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2.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4\05_май\Раскрытие информации\"/>
    </mc:Choice>
  </mc:AlternateContent>
  <bookViews>
    <workbookView xWindow="0" yWindow="0" windowWidth="28800" windowHeight="12000" tabRatio="955" activeTab="3"/>
  </bookViews>
  <sheets>
    <sheet name="УПР" sheetId="10" r:id="rId1"/>
    <sheet name="ПиУ" sheetId="9" r:id="rId2"/>
    <sheet name="Регулируемые составляющие" sheetId="7" r:id="rId3"/>
    <sheet name="Сетевые организации" sheetId="8" r:id="rId4"/>
    <sheet name="Пред. уровни 670кВт - 10МВт" sheetId="3" r:id="rId5"/>
    <sheet name="Пред. уровни до 670кВт" sheetId="1" r:id="rId6"/>
    <sheet name="Пред. уровни свыше 10МВт" sheetId="2" r:id="rId7"/>
    <sheet name="Цена без услуг до 670кВт" sheetId="4" r:id="rId8"/>
    <sheet name="Цена без услуг 670кВт - 10МВт" sheetId="5" r:id="rId9"/>
    <sheet name="Цена без услуг свыше 10МВт" sheetId="6" r:id="rId10"/>
  </sheets>
  <externalReferences>
    <externalReference r:id="rId11"/>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5">'Пред. уровни до 670кВт'!$A$1:$Y$77</definedName>
    <definedName name="_xlnm.Print_Area" localSheetId="3">'Сетевые организации'!$A$1:$D$26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8" l="1"/>
  <c r="A9" i="8"/>
  <c r="D9" i="8" s="1"/>
  <c r="G29" i="5"/>
  <c r="G29" i="4"/>
  <c r="G29" i="3"/>
  <c r="G29" i="2"/>
  <c r="G43" i="1"/>
  <c r="G39" i="1"/>
  <c r="B37" i="1" s="1"/>
  <c r="I53" i="1" s="1"/>
  <c r="E51" i="1" s="1"/>
  <c r="G28" i="1"/>
  <c r="D7" i="8" l="1"/>
  <c r="G29" i="6"/>
  <c r="E7" i="9" l="1"/>
  <c r="E12" i="9"/>
  <c r="I782" i="3"/>
  <c r="B748" i="3"/>
  <c r="X748" i="3"/>
  <c r="W782" i="3"/>
  <c r="T782" i="3"/>
  <c r="K748" i="3"/>
  <c r="G748" i="3"/>
  <c r="Q748" i="3"/>
  <c r="W748" i="3"/>
  <c r="H782" i="3"/>
  <c r="C782" i="3"/>
  <c r="J782" i="3"/>
  <c r="M748" i="3"/>
  <c r="X782" i="3"/>
  <c r="B782" i="3"/>
  <c r="E782" i="3"/>
  <c r="L748" i="3"/>
  <c r="F782" i="3"/>
  <c r="U782" i="3"/>
  <c r="P782" i="3"/>
  <c r="O782" i="3"/>
  <c r="M782" i="3"/>
  <c r="C748" i="3"/>
  <c r="R782" i="3"/>
  <c r="F748" i="3"/>
  <c r="J748" i="3"/>
  <c r="V748" i="3"/>
  <c r="I748" i="3"/>
  <c r="T748" i="3"/>
  <c r="K782" i="3"/>
  <c r="U748" i="3"/>
  <c r="N748" i="3"/>
  <c r="Q782" i="3"/>
  <c r="V782" i="3"/>
  <c r="S748" i="3"/>
  <c r="S782" i="3"/>
  <c r="R748" i="3"/>
  <c r="P748" i="3"/>
  <c r="D782" i="3"/>
  <c r="E748" i="3"/>
  <c r="H748" i="3"/>
  <c r="O748" i="3"/>
  <c r="G782" i="3"/>
  <c r="D748" i="3"/>
  <c r="L782" i="3"/>
  <c r="N782" i="3"/>
  <c r="I782" i="2"/>
  <c r="B748" i="2"/>
  <c r="X748" i="2"/>
  <c r="W782" i="2"/>
  <c r="T782" i="2"/>
  <c r="K748" i="2"/>
  <c r="G748" i="2"/>
  <c r="Q748" i="2"/>
  <c r="W748" i="2"/>
  <c r="H782" i="2"/>
  <c r="C782" i="2"/>
  <c r="J782" i="2"/>
  <c r="M748" i="2"/>
  <c r="X782" i="2"/>
  <c r="B782" i="2"/>
  <c r="E782" i="2"/>
  <c r="L748" i="2"/>
  <c r="F782" i="2"/>
  <c r="U782" i="2"/>
  <c r="P782" i="2"/>
  <c r="O782" i="2"/>
  <c r="M782" i="2"/>
  <c r="C748" i="2"/>
  <c r="R782" i="2"/>
  <c r="F748" i="2"/>
  <c r="J748" i="2"/>
  <c r="V748" i="2"/>
  <c r="I748" i="2"/>
  <c r="T748" i="2"/>
  <c r="K782" i="2"/>
  <c r="U748" i="2"/>
  <c r="N748" i="2"/>
  <c r="Q782" i="2"/>
  <c r="V782" i="2"/>
  <c r="S748" i="2"/>
  <c r="S782" i="2"/>
  <c r="R748" i="2"/>
  <c r="P748" i="2"/>
  <c r="D782" i="2"/>
  <c r="E748" i="2"/>
  <c r="H748" i="2"/>
  <c r="O748" i="2"/>
  <c r="G782" i="2"/>
  <c r="D748" i="2"/>
  <c r="L782" i="2"/>
  <c r="N782" i="2"/>
  <c r="I781" i="1"/>
  <c r="B747" i="1"/>
  <c r="X747" i="1"/>
  <c r="W781" i="1"/>
  <c r="T781" i="1"/>
  <c r="K747" i="1"/>
  <c r="G747" i="1"/>
  <c r="Q747" i="1"/>
  <c r="W747" i="1"/>
  <c r="H781" i="1"/>
  <c r="C781" i="1"/>
  <c r="J781" i="1"/>
  <c r="M747" i="1"/>
  <c r="X781" i="1"/>
  <c r="B781" i="1"/>
  <c r="E781" i="1"/>
  <c r="L747" i="1"/>
  <c r="F781" i="1"/>
  <c r="U781" i="1"/>
  <c r="P781" i="1"/>
  <c r="O781" i="1"/>
  <c r="M781" i="1"/>
  <c r="C747" i="1"/>
  <c r="R781" i="1"/>
  <c r="F747" i="1"/>
  <c r="J747" i="1"/>
  <c r="V747" i="1"/>
  <c r="I747" i="1"/>
  <c r="T747" i="1"/>
  <c r="K781" i="1"/>
  <c r="U747" i="1"/>
  <c r="N747" i="1"/>
  <c r="Q781" i="1"/>
  <c r="V781" i="1"/>
  <c r="S747" i="1"/>
  <c r="S781" i="1"/>
  <c r="R747" i="1"/>
  <c r="P747" i="1"/>
  <c r="D781" i="1"/>
  <c r="E747" i="1"/>
  <c r="H747" i="1"/>
  <c r="O747" i="1"/>
  <c r="G781" i="1"/>
  <c r="D747" i="1"/>
  <c r="L781" i="1"/>
  <c r="N781" i="1"/>
  <c r="B744" i="5"/>
  <c r="B744" i="6"/>
  <c r="B744" i="4"/>
  <c r="W778" i="6"/>
  <c r="W778" i="4"/>
  <c r="W778" i="5"/>
  <c r="J744" i="5"/>
  <c r="J744" i="4"/>
  <c r="J744" i="6"/>
  <c r="U778" i="4"/>
  <c r="U778" i="6"/>
  <c r="U778" i="5"/>
  <c r="G778" i="6"/>
  <c r="G778" i="5"/>
  <c r="G778" i="4"/>
  <c r="L744" i="6"/>
  <c r="L744" i="4"/>
  <c r="L744" i="5"/>
  <c r="U744" i="4"/>
  <c r="U744" i="5"/>
  <c r="U744" i="6"/>
  <c r="T778" i="6"/>
  <c r="T778" i="4"/>
  <c r="T778" i="5"/>
  <c r="P744" i="4"/>
  <c r="P744" i="5"/>
  <c r="P744" i="6"/>
  <c r="D778" i="5"/>
  <c r="D778" i="4"/>
  <c r="D778" i="6"/>
  <c r="V744" i="4"/>
  <c r="V744" i="5"/>
  <c r="V744" i="6"/>
  <c r="H778" i="6"/>
  <c r="H778" i="5"/>
  <c r="H778" i="4"/>
  <c r="S744" i="6"/>
  <c r="S744" i="4"/>
  <c r="S744" i="5"/>
  <c r="F744" i="4"/>
  <c r="F744" i="5"/>
  <c r="F744" i="6"/>
  <c r="D744" i="6"/>
  <c r="D744" i="5"/>
  <c r="D744" i="4"/>
  <c r="I744" i="4"/>
  <c r="I744" i="6"/>
  <c r="I744" i="5"/>
  <c r="R778" i="5"/>
  <c r="R778" i="6"/>
  <c r="R778" i="4"/>
  <c r="Q778" i="5"/>
  <c r="Q778" i="6"/>
  <c r="Q778" i="4"/>
  <c r="O778" i="5"/>
  <c r="O778" i="4"/>
  <c r="O778" i="6"/>
  <c r="B778" i="6"/>
  <c r="B778" i="5"/>
  <c r="B778" i="4"/>
  <c r="H744" i="5"/>
  <c r="H744" i="4"/>
  <c r="H744" i="6"/>
  <c r="E744" i="6"/>
  <c r="E744" i="5"/>
  <c r="E744" i="4"/>
  <c r="S778" i="5"/>
  <c r="S778" i="4"/>
  <c r="S778" i="6"/>
  <c r="F778" i="6"/>
  <c r="F778" i="5"/>
  <c r="F778" i="4"/>
  <c r="T744" i="5"/>
  <c r="T744" i="6"/>
  <c r="T744" i="4"/>
  <c r="K744" i="6"/>
  <c r="K744" i="5"/>
  <c r="K744" i="4"/>
  <c r="N778" i="6"/>
  <c r="N778" i="5"/>
  <c r="N778" i="4"/>
  <c r="J778" i="5"/>
  <c r="J778" i="6"/>
  <c r="J778" i="4"/>
  <c r="C744" i="4"/>
  <c r="C744" i="6"/>
  <c r="C744" i="5"/>
  <c r="G744" i="5"/>
  <c r="G744" i="4"/>
  <c r="G744" i="6"/>
  <c r="M744" i="5"/>
  <c r="M744" i="6"/>
  <c r="M744" i="4"/>
  <c r="Q744" i="6"/>
  <c r="Q744" i="4"/>
  <c r="Q744" i="5"/>
  <c r="E778" i="4"/>
  <c r="E778" i="6"/>
  <c r="E778" i="5"/>
  <c r="C778" i="5"/>
  <c r="C778" i="6"/>
  <c r="C778" i="4"/>
  <c r="M778" i="6"/>
  <c r="M778" i="5"/>
  <c r="M778" i="4"/>
  <c r="P778" i="6"/>
  <c r="P778" i="4"/>
  <c r="P778" i="5"/>
  <c r="R744" i="4"/>
  <c r="R744" i="5"/>
  <c r="R744" i="6"/>
  <c r="L778" i="5"/>
  <c r="L778" i="6"/>
  <c r="L778" i="4"/>
  <c r="X744" i="4"/>
  <c r="X744" i="5"/>
  <c r="X744" i="6"/>
  <c r="X778" i="6"/>
  <c r="X778" i="5"/>
  <c r="X778" i="4"/>
  <c r="O744" i="5"/>
  <c r="O744" i="4"/>
  <c r="O744" i="6"/>
  <c r="N744" i="5"/>
  <c r="N744" i="4"/>
  <c r="N744" i="6"/>
  <c r="W744" i="5"/>
  <c r="W744" i="4"/>
  <c r="W744" i="6"/>
  <c r="K778" i="6"/>
  <c r="K778" i="4"/>
  <c r="K778" i="5"/>
  <c r="I778" i="5"/>
  <c r="I778" i="6"/>
  <c r="I778" i="4"/>
  <c r="V778" i="6"/>
  <c r="V778" i="4"/>
  <c r="V778" i="5"/>
  <c r="D14" i="7" l="1"/>
  <c r="E14" i="7" s="1"/>
  <c r="F14" i="7" s="1"/>
  <c r="Y744" i="6"/>
  <c r="Z744" i="6" s="1"/>
  <c r="Z529" i="6"/>
  <c r="Y778" i="6"/>
  <c r="Z778" i="6" s="1"/>
  <c r="Z563" i="6"/>
  <c r="Y744" i="5"/>
  <c r="Z744" i="5" s="1"/>
  <c r="Z529" i="5"/>
  <c r="Y778" i="5"/>
  <c r="Z778" i="5" s="1"/>
  <c r="Z563" i="5"/>
  <c r="Y778" i="4"/>
  <c r="Z778" i="4" s="1"/>
  <c r="Z563" i="4"/>
  <c r="Y744" i="4"/>
  <c r="Z744" i="4" s="1"/>
  <c r="Z529" i="4"/>
  <c r="Y748" i="3"/>
  <c r="Z748" i="3" s="1"/>
  <c r="Z533" i="3"/>
  <c r="Y782" i="3"/>
  <c r="Z782" i="3" s="1"/>
  <c r="Z567" i="3"/>
  <c r="Y782" i="2"/>
  <c r="Z782" i="2" s="1"/>
  <c r="Z567" i="2"/>
  <c r="Y748" i="2"/>
  <c r="Z748" i="2" s="1"/>
  <c r="Z533" i="2"/>
  <c r="Y781" i="1"/>
  <c r="Z781" i="1" s="1"/>
  <c r="Z566" i="1"/>
  <c r="Y747" i="1"/>
  <c r="Z747" i="1" s="1"/>
  <c r="Z532" i="1"/>
  <c r="Q68" i="6" l="1"/>
  <c r="T68" i="6" s="1"/>
  <c r="W68" i="6" s="1"/>
  <c r="Z355" i="6"/>
  <c r="Z321" i="6"/>
  <c r="Z253" i="6"/>
  <c r="Z287" i="6"/>
  <c r="Q68" i="5"/>
  <c r="T68" i="5" s="1"/>
  <c r="W68" i="5" s="1"/>
  <c r="Z355" i="5"/>
  <c r="Z287" i="5"/>
  <c r="Z321" i="5"/>
  <c r="Z253" i="5"/>
  <c r="Q68" i="4"/>
  <c r="T68" i="4" s="1"/>
  <c r="W68" i="4" s="1"/>
  <c r="Z680" i="3"/>
  <c r="Z397" i="3"/>
  <c r="Z253" i="3"/>
  <c r="Z646" i="3"/>
  <c r="Z181" i="3"/>
  <c r="Z612" i="3"/>
  <c r="Z215" i="3"/>
  <c r="Z499" i="3"/>
  <c r="Z355" i="3"/>
  <c r="Z113" i="3"/>
  <c r="Z465" i="3"/>
  <c r="Z287" i="3"/>
  <c r="Z147" i="3"/>
  <c r="Z714" i="3"/>
  <c r="Z431" i="3"/>
  <c r="Z321" i="3"/>
  <c r="Z714" i="2"/>
  <c r="Z397" i="2"/>
  <c r="Z253" i="2"/>
  <c r="Z646" i="2"/>
  <c r="Z215" i="2"/>
  <c r="Z680" i="2"/>
  <c r="Z465" i="2"/>
  <c r="Z287" i="2"/>
  <c r="Z355" i="2"/>
  <c r="Z612" i="2"/>
  <c r="Z113" i="2"/>
  <c r="Z499" i="2"/>
  <c r="Z147" i="2"/>
  <c r="Z431" i="2"/>
  <c r="Z321" i="2"/>
  <c r="Z181" i="2"/>
  <c r="Z679" i="1"/>
  <c r="Z430" i="1"/>
  <c r="Z214" i="1"/>
  <c r="Z611" i="1"/>
  <c r="Z180" i="1"/>
  <c r="Z498" i="1"/>
  <c r="Z146" i="1"/>
  <c r="Z354" i="1"/>
  <c r="Z396" i="1"/>
  <c r="Z286" i="1"/>
  <c r="Z112" i="1"/>
  <c r="Z713" i="1"/>
  <c r="Z464" i="1"/>
  <c r="Z320" i="1"/>
  <c r="Z645" i="1"/>
  <c r="Z252" i="1"/>
  <c r="D710" i="6" l="1"/>
  <c r="D676" i="6"/>
  <c r="D642" i="6"/>
  <c r="E495" i="6"/>
  <c r="E461" i="6"/>
  <c r="E427" i="6"/>
  <c r="Q495" i="6"/>
  <c r="Q461" i="6"/>
  <c r="Q427" i="6"/>
  <c r="F461" i="6"/>
  <c r="F427" i="6"/>
  <c r="F495" i="6"/>
  <c r="H676" i="6"/>
  <c r="H710" i="6"/>
  <c r="H642" i="6"/>
  <c r="Y495" i="6"/>
  <c r="Z495" i="6" s="1"/>
  <c r="Z393" i="6"/>
  <c r="Y461" i="6"/>
  <c r="Z461" i="6" s="1"/>
  <c r="Y427" i="6"/>
  <c r="Z427" i="6" s="1"/>
  <c r="V676" i="6"/>
  <c r="V710" i="6"/>
  <c r="V642" i="6"/>
  <c r="N147" i="6"/>
  <c r="N215" i="6"/>
  <c r="N181" i="6"/>
  <c r="B495" i="6"/>
  <c r="B461" i="6"/>
  <c r="B427" i="6"/>
  <c r="L642" i="6"/>
  <c r="L676" i="6"/>
  <c r="L710" i="6"/>
  <c r="R710" i="6"/>
  <c r="R642" i="6"/>
  <c r="R676" i="6"/>
  <c r="I215" i="6"/>
  <c r="I181" i="6"/>
  <c r="I147" i="6"/>
  <c r="N461" i="6"/>
  <c r="N427" i="6"/>
  <c r="N495" i="6"/>
  <c r="T495" i="6"/>
  <c r="T461" i="6"/>
  <c r="T427" i="6"/>
  <c r="S215" i="6"/>
  <c r="S147" i="6"/>
  <c r="S181" i="6"/>
  <c r="U642" i="6"/>
  <c r="U676" i="6"/>
  <c r="U710" i="6"/>
  <c r="K181" i="6"/>
  <c r="K147" i="6"/>
  <c r="K215" i="6"/>
  <c r="F215" i="6"/>
  <c r="F147" i="6"/>
  <c r="F181" i="6"/>
  <c r="T147" i="6"/>
  <c r="T215" i="6"/>
  <c r="T181" i="6"/>
  <c r="M676" i="6"/>
  <c r="M710" i="6"/>
  <c r="M642" i="6"/>
  <c r="D495" i="6"/>
  <c r="D427" i="6"/>
  <c r="D461" i="6"/>
  <c r="C710" i="6"/>
  <c r="C642" i="6"/>
  <c r="C676" i="6"/>
  <c r="J710" i="6"/>
  <c r="J676" i="6"/>
  <c r="J642" i="6"/>
  <c r="B147" i="6"/>
  <c r="B215" i="6"/>
  <c r="B181" i="6"/>
  <c r="H461" i="6"/>
  <c r="H495" i="6"/>
  <c r="H427" i="6"/>
  <c r="W710" i="6"/>
  <c r="W676" i="6"/>
  <c r="W642" i="6"/>
  <c r="V495" i="6"/>
  <c r="V427" i="6"/>
  <c r="V461" i="6"/>
  <c r="M215" i="6"/>
  <c r="M147" i="6"/>
  <c r="M181" i="6"/>
  <c r="O642" i="6"/>
  <c r="O710" i="6"/>
  <c r="O676" i="6"/>
  <c r="D215" i="6"/>
  <c r="D181" i="6"/>
  <c r="D147" i="6"/>
  <c r="P676" i="6"/>
  <c r="P710" i="6"/>
  <c r="P642" i="6"/>
  <c r="E215" i="6"/>
  <c r="E181" i="6"/>
  <c r="E147" i="6"/>
  <c r="L495" i="6"/>
  <c r="L461" i="6"/>
  <c r="L427" i="6"/>
  <c r="G215" i="6"/>
  <c r="G147" i="6"/>
  <c r="G181" i="6"/>
  <c r="W215" i="6"/>
  <c r="W181" i="6"/>
  <c r="W147" i="6"/>
  <c r="R495" i="6"/>
  <c r="R461" i="6"/>
  <c r="R427" i="6"/>
  <c r="X710" i="6"/>
  <c r="X676" i="6"/>
  <c r="X642" i="6"/>
  <c r="G710" i="6"/>
  <c r="G642" i="6"/>
  <c r="G676" i="6"/>
  <c r="U495" i="6"/>
  <c r="U461" i="6"/>
  <c r="U427" i="6"/>
  <c r="I676" i="6"/>
  <c r="I642" i="6"/>
  <c r="I710" i="6"/>
  <c r="K495" i="6"/>
  <c r="K461" i="6"/>
  <c r="K427" i="6"/>
  <c r="S710" i="6"/>
  <c r="S642" i="6"/>
  <c r="S676" i="6"/>
  <c r="M495" i="6"/>
  <c r="M461" i="6"/>
  <c r="M427" i="6"/>
  <c r="Q181" i="6"/>
  <c r="Q215" i="6"/>
  <c r="Q147" i="6"/>
  <c r="J215" i="6"/>
  <c r="J181" i="6"/>
  <c r="J147" i="6"/>
  <c r="P215" i="6"/>
  <c r="P181" i="6"/>
  <c r="P147" i="6"/>
  <c r="C495" i="6"/>
  <c r="C461" i="6"/>
  <c r="C427" i="6"/>
  <c r="J495" i="6"/>
  <c r="J461" i="6"/>
  <c r="J427" i="6"/>
  <c r="W495" i="6"/>
  <c r="W461" i="6"/>
  <c r="W427" i="6"/>
  <c r="R215" i="6"/>
  <c r="R181" i="6"/>
  <c r="R147" i="6"/>
  <c r="O461" i="6"/>
  <c r="O495" i="6"/>
  <c r="O427" i="6"/>
  <c r="X215" i="6"/>
  <c r="X147" i="6"/>
  <c r="X181" i="6"/>
  <c r="P495" i="6"/>
  <c r="P461" i="6"/>
  <c r="P427" i="6"/>
  <c r="E710" i="6"/>
  <c r="E676" i="6"/>
  <c r="E642" i="6"/>
  <c r="Q710" i="6"/>
  <c r="Q676" i="6"/>
  <c r="Q642" i="6"/>
  <c r="F710" i="6"/>
  <c r="F676" i="6"/>
  <c r="F642" i="6"/>
  <c r="O215" i="6"/>
  <c r="O147" i="6"/>
  <c r="O181" i="6"/>
  <c r="Y710" i="6"/>
  <c r="Z710" i="6" s="1"/>
  <c r="Y676" i="6"/>
  <c r="Z676" i="6" s="1"/>
  <c r="Z608" i="6"/>
  <c r="Y642" i="6"/>
  <c r="Z642" i="6" s="1"/>
  <c r="X461" i="6"/>
  <c r="X495" i="6"/>
  <c r="X427" i="6"/>
  <c r="G495" i="6"/>
  <c r="G461" i="6"/>
  <c r="G427" i="6"/>
  <c r="B676" i="6"/>
  <c r="B710" i="6"/>
  <c r="B642" i="6"/>
  <c r="I461" i="6"/>
  <c r="I495" i="6"/>
  <c r="I427" i="6"/>
  <c r="U215" i="6"/>
  <c r="U181" i="6"/>
  <c r="U147" i="6"/>
  <c r="K710" i="6"/>
  <c r="K676" i="6"/>
  <c r="K642" i="6"/>
  <c r="S461" i="6"/>
  <c r="S495" i="6"/>
  <c r="S427" i="6"/>
  <c r="N676" i="6"/>
  <c r="N710" i="6"/>
  <c r="N642" i="6"/>
  <c r="T676" i="6"/>
  <c r="T710" i="6"/>
  <c r="T642" i="6"/>
  <c r="C215" i="6"/>
  <c r="C181" i="6"/>
  <c r="C147" i="6"/>
  <c r="V215" i="6"/>
  <c r="V181" i="6"/>
  <c r="V147" i="6"/>
  <c r="L215" i="6"/>
  <c r="L147" i="6"/>
  <c r="L181" i="6"/>
  <c r="H147" i="6"/>
  <c r="H181" i="6"/>
  <c r="H215" i="6"/>
  <c r="Y215" i="6"/>
  <c r="Z215" i="6" s="1"/>
  <c r="Y147" i="6"/>
  <c r="Z147" i="6" s="1"/>
  <c r="Z113" i="6"/>
  <c r="Y181" i="6"/>
  <c r="Z181" i="6" s="1"/>
  <c r="D710" i="5"/>
  <c r="D676" i="5"/>
  <c r="D642" i="5"/>
  <c r="F495" i="5"/>
  <c r="F427" i="5"/>
  <c r="F461" i="5"/>
  <c r="V710" i="5"/>
  <c r="V676" i="5"/>
  <c r="V642" i="5"/>
  <c r="L642" i="5"/>
  <c r="L676" i="5"/>
  <c r="L710" i="5"/>
  <c r="W215" i="5"/>
  <c r="W181" i="5"/>
  <c r="W147" i="5"/>
  <c r="R710" i="5"/>
  <c r="R642" i="5"/>
  <c r="R676" i="5"/>
  <c r="I215" i="5"/>
  <c r="I147" i="5"/>
  <c r="I181" i="5"/>
  <c r="N495" i="5"/>
  <c r="N427" i="5"/>
  <c r="N461" i="5"/>
  <c r="T495" i="5"/>
  <c r="T427" i="5"/>
  <c r="T461" i="5"/>
  <c r="S215" i="5"/>
  <c r="S147" i="5"/>
  <c r="S181" i="5"/>
  <c r="U710" i="5"/>
  <c r="U642" i="5"/>
  <c r="U676" i="5"/>
  <c r="F215" i="5"/>
  <c r="F181" i="5"/>
  <c r="F147" i="5"/>
  <c r="H676" i="5"/>
  <c r="H710" i="5"/>
  <c r="H642" i="5"/>
  <c r="D495" i="5"/>
  <c r="D427" i="5"/>
  <c r="D461" i="5"/>
  <c r="C710" i="5"/>
  <c r="C676" i="5"/>
  <c r="C642" i="5"/>
  <c r="J710" i="5"/>
  <c r="J676" i="5"/>
  <c r="J642" i="5"/>
  <c r="B147" i="5"/>
  <c r="B215" i="5"/>
  <c r="B181" i="5"/>
  <c r="H495" i="5"/>
  <c r="H427" i="5"/>
  <c r="H461" i="5"/>
  <c r="W710" i="5"/>
  <c r="W676" i="5"/>
  <c r="W642" i="5"/>
  <c r="V495" i="5"/>
  <c r="V461" i="5"/>
  <c r="V427" i="5"/>
  <c r="M147" i="5"/>
  <c r="M181" i="5"/>
  <c r="M215" i="5"/>
  <c r="O710" i="5"/>
  <c r="O642" i="5"/>
  <c r="O676" i="5"/>
  <c r="N147" i="5"/>
  <c r="N181" i="5"/>
  <c r="N215" i="5"/>
  <c r="J215" i="5"/>
  <c r="J181" i="5"/>
  <c r="J147" i="5"/>
  <c r="F642" i="5"/>
  <c r="F710" i="5"/>
  <c r="F676" i="5"/>
  <c r="R495" i="5"/>
  <c r="R461" i="5"/>
  <c r="R427" i="5"/>
  <c r="X642" i="5"/>
  <c r="X710" i="5"/>
  <c r="X676" i="5"/>
  <c r="D215" i="5"/>
  <c r="D181" i="5"/>
  <c r="D147" i="5"/>
  <c r="G710" i="5"/>
  <c r="G676" i="5"/>
  <c r="G642" i="5"/>
  <c r="U495" i="5"/>
  <c r="U427" i="5"/>
  <c r="U461" i="5"/>
  <c r="I676" i="5"/>
  <c r="I710" i="5"/>
  <c r="I642" i="5"/>
  <c r="K710" i="5"/>
  <c r="K642" i="5"/>
  <c r="K676" i="5"/>
  <c r="S710" i="5"/>
  <c r="S642" i="5"/>
  <c r="S676" i="5"/>
  <c r="M495" i="5"/>
  <c r="M427" i="5"/>
  <c r="M461" i="5"/>
  <c r="Q215" i="5"/>
  <c r="Q181" i="5"/>
  <c r="Q147" i="5"/>
  <c r="M710" i="5"/>
  <c r="M676" i="5"/>
  <c r="M642" i="5"/>
  <c r="G215" i="5"/>
  <c r="G147" i="5"/>
  <c r="G181" i="5"/>
  <c r="K215" i="5"/>
  <c r="K181" i="5"/>
  <c r="K147" i="5"/>
  <c r="C495" i="5"/>
  <c r="C427" i="5"/>
  <c r="C461" i="5"/>
  <c r="E461" i="5"/>
  <c r="E495" i="5"/>
  <c r="E427" i="5"/>
  <c r="Y495" i="5"/>
  <c r="Z495" i="5" s="1"/>
  <c r="Y427" i="5"/>
  <c r="Z427" i="5" s="1"/>
  <c r="Z393" i="5"/>
  <c r="Y461" i="5"/>
  <c r="Z461" i="5" s="1"/>
  <c r="J495" i="5"/>
  <c r="J461" i="5"/>
  <c r="J427" i="5"/>
  <c r="W461" i="5"/>
  <c r="W495" i="5"/>
  <c r="W427" i="5"/>
  <c r="R215" i="5"/>
  <c r="R181" i="5"/>
  <c r="R147" i="5"/>
  <c r="O461" i="5"/>
  <c r="O495" i="5"/>
  <c r="O427" i="5"/>
  <c r="X215" i="5"/>
  <c r="X181" i="5"/>
  <c r="X147" i="5"/>
  <c r="P495" i="5"/>
  <c r="P461" i="5"/>
  <c r="P427" i="5"/>
  <c r="E710" i="5"/>
  <c r="E676" i="5"/>
  <c r="E642" i="5"/>
  <c r="Q710" i="5"/>
  <c r="Q676" i="5"/>
  <c r="Q642" i="5"/>
  <c r="H215" i="5"/>
  <c r="H147" i="5"/>
  <c r="H181" i="5"/>
  <c r="E215" i="5"/>
  <c r="E181" i="5"/>
  <c r="E147" i="5"/>
  <c r="L495" i="5"/>
  <c r="L461" i="5"/>
  <c r="L427" i="5"/>
  <c r="L215" i="5"/>
  <c r="L181" i="5"/>
  <c r="L147" i="5"/>
  <c r="P676" i="5"/>
  <c r="P710" i="5"/>
  <c r="P642" i="5"/>
  <c r="Q461" i="5"/>
  <c r="Q427" i="5"/>
  <c r="Q495" i="5"/>
  <c r="O147" i="5"/>
  <c r="O215" i="5"/>
  <c r="O181" i="5"/>
  <c r="B495" i="5"/>
  <c r="B427" i="5"/>
  <c r="B461" i="5"/>
  <c r="G461" i="5"/>
  <c r="G495" i="5"/>
  <c r="G427" i="5"/>
  <c r="B676" i="5"/>
  <c r="B642" i="5"/>
  <c r="B710" i="5"/>
  <c r="I495" i="5"/>
  <c r="I427" i="5"/>
  <c r="I461" i="5"/>
  <c r="U215" i="5"/>
  <c r="U147" i="5"/>
  <c r="U181" i="5"/>
  <c r="K461" i="5"/>
  <c r="K495" i="5"/>
  <c r="K427" i="5"/>
  <c r="S495" i="5"/>
  <c r="S427" i="5"/>
  <c r="S461" i="5"/>
  <c r="N676" i="5"/>
  <c r="N710" i="5"/>
  <c r="N642" i="5"/>
  <c r="T676" i="5"/>
  <c r="T710" i="5"/>
  <c r="T642" i="5"/>
  <c r="C147" i="5"/>
  <c r="C215" i="5"/>
  <c r="C181" i="5"/>
  <c r="P215" i="5"/>
  <c r="P181" i="5"/>
  <c r="P147" i="5"/>
  <c r="V215" i="5"/>
  <c r="V181" i="5"/>
  <c r="V147" i="5"/>
  <c r="Y710" i="5"/>
  <c r="Z710" i="5" s="1"/>
  <c r="Y676" i="5"/>
  <c r="Z676" i="5" s="1"/>
  <c r="Y642" i="5"/>
  <c r="Z642" i="5" s="1"/>
  <c r="Z608" i="5"/>
  <c r="X495" i="5"/>
  <c r="X461" i="5"/>
  <c r="X427" i="5"/>
  <c r="T215" i="5"/>
  <c r="T147" i="5"/>
  <c r="T181" i="5"/>
  <c r="Y147" i="5"/>
  <c r="Z147" i="5" s="1"/>
  <c r="Y181" i="5"/>
  <c r="Z181" i="5" s="1"/>
  <c r="Y215" i="5"/>
  <c r="Z215" i="5" s="1"/>
  <c r="Z113" i="5"/>
  <c r="G461" i="4"/>
  <c r="G495" i="4"/>
  <c r="G427" i="4"/>
  <c r="M461" i="4"/>
  <c r="M495" i="4"/>
  <c r="M427" i="4"/>
  <c r="F181" i="4"/>
  <c r="F215" i="4"/>
  <c r="F147" i="4"/>
  <c r="F710" i="4"/>
  <c r="F676" i="4"/>
  <c r="F642" i="4"/>
  <c r="P355" i="4"/>
  <c r="P321" i="4"/>
  <c r="P287" i="4"/>
  <c r="J355" i="4"/>
  <c r="J321" i="4"/>
  <c r="J287" i="4"/>
  <c r="S461" i="4"/>
  <c r="S495" i="4"/>
  <c r="S427" i="4"/>
  <c r="O495" i="4"/>
  <c r="O427" i="4"/>
  <c r="O461" i="4"/>
  <c r="V495" i="4"/>
  <c r="V461" i="4"/>
  <c r="V427" i="4"/>
  <c r="B355" i="4"/>
  <c r="B287" i="4"/>
  <c r="B321" i="4"/>
  <c r="V355" i="4"/>
  <c r="V321" i="4"/>
  <c r="V287" i="4"/>
  <c r="H215" i="4"/>
  <c r="H181" i="4"/>
  <c r="H147" i="4"/>
  <c r="X461" i="4"/>
  <c r="X427" i="4"/>
  <c r="X495" i="4"/>
  <c r="K495" i="4"/>
  <c r="K461" i="4"/>
  <c r="K427" i="4"/>
  <c r="N710" i="4"/>
  <c r="N676" i="4"/>
  <c r="N642" i="4"/>
  <c r="K710" i="4"/>
  <c r="K676" i="4"/>
  <c r="K642" i="4"/>
  <c r="F461" i="4"/>
  <c r="F427" i="4"/>
  <c r="F495" i="4"/>
  <c r="P181" i="4"/>
  <c r="P215" i="4"/>
  <c r="P147" i="4"/>
  <c r="J181" i="4"/>
  <c r="J215" i="4"/>
  <c r="J147" i="4"/>
  <c r="M287" i="4"/>
  <c r="M355" i="4"/>
  <c r="M321" i="4"/>
  <c r="K321" i="4"/>
  <c r="K287" i="4"/>
  <c r="K355" i="4"/>
  <c r="L355" i="4"/>
  <c r="L287" i="4"/>
  <c r="L321" i="4"/>
  <c r="B461" i="4"/>
  <c r="B427" i="4"/>
  <c r="B495" i="4"/>
  <c r="E495" i="4"/>
  <c r="E461" i="4"/>
  <c r="E427" i="4"/>
  <c r="C495" i="4"/>
  <c r="C461" i="4"/>
  <c r="C427" i="4"/>
  <c r="R355" i="4"/>
  <c r="R287" i="4"/>
  <c r="R321" i="4"/>
  <c r="R710" i="4"/>
  <c r="R676" i="4"/>
  <c r="R642" i="4"/>
  <c r="U495" i="4"/>
  <c r="U461" i="4"/>
  <c r="U427" i="4"/>
  <c r="J495" i="4"/>
  <c r="J461" i="4"/>
  <c r="J427" i="4"/>
  <c r="J676" i="4"/>
  <c r="J710" i="4"/>
  <c r="J642" i="4"/>
  <c r="E321" i="4"/>
  <c r="E355" i="4"/>
  <c r="E287" i="4"/>
  <c r="T710" i="4"/>
  <c r="T676" i="4"/>
  <c r="T642" i="4"/>
  <c r="M215" i="4"/>
  <c r="M181" i="4"/>
  <c r="M147" i="4"/>
  <c r="K215" i="4"/>
  <c r="K181" i="4"/>
  <c r="K147" i="4"/>
  <c r="L181" i="4"/>
  <c r="L215" i="4"/>
  <c r="L147" i="4"/>
  <c r="P710" i="4"/>
  <c r="P676" i="4"/>
  <c r="P642" i="4"/>
  <c r="Q321" i="4"/>
  <c r="Q355" i="4"/>
  <c r="Q287" i="4"/>
  <c r="I355" i="4"/>
  <c r="I321" i="4"/>
  <c r="I287" i="4"/>
  <c r="B215" i="4"/>
  <c r="B181" i="4"/>
  <c r="B147" i="4"/>
  <c r="V181" i="4"/>
  <c r="V215" i="4"/>
  <c r="V147" i="4"/>
  <c r="S355" i="4"/>
  <c r="S287" i="4"/>
  <c r="S321" i="4"/>
  <c r="Y287" i="4"/>
  <c r="Z287" i="4" s="1"/>
  <c r="Y355" i="4"/>
  <c r="Z355" i="4" s="1"/>
  <c r="Y321" i="4"/>
  <c r="Z321" i="4" s="1"/>
  <c r="Z253" i="4"/>
  <c r="X355" i="4"/>
  <c r="X287" i="4"/>
  <c r="X321" i="4"/>
  <c r="N461" i="4"/>
  <c r="N495" i="4"/>
  <c r="N427" i="4"/>
  <c r="T215" i="4"/>
  <c r="T181" i="4"/>
  <c r="T147" i="4"/>
  <c r="H355" i="4"/>
  <c r="H287" i="4"/>
  <c r="H321" i="4"/>
  <c r="O355" i="4"/>
  <c r="O321" i="4"/>
  <c r="O287" i="4"/>
  <c r="G287" i="4"/>
  <c r="G355" i="4"/>
  <c r="G321" i="4"/>
  <c r="P495" i="4"/>
  <c r="P461" i="4"/>
  <c r="P427" i="4"/>
  <c r="Q215" i="4"/>
  <c r="Q181" i="4"/>
  <c r="Q147" i="4"/>
  <c r="I215" i="4"/>
  <c r="I181" i="4"/>
  <c r="I147" i="4"/>
  <c r="C355" i="4"/>
  <c r="C321" i="4"/>
  <c r="C287" i="4"/>
  <c r="I710" i="4"/>
  <c r="I642" i="4"/>
  <c r="I676" i="4"/>
  <c r="T461" i="4"/>
  <c r="T427" i="4"/>
  <c r="T495" i="4"/>
  <c r="R181" i="4"/>
  <c r="R215" i="4"/>
  <c r="R147" i="4"/>
  <c r="R461" i="4"/>
  <c r="R427" i="4"/>
  <c r="R495" i="4"/>
  <c r="W321" i="4"/>
  <c r="W287" i="4"/>
  <c r="W355" i="4"/>
  <c r="H710" i="4"/>
  <c r="H676" i="4"/>
  <c r="H642" i="4"/>
  <c r="Q710" i="4"/>
  <c r="Q676" i="4"/>
  <c r="Q642" i="4"/>
  <c r="O215" i="4"/>
  <c r="O181" i="4"/>
  <c r="O147" i="4"/>
  <c r="U215" i="4"/>
  <c r="U181" i="4"/>
  <c r="U147" i="4"/>
  <c r="T355" i="4"/>
  <c r="T287" i="4"/>
  <c r="T321" i="4"/>
  <c r="N355" i="4"/>
  <c r="N287" i="4"/>
  <c r="N321" i="4"/>
  <c r="X710" i="4"/>
  <c r="X676" i="4"/>
  <c r="X642" i="4"/>
  <c r="C215" i="4"/>
  <c r="C181" i="4"/>
  <c r="C147" i="4"/>
  <c r="I495" i="4"/>
  <c r="I427" i="4"/>
  <c r="I461" i="4"/>
  <c r="G215" i="4"/>
  <c r="G181" i="4"/>
  <c r="G147" i="4"/>
  <c r="D710" i="4"/>
  <c r="D642" i="4"/>
  <c r="D676" i="4"/>
  <c r="Y710" i="4"/>
  <c r="Z710" i="4" s="1"/>
  <c r="Y642" i="4"/>
  <c r="Z642" i="4" s="1"/>
  <c r="Z608" i="4"/>
  <c r="Y676" i="4"/>
  <c r="Z676" i="4" s="1"/>
  <c r="S215" i="4"/>
  <c r="S147" i="4"/>
  <c r="S181" i="4"/>
  <c r="Y215" i="4"/>
  <c r="Z215" i="4" s="1"/>
  <c r="Y181" i="4"/>
  <c r="Z181" i="4" s="1"/>
  <c r="Y147" i="4"/>
  <c r="Z147" i="4" s="1"/>
  <c r="Z113" i="4"/>
  <c r="X181" i="4"/>
  <c r="X147" i="4"/>
  <c r="X215" i="4"/>
  <c r="S710" i="4"/>
  <c r="S676" i="4"/>
  <c r="S642" i="4"/>
  <c r="O642" i="4"/>
  <c r="O676" i="4"/>
  <c r="O710" i="4"/>
  <c r="V710" i="4"/>
  <c r="V676" i="4"/>
  <c r="V642" i="4"/>
  <c r="L461" i="4"/>
  <c r="L495" i="4"/>
  <c r="L427" i="4"/>
  <c r="E215" i="4"/>
  <c r="E181" i="4"/>
  <c r="E147" i="4"/>
  <c r="U710" i="4"/>
  <c r="U642" i="4"/>
  <c r="U676" i="4"/>
  <c r="L710" i="4"/>
  <c r="L676" i="4"/>
  <c r="L642" i="4"/>
  <c r="D355" i="4"/>
  <c r="D321" i="4"/>
  <c r="D287" i="4"/>
  <c r="D181" i="4"/>
  <c r="D215" i="4"/>
  <c r="D147" i="4"/>
  <c r="D495" i="4"/>
  <c r="D461" i="4"/>
  <c r="D427" i="4"/>
  <c r="Y461" i="4"/>
  <c r="Z461" i="4" s="1"/>
  <c r="Y495" i="4"/>
  <c r="Z495" i="4" s="1"/>
  <c r="Y427" i="4"/>
  <c r="Z427" i="4" s="1"/>
  <c r="Z393" i="4"/>
  <c r="G710" i="4"/>
  <c r="G676" i="4"/>
  <c r="G642" i="4"/>
  <c r="M710" i="4"/>
  <c r="M642" i="4"/>
  <c r="M676" i="4"/>
  <c r="F355" i="4"/>
  <c r="F287" i="4"/>
  <c r="F321" i="4"/>
  <c r="W215" i="4"/>
  <c r="W181" i="4"/>
  <c r="W147" i="4"/>
  <c r="H461" i="4"/>
  <c r="H495" i="4"/>
  <c r="H427" i="4"/>
  <c r="Q495" i="4"/>
  <c r="Q461" i="4"/>
  <c r="Q427" i="4"/>
  <c r="B710" i="4"/>
  <c r="B676" i="4"/>
  <c r="B642" i="4"/>
  <c r="E710" i="4"/>
  <c r="E676" i="4"/>
  <c r="E642" i="4"/>
  <c r="C642" i="4"/>
  <c r="C676" i="4"/>
  <c r="C710" i="4"/>
  <c r="W495" i="4"/>
  <c r="W461" i="4"/>
  <c r="W427" i="4"/>
  <c r="N215" i="4"/>
  <c r="N181" i="4"/>
  <c r="N147" i="4"/>
  <c r="U355" i="4"/>
  <c r="U321" i="4"/>
  <c r="U287" i="4"/>
  <c r="W710" i="4"/>
  <c r="W676" i="4"/>
  <c r="W642" i="4"/>
  <c r="Q69" i="6" l="1"/>
  <c r="T69" i="6" s="1"/>
  <c r="W69" i="6" s="1"/>
  <c r="Q75" i="6"/>
  <c r="T75" i="6" s="1"/>
  <c r="W75" i="6" s="1"/>
  <c r="Z354" i="6"/>
  <c r="Z286" i="6"/>
  <c r="Z320" i="6"/>
  <c r="Z252" i="6"/>
  <c r="Q76" i="6"/>
  <c r="T76" i="6" s="1"/>
  <c r="W76" i="6" s="1"/>
  <c r="Z353" i="6"/>
  <c r="Z319" i="6"/>
  <c r="Z251" i="6"/>
  <c r="Z285" i="6"/>
  <c r="Q70" i="6"/>
  <c r="T70" i="6" s="1"/>
  <c r="W70" i="6" s="1"/>
  <c r="Q69" i="5"/>
  <c r="T69" i="5" s="1"/>
  <c r="W69" i="5" s="1"/>
  <c r="Q75" i="5"/>
  <c r="T75" i="5" s="1"/>
  <c r="W75" i="5" s="1"/>
  <c r="Z354" i="5"/>
  <c r="Z286" i="5"/>
  <c r="Z320" i="5"/>
  <c r="Z252" i="5"/>
  <c r="Q76" i="5"/>
  <c r="T76" i="5" s="1"/>
  <c r="W76" i="5" s="1"/>
  <c r="Z353" i="5"/>
  <c r="Z285" i="5"/>
  <c r="Z251" i="5"/>
  <c r="Z319" i="5"/>
  <c r="Q70" i="5"/>
  <c r="T70" i="5" s="1"/>
  <c r="W70" i="5" s="1"/>
  <c r="Q69" i="4"/>
  <c r="T69" i="4" s="1"/>
  <c r="W69" i="4" s="1"/>
  <c r="Q75" i="4"/>
  <c r="T75" i="4" s="1"/>
  <c r="W75" i="4" s="1"/>
  <c r="Q76" i="4"/>
  <c r="T76" i="4" s="1"/>
  <c r="W76" i="4" s="1"/>
  <c r="Q70" i="4"/>
  <c r="T70" i="4" s="1"/>
  <c r="W70" i="4" s="1"/>
  <c r="X746" i="3"/>
  <c r="G746" i="3"/>
  <c r="H765" i="3"/>
  <c r="Y759" i="3"/>
  <c r="J760" i="3"/>
  <c r="B728" i="3"/>
  <c r="N758" i="3"/>
  <c r="S739" i="3"/>
  <c r="J726" i="3"/>
  <c r="Y727" i="3"/>
  <c r="Y755" i="3"/>
  <c r="S771" i="3"/>
  <c r="F722" i="3"/>
  <c r="L769" i="3"/>
  <c r="F768" i="3"/>
  <c r="T737" i="3"/>
  <c r="O752" i="3"/>
  <c r="T726" i="3"/>
  <c r="M779" i="3"/>
  <c r="S741" i="3"/>
  <c r="B778" i="3"/>
  <c r="B733" i="3"/>
  <c r="D764" i="3"/>
  <c r="I765" i="3"/>
  <c r="C746" i="3"/>
  <c r="G733" i="3"/>
  <c r="D723" i="3"/>
  <c r="R727" i="3"/>
  <c r="N725" i="3"/>
  <c r="W730" i="3"/>
  <c r="E771" i="3"/>
  <c r="K746" i="3"/>
  <c r="V742" i="3"/>
  <c r="L724" i="3"/>
  <c r="O718" i="3"/>
  <c r="W754" i="3"/>
  <c r="E719" i="3"/>
  <c r="T746" i="3"/>
  <c r="S777" i="3"/>
  <c r="R752" i="3"/>
  <c r="G739" i="3"/>
  <c r="M770" i="3"/>
  <c r="K775" i="3"/>
  <c r="B752" i="3"/>
  <c r="D756" i="3"/>
  <c r="B763" i="3"/>
  <c r="L754" i="3"/>
  <c r="U731" i="3"/>
  <c r="V736" i="3"/>
  <c r="O719" i="3"/>
  <c r="R734" i="3"/>
  <c r="V720" i="3"/>
  <c r="I730" i="3"/>
  <c r="K780" i="3"/>
  <c r="Q744" i="3"/>
  <c r="V768" i="3"/>
  <c r="K774" i="3"/>
  <c r="C766" i="3"/>
  <c r="I772" i="3"/>
  <c r="M771" i="3"/>
  <c r="R740" i="3"/>
  <c r="E765" i="3"/>
  <c r="X777" i="3"/>
  <c r="P730" i="3"/>
  <c r="K779" i="3"/>
  <c r="I746" i="3"/>
  <c r="E770" i="3"/>
  <c r="O764" i="3"/>
  <c r="W768" i="3"/>
  <c r="V718" i="3"/>
  <c r="V730" i="3"/>
  <c r="T731" i="3"/>
  <c r="C759" i="3"/>
  <c r="R722" i="3"/>
  <c r="S745" i="3"/>
  <c r="Q732" i="3"/>
  <c r="S773" i="3"/>
  <c r="N742" i="3"/>
  <c r="L777" i="3"/>
  <c r="Q772" i="3"/>
  <c r="J757" i="3"/>
  <c r="N769" i="3"/>
  <c r="V759" i="3"/>
  <c r="M730" i="3"/>
  <c r="Y725" i="3"/>
  <c r="K781" i="3"/>
  <c r="Q776" i="3"/>
  <c r="R761" i="3"/>
  <c r="I758" i="3"/>
  <c r="S758" i="3"/>
  <c r="O720" i="3"/>
  <c r="T744" i="3"/>
  <c r="G755" i="3"/>
  <c r="C721" i="3"/>
  <c r="M764" i="3"/>
  <c r="L747" i="3"/>
  <c r="N737" i="3"/>
  <c r="U754" i="3"/>
  <c r="I771" i="3"/>
  <c r="Z713" i="3"/>
  <c r="Z645" i="3"/>
  <c r="Z679" i="3"/>
  <c r="Z611" i="3"/>
  <c r="Z498" i="3"/>
  <c r="Z464" i="3"/>
  <c r="Z430" i="3"/>
  <c r="Z396" i="3"/>
  <c r="K726" i="3"/>
  <c r="M732" i="3"/>
  <c r="Y770" i="3"/>
  <c r="M776" i="3"/>
  <c r="X773" i="3"/>
  <c r="D729" i="3"/>
  <c r="B730" i="3"/>
  <c r="F731" i="3"/>
  <c r="V778" i="3"/>
  <c r="V752" i="3"/>
  <c r="B781" i="3"/>
  <c r="I775" i="3"/>
  <c r="G779" i="3"/>
  <c r="F767" i="3"/>
  <c r="E774" i="3"/>
  <c r="R730" i="3"/>
  <c r="W780" i="3"/>
  <c r="E769" i="3"/>
  <c r="E727" i="3"/>
  <c r="D777" i="3"/>
  <c r="X740" i="3"/>
  <c r="T732" i="3"/>
  <c r="N723" i="3"/>
  <c r="T740" i="3"/>
  <c r="N735" i="3"/>
  <c r="N745" i="3"/>
  <c r="E723" i="3"/>
  <c r="F730" i="3"/>
  <c r="K766" i="3"/>
  <c r="B755" i="3"/>
  <c r="F732" i="3"/>
  <c r="P720" i="3"/>
  <c r="U736" i="3"/>
  <c r="X723" i="3"/>
  <c r="C763" i="3"/>
  <c r="H779" i="3"/>
  <c r="X724" i="3"/>
  <c r="F734" i="3"/>
  <c r="J720" i="3"/>
  <c r="D768" i="3"/>
  <c r="S760" i="3"/>
  <c r="C758" i="3"/>
  <c r="O721" i="3"/>
  <c r="L739" i="3"/>
  <c r="C738" i="3"/>
  <c r="M780" i="3"/>
  <c r="Q754" i="3"/>
  <c r="W727" i="3"/>
  <c r="H764" i="3"/>
  <c r="H762" i="3"/>
  <c r="B719" i="3"/>
  <c r="X743" i="3"/>
  <c r="L760" i="3"/>
  <c r="V767" i="3"/>
  <c r="P777" i="3"/>
  <c r="U740" i="3"/>
  <c r="K769" i="3"/>
  <c r="E741" i="3"/>
  <c r="S727" i="3"/>
  <c r="P763" i="3"/>
  <c r="Y743" i="3"/>
  <c r="I737" i="3"/>
  <c r="H757" i="3"/>
  <c r="W761" i="3"/>
  <c r="M773" i="3"/>
  <c r="S767" i="3"/>
  <c r="C752" i="3"/>
  <c r="H728" i="3"/>
  <c r="Y765" i="3"/>
  <c r="S740" i="3"/>
  <c r="D770" i="3"/>
  <c r="P723" i="3"/>
  <c r="N744" i="3"/>
  <c r="X729" i="3"/>
  <c r="K730" i="3"/>
  <c r="N763" i="3"/>
  <c r="M759" i="3"/>
  <c r="B776" i="3"/>
  <c r="F725" i="3"/>
  <c r="B744" i="3"/>
  <c r="C760" i="3"/>
  <c r="W747" i="3"/>
  <c r="I729" i="3"/>
  <c r="V722" i="3"/>
  <c r="Q756" i="3"/>
  <c r="I747" i="3"/>
  <c r="E756" i="3"/>
  <c r="F766" i="3"/>
  <c r="S781" i="3"/>
  <c r="N747" i="3"/>
  <c r="I768" i="3"/>
  <c r="X754" i="3"/>
  <c r="X766" i="3"/>
  <c r="V754" i="3"/>
  <c r="H734" i="3"/>
  <c r="E747" i="3"/>
  <c r="E730" i="3"/>
  <c r="N721" i="3"/>
  <c r="V729" i="3"/>
  <c r="T766" i="3"/>
  <c r="B764" i="3"/>
  <c r="O743" i="3"/>
  <c r="H746" i="3"/>
  <c r="P775" i="3"/>
  <c r="K742" i="3"/>
  <c r="M733" i="3"/>
  <c r="I721" i="3"/>
  <c r="X767" i="3"/>
  <c r="R728" i="3"/>
  <c r="S721" i="3"/>
  <c r="O766" i="3"/>
  <c r="B759" i="3"/>
  <c r="U773" i="3"/>
  <c r="X774" i="3"/>
  <c r="S725" i="3"/>
  <c r="V726" i="3"/>
  <c r="W726" i="3"/>
  <c r="G741" i="3"/>
  <c r="R724" i="3"/>
  <c r="O772" i="3"/>
  <c r="V764" i="3"/>
  <c r="F741" i="3"/>
  <c r="T762" i="3"/>
  <c r="O757" i="3"/>
  <c r="T758" i="3"/>
  <c r="R771" i="3"/>
  <c r="M746" i="3"/>
  <c r="W743" i="3"/>
  <c r="F739" i="3"/>
  <c r="S755" i="3"/>
  <c r="H778" i="3"/>
  <c r="X779" i="3"/>
  <c r="D741" i="3"/>
  <c r="T730" i="3"/>
  <c r="U719" i="3"/>
  <c r="W722" i="3"/>
  <c r="E764" i="3"/>
  <c r="N772" i="3"/>
  <c r="U780" i="3"/>
  <c r="U722" i="3"/>
  <c r="I776" i="3"/>
  <c r="T768" i="3"/>
  <c r="K739" i="3"/>
  <c r="H747" i="3"/>
  <c r="Y757" i="3"/>
  <c r="U730" i="3"/>
  <c r="R739" i="3"/>
  <c r="I757" i="3"/>
  <c r="P766" i="3"/>
  <c r="B743" i="3"/>
  <c r="O770" i="3"/>
  <c r="I743" i="3"/>
  <c r="T771" i="3"/>
  <c r="G770" i="3"/>
  <c r="P754" i="3"/>
  <c r="V733" i="3"/>
  <c r="H744" i="3"/>
  <c r="Q746" i="3"/>
  <c r="C719" i="3"/>
  <c r="C733" i="3"/>
  <c r="Q734" i="3"/>
  <c r="W756" i="3"/>
  <c r="C770" i="3"/>
  <c r="D774" i="3"/>
  <c r="G776" i="3"/>
  <c r="J725" i="3"/>
  <c r="I725" i="3"/>
  <c r="G727" i="3"/>
  <c r="I769" i="3"/>
  <c r="O723" i="3"/>
  <c r="J766" i="3"/>
  <c r="K734" i="3"/>
  <c r="B777" i="3"/>
  <c r="M777" i="3"/>
  <c r="P781" i="3"/>
  <c r="S753" i="3"/>
  <c r="X736" i="3"/>
  <c r="J762" i="3"/>
  <c r="R777" i="3"/>
  <c r="X772" i="3"/>
  <c r="O754" i="3"/>
  <c r="J781" i="3"/>
  <c r="V775" i="3"/>
  <c r="L772" i="3"/>
  <c r="X730" i="3"/>
  <c r="F723" i="3"/>
  <c r="N754" i="3"/>
  <c r="N731" i="3"/>
  <c r="F736" i="3"/>
  <c r="I738" i="3"/>
  <c r="M778" i="3"/>
  <c r="N730" i="3"/>
  <c r="S747" i="3"/>
  <c r="X762" i="3"/>
  <c r="N767" i="3"/>
  <c r="Q735" i="3"/>
  <c r="N780" i="3"/>
  <c r="L761" i="3"/>
  <c r="O774" i="3"/>
  <c r="F772" i="3"/>
  <c r="G720" i="3"/>
  <c r="X781" i="3"/>
  <c r="C772" i="3"/>
  <c r="P743" i="3"/>
  <c r="N724" i="3"/>
  <c r="G723" i="3"/>
  <c r="F721" i="3"/>
  <c r="X727" i="3"/>
  <c r="K768" i="3"/>
  <c r="R733" i="3"/>
  <c r="C778" i="3"/>
  <c r="C745" i="3"/>
  <c r="Q770" i="3"/>
  <c r="J740" i="3"/>
  <c r="B725" i="3"/>
  <c r="Y739" i="3"/>
  <c r="M768" i="3"/>
  <c r="R773" i="3"/>
  <c r="E733" i="3"/>
  <c r="F762" i="3"/>
  <c r="R768" i="3"/>
  <c r="E757" i="3"/>
  <c r="X739" i="3"/>
  <c r="J770" i="3"/>
  <c r="B757" i="3"/>
  <c r="T772" i="3"/>
  <c r="Q731" i="3"/>
  <c r="W776" i="3"/>
  <c r="D769" i="3"/>
  <c r="I726" i="3"/>
  <c r="G764" i="3"/>
  <c r="Y766" i="3"/>
  <c r="E734" i="3"/>
  <c r="S723" i="3"/>
  <c r="H736" i="3"/>
  <c r="C743" i="3"/>
  <c r="I734" i="3"/>
  <c r="O765" i="3"/>
  <c r="B737" i="3"/>
  <c r="P756" i="3"/>
  <c r="X745" i="3"/>
  <c r="O742" i="3"/>
  <c r="U729" i="3"/>
  <c r="U727" i="3"/>
  <c r="T729" i="3"/>
  <c r="I731" i="3"/>
  <c r="G726" i="3"/>
  <c r="Y736" i="3"/>
  <c r="Y753" i="3"/>
  <c r="E763" i="3"/>
  <c r="E744" i="3"/>
  <c r="U775" i="3"/>
  <c r="N738" i="3"/>
  <c r="S769" i="3"/>
  <c r="V731" i="3"/>
  <c r="Q767" i="3"/>
  <c r="E758" i="3"/>
  <c r="L742" i="3"/>
  <c r="C735" i="3"/>
  <c r="T722" i="3"/>
  <c r="C762" i="3"/>
  <c r="Q764" i="3"/>
  <c r="U720" i="3"/>
  <c r="T728" i="3"/>
  <c r="I762" i="3"/>
  <c r="P780" i="3"/>
  <c r="V737" i="3"/>
  <c r="K722" i="3"/>
  <c r="G719" i="3"/>
  <c r="P771" i="3"/>
  <c r="T741" i="3"/>
  <c r="G766" i="3"/>
  <c r="I740" i="3"/>
  <c r="H733" i="3"/>
  <c r="V741" i="3"/>
  <c r="Q777" i="3"/>
  <c r="Q742" i="3"/>
  <c r="T745" i="3"/>
  <c r="N778" i="3"/>
  <c r="Y741" i="3"/>
  <c r="Q762" i="3"/>
  <c r="D742" i="3"/>
  <c r="C781" i="3"/>
  <c r="I752" i="3"/>
  <c r="D773" i="3"/>
  <c r="G777" i="3"/>
  <c r="H721" i="3"/>
  <c r="M762" i="3"/>
  <c r="I741" i="3"/>
  <c r="T754" i="3"/>
  <c r="V756" i="3"/>
  <c r="L755" i="3"/>
  <c r="R770" i="3"/>
  <c r="D743" i="3"/>
  <c r="B735" i="3"/>
  <c r="O724" i="3"/>
  <c r="X735" i="3"/>
  <c r="X756" i="3"/>
  <c r="L730" i="3"/>
  <c r="V732" i="3"/>
  <c r="F742" i="3"/>
  <c r="K729" i="3"/>
  <c r="K741" i="3"/>
  <c r="P722" i="3"/>
  <c r="F781" i="3"/>
  <c r="V769" i="3"/>
  <c r="E772" i="3"/>
  <c r="J738" i="3"/>
  <c r="L771" i="3"/>
  <c r="R746" i="3"/>
  <c r="D730" i="3"/>
  <c r="D766" i="3"/>
  <c r="M738" i="3"/>
  <c r="E773" i="3"/>
  <c r="J734" i="3"/>
  <c r="U781" i="3"/>
  <c r="R766" i="3"/>
  <c r="S732" i="3"/>
  <c r="C720" i="3"/>
  <c r="W724" i="3"/>
  <c r="X752" i="3"/>
  <c r="M760" i="3"/>
  <c r="J765" i="3"/>
  <c r="D754" i="3"/>
  <c r="M766" i="3"/>
  <c r="C754" i="3"/>
  <c r="Y777" i="3"/>
  <c r="D720" i="3"/>
  <c r="O733" i="3"/>
  <c r="R774" i="3"/>
  <c r="T747" i="3"/>
  <c r="W736" i="3"/>
  <c r="G781" i="3"/>
  <c r="T720" i="3"/>
  <c r="V747" i="3"/>
  <c r="C742" i="3"/>
  <c r="D753" i="3"/>
  <c r="E755" i="3"/>
  <c r="Y721" i="3"/>
  <c r="H745" i="3"/>
  <c r="I736" i="3"/>
  <c r="D733" i="3"/>
  <c r="C724" i="3"/>
  <c r="G728" i="3"/>
  <c r="G762" i="3"/>
  <c r="N759" i="3"/>
  <c r="U745" i="3"/>
  <c r="H775" i="3"/>
  <c r="T787" i="3"/>
  <c r="G774" i="3"/>
  <c r="U728" i="3"/>
  <c r="O730" i="3"/>
  <c r="E738" i="3"/>
  <c r="Q737" i="3"/>
  <c r="K735" i="3"/>
  <c r="P729" i="3"/>
  <c r="R721" i="3"/>
  <c r="J761" i="3"/>
  <c r="Q761" i="3"/>
  <c r="N773" i="3"/>
  <c r="S738" i="3"/>
  <c r="C769" i="3"/>
  <c r="I742" i="3"/>
  <c r="J724" i="3"/>
  <c r="Y763" i="3"/>
  <c r="J733" i="3"/>
  <c r="L765" i="3"/>
  <c r="O759" i="3"/>
  <c r="W775" i="3"/>
  <c r="W739" i="3"/>
  <c r="B720" i="3"/>
  <c r="R772" i="3"/>
  <c r="U744" i="3"/>
  <c r="C777" i="3"/>
  <c r="O769" i="3"/>
  <c r="G761" i="3"/>
  <c r="T779" i="3"/>
  <c r="E720" i="3"/>
  <c r="D781" i="3"/>
  <c r="S733" i="3"/>
  <c r="X747" i="3"/>
  <c r="M744" i="3"/>
  <c r="L757" i="3"/>
  <c r="T738" i="3"/>
  <c r="P767" i="3"/>
  <c r="I767" i="3"/>
  <c r="S772" i="3"/>
  <c r="V721" i="3"/>
  <c r="B721" i="3"/>
  <c r="T734" i="3"/>
  <c r="L723" i="3"/>
  <c r="L756" i="3"/>
  <c r="L740" i="3"/>
  <c r="H719" i="3"/>
  <c r="P747" i="3"/>
  <c r="M720" i="3"/>
  <c r="W718" i="3"/>
  <c r="D778" i="3"/>
  <c r="F740" i="3"/>
  <c r="U718" i="3"/>
  <c r="K773" i="3"/>
  <c r="T765" i="3"/>
  <c r="E754" i="3"/>
  <c r="P757" i="3"/>
  <c r="O729" i="3"/>
  <c r="T752" i="3"/>
  <c r="M723" i="3"/>
  <c r="K754" i="3"/>
  <c r="F728" i="3"/>
  <c r="W734" i="3"/>
  <c r="S759" i="3"/>
  <c r="R731" i="3"/>
  <c r="G769" i="3"/>
  <c r="Q730" i="3"/>
  <c r="E780" i="3"/>
  <c r="J777" i="3"/>
  <c r="R719" i="3"/>
  <c r="D776" i="3"/>
  <c r="E752" i="3"/>
  <c r="S720" i="3"/>
  <c r="H770" i="3"/>
  <c r="J771" i="3"/>
  <c r="T719" i="3"/>
  <c r="G725" i="3"/>
  <c r="W731" i="3"/>
  <c r="R735" i="3"/>
  <c r="X764" i="3"/>
  <c r="R741" i="3"/>
  <c r="V739" i="3"/>
  <c r="K718" i="3"/>
  <c r="X719" i="3"/>
  <c r="E761" i="3"/>
  <c r="G747" i="3"/>
  <c r="B753" i="3"/>
  <c r="I753" i="3"/>
  <c r="N776" i="3"/>
  <c r="U723" i="3"/>
  <c r="Z286" i="3"/>
  <c r="Z354" i="3"/>
  <c r="Z320" i="3"/>
  <c r="Z214" i="3"/>
  <c r="Z252" i="3"/>
  <c r="Z180" i="3"/>
  <c r="Z146" i="3"/>
  <c r="Z112" i="3"/>
  <c r="H776" i="3"/>
  <c r="X776" i="3"/>
  <c r="F770" i="3"/>
  <c r="J774" i="3"/>
  <c r="R742" i="3"/>
  <c r="L746" i="3"/>
  <c r="M737" i="3"/>
  <c r="M756" i="3"/>
  <c r="P770" i="3"/>
  <c r="V773" i="3"/>
  <c r="F779" i="3"/>
  <c r="F771" i="3"/>
  <c r="C744" i="3"/>
  <c r="H738" i="3"/>
  <c r="B765" i="3"/>
  <c r="W741" i="3"/>
  <c r="L728" i="3"/>
  <c r="E731" i="3"/>
  <c r="Y771" i="3"/>
  <c r="Q725" i="3"/>
  <c r="S765" i="3"/>
  <c r="S761" i="3"/>
  <c r="U756" i="3"/>
  <c r="R759" i="3"/>
  <c r="F775" i="3"/>
  <c r="D763" i="3"/>
  <c r="U771" i="3"/>
  <c r="P768" i="3"/>
  <c r="T775" i="3"/>
  <c r="N726" i="3"/>
  <c r="X722" i="3"/>
  <c r="T718" i="3"/>
  <c r="U763" i="3"/>
  <c r="K767" i="3"/>
  <c r="J741" i="3"/>
  <c r="V738" i="3"/>
  <c r="J779" i="3"/>
  <c r="P776" i="3"/>
  <c r="P733" i="3"/>
  <c r="Y773" i="3"/>
  <c r="W778" i="3"/>
  <c r="G778" i="3"/>
  <c r="W733" i="3"/>
  <c r="Q760" i="3"/>
  <c r="T755" i="3"/>
  <c r="G737" i="3"/>
  <c r="J780" i="3"/>
  <c r="L741" i="3"/>
  <c r="D779" i="3"/>
  <c r="E736" i="3"/>
  <c r="Q722" i="3"/>
  <c r="F745" i="3"/>
  <c r="I724" i="3"/>
  <c r="E728" i="3"/>
  <c r="T778" i="3"/>
  <c r="I735" i="3"/>
  <c r="X769" i="3"/>
  <c r="T743" i="3"/>
  <c r="I719" i="3"/>
  <c r="M755" i="3"/>
  <c r="T773" i="3"/>
  <c r="F753" i="3"/>
  <c r="P746" i="3"/>
  <c r="F752" i="3"/>
  <c r="H773" i="3"/>
  <c r="U721" i="3"/>
  <c r="F746" i="3"/>
  <c r="Y731" i="3"/>
  <c r="Q729" i="3"/>
  <c r="S762" i="3"/>
  <c r="N722" i="3"/>
  <c r="V723" i="3"/>
  <c r="D724" i="3"/>
  <c r="M731" i="3"/>
  <c r="D780" i="3"/>
  <c r="N746" i="3"/>
  <c r="Y737" i="3"/>
  <c r="Q758" i="3"/>
  <c r="Q773" i="3"/>
  <c r="K770" i="3"/>
  <c r="S778" i="3"/>
  <c r="W729" i="3"/>
  <c r="E722" i="3"/>
  <c r="E775" i="3"/>
  <c r="F744" i="3"/>
  <c r="U753" i="3"/>
  <c r="W720" i="3"/>
  <c r="B761" i="3"/>
  <c r="X734" i="3"/>
  <c r="K778" i="3"/>
  <c r="M718" i="3"/>
  <c r="R723" i="3"/>
  <c r="C723" i="3"/>
  <c r="K724" i="3"/>
  <c r="D762" i="3"/>
  <c r="E745" i="3"/>
  <c r="H761" i="3"/>
  <c r="O738" i="3"/>
  <c r="F718" i="3"/>
  <c r="V757" i="3"/>
  <c r="O745" i="3"/>
  <c r="T759" i="3"/>
  <c r="B741" i="3"/>
  <c r="W774" i="3"/>
  <c r="W735" i="3"/>
  <c r="N766" i="3"/>
  <c r="B726" i="3"/>
  <c r="W744" i="3"/>
  <c r="H766" i="3"/>
  <c r="H743" i="3"/>
  <c r="L778" i="3"/>
  <c r="S729" i="3"/>
  <c r="P732" i="3"/>
  <c r="B747" i="3"/>
  <c r="O736" i="3"/>
  <c r="J723" i="3"/>
  <c r="H739" i="3"/>
  <c r="G767" i="3"/>
  <c r="T727" i="3"/>
  <c r="Y738" i="3"/>
  <c r="O767" i="3"/>
  <c r="R756" i="3"/>
  <c r="X771" i="3"/>
  <c r="D736" i="3"/>
  <c r="J746" i="3"/>
  <c r="I718" i="3"/>
  <c r="U747" i="3"/>
  <c r="G773" i="3"/>
  <c r="H726" i="3"/>
  <c r="K756" i="3"/>
  <c r="D758" i="3"/>
  <c r="P774" i="3"/>
  <c r="M724" i="3"/>
  <c r="G722" i="3"/>
  <c r="J753" i="3"/>
  <c r="W752" i="3"/>
  <c r="J728" i="3"/>
  <c r="M772" i="3"/>
  <c r="V743" i="3"/>
  <c r="O726" i="3"/>
  <c r="R738" i="3"/>
  <c r="E737" i="3"/>
  <c r="X778" i="3"/>
  <c r="S754" i="3"/>
  <c r="M719" i="3"/>
  <c r="J743" i="3"/>
  <c r="H737" i="3"/>
  <c r="I723" i="3"/>
  <c r="K733" i="3"/>
  <c r="I733" i="3"/>
  <c r="G736" i="3"/>
  <c r="R744" i="3"/>
  <c r="J736" i="3"/>
  <c r="T725" i="3"/>
  <c r="Q778" i="3"/>
  <c r="U746" i="3"/>
  <c r="V762" i="3"/>
  <c r="O747" i="3"/>
  <c r="P724" i="3"/>
  <c r="M747" i="3"/>
  <c r="R745" i="3"/>
  <c r="P742" i="3"/>
  <c r="W758" i="3"/>
  <c r="F729" i="3"/>
  <c r="C737" i="3"/>
  <c r="Q726" i="3"/>
  <c r="O727" i="3"/>
  <c r="C757" i="3"/>
  <c r="U724" i="3"/>
  <c r="X770" i="3"/>
  <c r="G759" i="3"/>
  <c r="N756" i="3"/>
  <c r="Y776" i="3"/>
  <c r="N768" i="3"/>
  <c r="F747" i="3"/>
  <c r="E759" i="3"/>
  <c r="P744" i="3"/>
  <c r="L737" i="3"/>
  <c r="X760" i="3"/>
  <c r="F724" i="3"/>
  <c r="W737" i="3"/>
  <c r="M726" i="3"/>
  <c r="H731" i="3"/>
  <c r="Y760" i="3"/>
  <c r="U757" i="3"/>
  <c r="C764" i="3"/>
  <c r="H753" i="3"/>
  <c r="I760" i="3"/>
  <c r="P752" i="3"/>
  <c r="L736" i="3"/>
  <c r="H760" i="3"/>
  <c r="D732" i="3"/>
  <c r="S763" i="3"/>
  <c r="W767" i="3"/>
  <c r="V777" i="3"/>
  <c r="H732" i="3"/>
  <c r="X737" i="3"/>
  <c r="P764" i="3"/>
  <c r="E778" i="3"/>
  <c r="X759" i="3"/>
  <c r="F776" i="3"/>
  <c r="D731" i="3"/>
  <c r="W740" i="3"/>
  <c r="M757" i="3"/>
  <c r="Q721" i="3"/>
  <c r="V735" i="3"/>
  <c r="H720" i="3"/>
  <c r="R757" i="3"/>
  <c r="Y720" i="3"/>
  <c r="Q752" i="3"/>
  <c r="Y730" i="3"/>
  <c r="W719" i="3"/>
  <c r="F733" i="3"/>
  <c r="Q755" i="3"/>
  <c r="Y718" i="3"/>
  <c r="M769" i="3"/>
  <c r="M742" i="3"/>
  <c r="K737" i="3"/>
  <c r="V776" i="3"/>
  <c r="K752" i="3"/>
  <c r="K727" i="3"/>
  <c r="G758" i="3"/>
  <c r="K765" i="3"/>
  <c r="X761" i="3"/>
  <c r="F738" i="3"/>
  <c r="Y719" i="3"/>
  <c r="Y772" i="3"/>
  <c r="N729" i="3"/>
  <c r="F780" i="3"/>
  <c r="X741" i="3"/>
  <c r="F754" i="3"/>
  <c r="B746" i="3"/>
  <c r="E743" i="3"/>
  <c r="S744" i="3"/>
  <c r="P737" i="3"/>
  <c r="O731" i="3"/>
  <c r="M722" i="3"/>
  <c r="K728" i="3"/>
  <c r="C771" i="3"/>
  <c r="N777" i="3"/>
  <c r="Y729" i="3"/>
  <c r="F757" i="3"/>
  <c r="U737" i="3"/>
  <c r="H754" i="3"/>
  <c r="G724" i="3"/>
  <c r="W764" i="3"/>
  <c r="Q720" i="3"/>
  <c r="H752" i="3"/>
  <c r="K759" i="3"/>
  <c r="D735" i="3"/>
  <c r="J747" i="3"/>
  <c r="M729" i="3"/>
  <c r="M743" i="3"/>
  <c r="U765" i="3"/>
  <c r="B731" i="3"/>
  <c r="R736" i="3"/>
  <c r="M763" i="3"/>
  <c r="K771" i="3"/>
  <c r="S722" i="3"/>
  <c r="E768" i="3"/>
  <c r="H781" i="3"/>
  <c r="T780" i="3"/>
  <c r="L752" i="3"/>
  <c r="P769" i="3"/>
  <c r="H725" i="3"/>
  <c r="E729" i="3"/>
  <c r="N764" i="3"/>
  <c r="S726" i="3"/>
  <c r="L720" i="3"/>
  <c r="S736" i="3"/>
  <c r="J727" i="3"/>
  <c r="K723" i="3"/>
  <c r="E726" i="3"/>
  <c r="W779" i="3"/>
  <c r="C726" i="3"/>
  <c r="B722" i="3"/>
  <c r="N734" i="3"/>
  <c r="Y762" i="3"/>
  <c r="L726" i="3"/>
  <c r="R754" i="3"/>
  <c r="Q723" i="3"/>
  <c r="Q747" i="3"/>
  <c r="O778" i="3"/>
  <c r="X726" i="3"/>
  <c r="O777" i="3"/>
  <c r="W745" i="3"/>
  <c r="O768" i="3"/>
  <c r="K763" i="3"/>
  <c r="T757" i="3"/>
  <c r="Y733" i="3"/>
  <c r="K762" i="3"/>
  <c r="D759" i="3"/>
  <c r="L744" i="3"/>
  <c r="V780" i="3"/>
  <c r="H740" i="3"/>
  <c r="V765" i="3"/>
  <c r="B771" i="3"/>
  <c r="R753" i="3"/>
  <c r="I739" i="3"/>
  <c r="G718" i="3"/>
  <c r="O732" i="3"/>
  <c r="P725" i="3"/>
  <c r="Y778" i="3"/>
  <c r="L725" i="3"/>
  <c r="J763" i="3"/>
  <c r="J758" i="3"/>
  <c r="K743" i="3"/>
  <c r="N755" i="3"/>
  <c r="K764" i="3"/>
  <c r="U758" i="3"/>
  <c r="J729" i="3"/>
  <c r="C732" i="3"/>
  <c r="T774" i="3"/>
  <c r="B779" i="3"/>
  <c r="R758" i="3"/>
  <c r="R755" i="3"/>
  <c r="M745" i="3"/>
  <c r="Q775" i="3"/>
  <c r="Q757" i="3"/>
  <c r="V781" i="3"/>
  <c r="W755" i="3"/>
  <c r="H769" i="3"/>
  <c r="J773" i="3"/>
  <c r="W766" i="3"/>
  <c r="V755" i="3"/>
  <c r="Y768" i="3"/>
  <c r="V725" i="3"/>
  <c r="C761" i="3"/>
  <c r="G743" i="3"/>
  <c r="O773" i="3"/>
  <c r="S746" i="3"/>
  <c r="C741" i="3"/>
  <c r="X728" i="3"/>
  <c r="K738" i="3"/>
  <c r="X775" i="3"/>
  <c r="G730" i="3"/>
  <c r="V760" i="3"/>
  <c r="Q765" i="3"/>
  <c r="B774" i="3"/>
  <c r="B768" i="3"/>
  <c r="Z353" i="3"/>
  <c r="Z319" i="3"/>
  <c r="Z285" i="3"/>
  <c r="Z213" i="3"/>
  <c r="Z251" i="3"/>
  <c r="Z179" i="3"/>
  <c r="Z145" i="3"/>
  <c r="Z111" i="3"/>
  <c r="H759" i="3"/>
  <c r="X768" i="3"/>
  <c r="B773" i="3"/>
  <c r="P738" i="3"/>
  <c r="M740" i="3"/>
  <c r="J776" i="3"/>
  <c r="U752" i="3"/>
  <c r="F755" i="3"/>
  <c r="Q780" i="3"/>
  <c r="Y752" i="3"/>
  <c r="Y761" i="3"/>
  <c r="O755" i="3"/>
  <c r="T764" i="3"/>
  <c r="W762" i="3"/>
  <c r="V746" i="3"/>
  <c r="X757" i="3"/>
  <c r="S724" i="3"/>
  <c r="M721" i="3"/>
  <c r="K731" i="3"/>
  <c r="L759" i="3"/>
  <c r="F761" i="3"/>
  <c r="Q736" i="3"/>
  <c r="G745" i="3"/>
  <c r="V770" i="3"/>
  <c r="K744" i="3"/>
  <c r="H772" i="3"/>
  <c r="U759" i="3"/>
  <c r="V774" i="3"/>
  <c r="Q763" i="3"/>
  <c r="R737" i="3"/>
  <c r="B729" i="3"/>
  <c r="C768" i="3"/>
  <c r="E777" i="3"/>
  <c r="H730" i="3"/>
  <c r="N743" i="3"/>
  <c r="C747" i="3"/>
  <c r="L768" i="3"/>
  <c r="S735" i="3"/>
  <c r="M761" i="3"/>
  <c r="K760" i="3"/>
  <c r="N760" i="3"/>
  <c r="J737" i="3"/>
  <c r="P728" i="3"/>
  <c r="W772" i="3"/>
  <c r="J772" i="3"/>
  <c r="Q779" i="3"/>
  <c r="B767" i="3"/>
  <c r="N720" i="3"/>
  <c r="T763" i="3"/>
  <c r="C739" i="3"/>
  <c r="M765" i="3"/>
  <c r="E762" i="3"/>
  <c r="Y764" i="3"/>
  <c r="D725" i="3"/>
  <c r="E766" i="3"/>
  <c r="L735" i="3"/>
  <c r="X718" i="3"/>
  <c r="K758" i="3"/>
  <c r="N757" i="3"/>
  <c r="Y769" i="3"/>
  <c r="E753" i="3"/>
  <c r="N771" i="3"/>
  <c r="P735" i="3"/>
  <c r="P758" i="3"/>
  <c r="C725" i="3"/>
  <c r="U734" i="3"/>
  <c r="H755" i="3"/>
  <c r="T733" i="3"/>
  <c r="B770" i="3"/>
  <c r="S730" i="3"/>
  <c r="B727" i="3"/>
  <c r="U777" i="3"/>
  <c r="T769" i="3"/>
  <c r="G734" i="3"/>
  <c r="C756" i="3"/>
  <c r="Y742" i="3"/>
  <c r="Y758" i="3"/>
  <c r="F765" i="3"/>
  <c r="N732" i="3"/>
  <c r="G754" i="3"/>
  <c r="L718" i="3"/>
  <c r="C722" i="3"/>
  <c r="J754" i="3"/>
  <c r="X731" i="3"/>
  <c r="Q741" i="3"/>
  <c r="O734" i="3"/>
  <c r="E779" i="3"/>
  <c r="H780" i="3"/>
  <c r="L729" i="3"/>
  <c r="D745" i="3"/>
  <c r="N781" i="3"/>
  <c r="C776" i="3"/>
  <c r="Y774" i="3"/>
  <c r="D722" i="3"/>
  <c r="K732" i="3"/>
  <c r="H774" i="3"/>
  <c r="L781" i="3"/>
  <c r="Y775" i="3"/>
  <c r="U738" i="3"/>
  <c r="H729" i="3"/>
  <c r="D765" i="3"/>
  <c r="Q733" i="3"/>
  <c r="U767" i="3"/>
  <c r="C736" i="3"/>
  <c r="Q781" i="3"/>
  <c r="T724" i="3"/>
  <c r="W773" i="3"/>
  <c r="O737" i="3"/>
  <c r="N765" i="3"/>
  <c r="B738" i="3"/>
  <c r="Y734" i="3"/>
  <c r="C728" i="3"/>
  <c r="W721" i="3"/>
  <c r="U743" i="3"/>
  <c r="E746" i="3"/>
  <c r="W769" i="3"/>
  <c r="S756" i="3"/>
  <c r="J722" i="3"/>
  <c r="N752" i="3"/>
  <c r="I777" i="3"/>
  <c r="J778" i="3"/>
  <c r="K777" i="3"/>
  <c r="U726" i="3"/>
  <c r="O758" i="3"/>
  <c r="M774" i="3"/>
  <c r="Q724" i="3"/>
  <c r="N753" i="3"/>
  <c r="M734" i="3"/>
  <c r="K736" i="3"/>
  <c r="L721" i="3"/>
  <c r="N733" i="3"/>
  <c r="I774" i="3"/>
  <c r="V763" i="3"/>
  <c r="Q740" i="3"/>
  <c r="O725" i="3"/>
  <c r="R743" i="3"/>
  <c r="I727" i="3"/>
  <c r="H756" i="3"/>
  <c r="Y740" i="3"/>
  <c r="V771" i="3"/>
  <c r="J744" i="3"/>
  <c r="X733" i="3"/>
  <c r="Q739" i="3"/>
  <c r="U741" i="3"/>
  <c r="T777" i="3"/>
  <c r="B769" i="3"/>
  <c r="C775" i="3"/>
  <c r="K776" i="3"/>
  <c r="J718" i="3"/>
  <c r="L764" i="3"/>
  <c r="F743" i="3"/>
  <c r="G744" i="3"/>
  <c r="B772" i="3"/>
  <c r="R732" i="3"/>
  <c r="D726" i="3"/>
  <c r="W757" i="3"/>
  <c r="U733" i="3"/>
  <c r="D739" i="3"/>
  <c r="T770" i="3"/>
  <c r="C779" i="3"/>
  <c r="G721" i="3"/>
  <c r="X753" i="3"/>
  <c r="G768" i="3"/>
  <c r="E724" i="3"/>
  <c r="G753" i="3"/>
  <c r="R769" i="3"/>
  <c r="S775" i="3"/>
  <c r="I770" i="3"/>
  <c r="N736" i="3"/>
  <c r="K740" i="3"/>
  <c r="M728" i="3"/>
  <c r="T760" i="3"/>
  <c r="J742" i="3"/>
  <c r="L722" i="3"/>
  <c r="N774" i="3"/>
  <c r="I744" i="3"/>
  <c r="D744" i="3"/>
  <c r="U766" i="3"/>
  <c r="C774" i="3"/>
  <c r="C727" i="3"/>
  <c r="G772" i="3"/>
  <c r="K719" i="3"/>
  <c r="X744" i="3"/>
  <c r="J769" i="3"/>
  <c r="U776" i="3"/>
  <c r="P719" i="3"/>
  <c r="G757" i="3"/>
  <c r="Q728" i="3"/>
  <c r="Q759" i="3"/>
  <c r="X758" i="3"/>
  <c r="P759" i="3"/>
  <c r="B745" i="3"/>
  <c r="C731" i="3"/>
  <c r="L780" i="3"/>
  <c r="B775" i="3"/>
  <c r="N770" i="3"/>
  <c r="V753" i="3"/>
  <c r="C765" i="3"/>
  <c r="V719" i="3"/>
  <c r="M781" i="3"/>
  <c r="Q745" i="3"/>
  <c r="W763" i="3"/>
  <c r="Y754" i="3"/>
  <c r="N762" i="3"/>
  <c r="Q769" i="3"/>
  <c r="P721" i="3"/>
  <c r="Q768" i="3"/>
  <c r="F720" i="3"/>
  <c r="P761" i="3"/>
  <c r="K747" i="3"/>
  <c r="Z712" i="3"/>
  <c r="Z678" i="3"/>
  <c r="Z644" i="3"/>
  <c r="Z610" i="3"/>
  <c r="Z429" i="3"/>
  <c r="Z497" i="3"/>
  <c r="Z463" i="3"/>
  <c r="Z395" i="3"/>
  <c r="Q718" i="3"/>
  <c r="U725" i="3"/>
  <c r="L727" i="3"/>
  <c r="N728" i="3"/>
  <c r="O756" i="3"/>
  <c r="O776" i="3"/>
  <c r="C780" i="3"/>
  <c r="U779" i="3"/>
  <c r="H771" i="3"/>
  <c r="E735" i="3"/>
  <c r="I761" i="3"/>
  <c r="L743" i="3"/>
  <c r="I763" i="3"/>
  <c r="K757" i="3"/>
  <c r="T753" i="3"/>
  <c r="J759" i="3"/>
  <c r="G775" i="3"/>
  <c r="F773" i="3"/>
  <c r="I756" i="3"/>
  <c r="F726" i="3"/>
  <c r="D767" i="3"/>
  <c r="U772" i="3"/>
  <c r="L762" i="3"/>
  <c r="T739" i="3"/>
  <c r="B780" i="3"/>
  <c r="M735" i="3"/>
  <c r="L770" i="3"/>
  <c r="O781" i="3"/>
  <c r="G742" i="3"/>
  <c r="Q743" i="3"/>
  <c r="L779" i="3"/>
  <c r="U732" i="3"/>
  <c r="J756" i="3"/>
  <c r="R762" i="3"/>
  <c r="J721" i="3"/>
  <c r="G771" i="3"/>
  <c r="J731" i="3"/>
  <c r="H758" i="3"/>
  <c r="O761" i="3"/>
  <c r="N718" i="3"/>
  <c r="J764" i="3"/>
  <c r="Y756" i="3"/>
  <c r="U774" i="3"/>
  <c r="U739" i="3"/>
  <c r="Q774" i="3"/>
  <c r="U768" i="3"/>
  <c r="C730" i="3"/>
  <c r="I754" i="3"/>
  <c r="L731" i="3"/>
  <c r="K720" i="3"/>
  <c r="Y726" i="3"/>
  <c r="K725" i="3"/>
  <c r="M758" i="3"/>
  <c r="J775" i="3"/>
  <c r="S734" i="3"/>
  <c r="H741" i="3"/>
  <c r="Y767" i="3"/>
  <c r="J752" i="3"/>
  <c r="I759" i="3"/>
  <c r="V744" i="3"/>
  <c r="U755" i="3"/>
  <c r="I773" i="3"/>
  <c r="P731" i="3"/>
  <c r="G765" i="3"/>
  <c r="H727" i="3"/>
  <c r="F758" i="3"/>
  <c r="H718" i="3"/>
  <c r="S752" i="3"/>
  <c r="F727" i="3"/>
  <c r="I780" i="3"/>
  <c r="E740" i="3"/>
  <c r="O771" i="3"/>
  <c r="F777" i="3"/>
  <c r="Q727" i="3"/>
  <c r="V772" i="3"/>
  <c r="X763" i="3"/>
  <c r="W753" i="3"/>
  <c r="T736" i="3"/>
  <c r="L745" i="3"/>
  <c r="U735" i="3"/>
  <c r="L734" i="3"/>
  <c r="V740" i="3"/>
  <c r="I732" i="3"/>
  <c r="S719" i="3"/>
  <c r="T761" i="3"/>
  <c r="T756" i="3"/>
  <c r="J730" i="3"/>
  <c r="W771" i="3"/>
  <c r="R765" i="3"/>
  <c r="G735" i="3"/>
  <c r="I755" i="3"/>
  <c r="E718" i="3"/>
  <c r="F719" i="3"/>
  <c r="Q738" i="3"/>
  <c r="I764" i="3"/>
  <c r="M754" i="3"/>
  <c r="K721" i="3"/>
  <c r="F756" i="3"/>
  <c r="N719" i="3"/>
  <c r="L776" i="3"/>
  <c r="C755" i="3"/>
  <c r="W732" i="3"/>
  <c r="L763" i="3"/>
  <c r="T723" i="3"/>
  <c r="Q753" i="3"/>
  <c r="S757" i="3"/>
  <c r="V758" i="3"/>
  <c r="O741" i="3"/>
  <c r="S742" i="3"/>
  <c r="S774" i="3"/>
  <c r="P745" i="3"/>
  <c r="O735" i="3"/>
  <c r="X721" i="3"/>
  <c r="O744" i="3"/>
  <c r="L773" i="3"/>
  <c r="L766" i="3"/>
  <c r="X780" i="3"/>
  <c r="B758" i="3"/>
  <c r="L774" i="3"/>
  <c r="X742" i="3"/>
  <c r="R763" i="3"/>
  <c r="K755" i="3"/>
  <c r="B718" i="3"/>
  <c r="U762" i="3"/>
  <c r="N739" i="3"/>
  <c r="D755" i="3"/>
  <c r="E781" i="3"/>
  <c r="S768" i="3"/>
  <c r="R767" i="3"/>
  <c r="P779" i="3"/>
  <c r="G731" i="3"/>
  <c r="O763" i="3"/>
  <c r="M739" i="3"/>
  <c r="Y724" i="3"/>
  <c r="R747" i="3"/>
  <c r="T767" i="3"/>
  <c r="C734" i="3"/>
  <c r="P718" i="3"/>
  <c r="N740" i="3"/>
  <c r="H724" i="3"/>
  <c r="B754" i="3"/>
  <c r="K761" i="3"/>
  <c r="E732" i="3"/>
  <c r="B742" i="3"/>
  <c r="G780" i="3"/>
  <c r="W765" i="3"/>
  <c r="O760" i="3"/>
  <c r="J745" i="3"/>
  <c r="D747" i="3"/>
  <c r="R780" i="3"/>
  <c r="O740" i="3"/>
  <c r="F760" i="3"/>
  <c r="O775" i="3"/>
  <c r="W728" i="3"/>
  <c r="P734" i="3"/>
  <c r="F735" i="3"/>
  <c r="R718" i="3"/>
  <c r="L753" i="3"/>
  <c r="O779" i="3"/>
  <c r="D757" i="3"/>
  <c r="L758" i="3"/>
  <c r="B739" i="3"/>
  <c r="L719" i="3"/>
  <c r="W760" i="3"/>
  <c r="V727" i="3"/>
  <c r="W725" i="3"/>
  <c r="P778" i="3"/>
  <c r="K745" i="3"/>
  <c r="W781" i="3"/>
  <c r="S770" i="3"/>
  <c r="C740" i="3"/>
  <c r="E742" i="3"/>
  <c r="X765" i="3"/>
  <c r="W742" i="3"/>
  <c r="M727" i="3"/>
  <c r="T735" i="3"/>
  <c r="S731" i="3"/>
  <c r="P760" i="3"/>
  <c r="F759" i="3"/>
  <c r="G756" i="3"/>
  <c r="D760" i="3"/>
  <c r="J732" i="3"/>
  <c r="I728" i="3"/>
  <c r="S776" i="3"/>
  <c r="E721" i="3"/>
  <c r="N741" i="3"/>
  <c r="L767" i="3"/>
  <c r="E760" i="3"/>
  <c r="E776" i="3"/>
  <c r="O746" i="3"/>
  <c r="N775" i="3"/>
  <c r="V724" i="3"/>
  <c r="E767" i="3"/>
  <c r="F774" i="3"/>
  <c r="L738" i="3"/>
  <c r="H722" i="3"/>
  <c r="K772" i="3"/>
  <c r="P736" i="3"/>
  <c r="S779" i="3"/>
  <c r="Y744" i="3"/>
  <c r="G729" i="3"/>
  <c r="D721" i="3"/>
  <c r="R779" i="3"/>
  <c r="R764" i="3"/>
  <c r="D719" i="3"/>
  <c r="C773" i="3"/>
  <c r="D771" i="3"/>
  <c r="B736" i="3"/>
  <c r="M725" i="3"/>
  <c r="U770" i="3"/>
  <c r="C729" i="3"/>
  <c r="Y735" i="3"/>
  <c r="B734" i="3"/>
  <c r="P726" i="3"/>
  <c r="G740" i="3"/>
  <c r="V779" i="3"/>
  <c r="P755" i="3"/>
  <c r="M752" i="3"/>
  <c r="P753" i="3"/>
  <c r="H777" i="3"/>
  <c r="H723" i="3"/>
  <c r="D775" i="3"/>
  <c r="X725" i="3"/>
  <c r="Y723" i="3"/>
  <c r="X755" i="3"/>
  <c r="H735" i="3"/>
  <c r="T776" i="3"/>
  <c r="V766" i="3"/>
  <c r="M741" i="3"/>
  <c r="P762" i="3"/>
  <c r="D728" i="3"/>
  <c r="W738" i="3"/>
  <c r="D734" i="3"/>
  <c r="B732" i="3"/>
  <c r="I722" i="3"/>
  <c r="W770" i="3"/>
  <c r="U761" i="3"/>
  <c r="Y732" i="3"/>
  <c r="G732" i="3"/>
  <c r="R775" i="3"/>
  <c r="D746" i="3"/>
  <c r="N727" i="3"/>
  <c r="W723" i="3"/>
  <c r="U764" i="3"/>
  <c r="R781" i="3"/>
  <c r="O728" i="3"/>
  <c r="V728" i="3"/>
  <c r="E739" i="3"/>
  <c r="D737" i="3"/>
  <c r="T781" i="3"/>
  <c r="R760" i="3"/>
  <c r="I766" i="3"/>
  <c r="O780" i="3"/>
  <c r="R726" i="3"/>
  <c r="D738" i="3"/>
  <c r="W759" i="3"/>
  <c r="P739" i="3"/>
  <c r="O722" i="3"/>
  <c r="B766" i="3"/>
  <c r="F778" i="3"/>
  <c r="J768" i="3"/>
  <c r="R720" i="3"/>
  <c r="D761" i="3"/>
  <c r="H763" i="3"/>
  <c r="D718" i="3"/>
  <c r="P772" i="3"/>
  <c r="F769" i="3"/>
  <c r="P773" i="3"/>
  <c r="U778" i="3"/>
  <c r="D752" i="3"/>
  <c r="J735" i="3"/>
  <c r="M753" i="3"/>
  <c r="S718" i="3"/>
  <c r="L732" i="3"/>
  <c r="O753" i="3"/>
  <c r="F763" i="3"/>
  <c r="H768" i="3"/>
  <c r="V745" i="3"/>
  <c r="X732" i="3"/>
  <c r="R725" i="3"/>
  <c r="J719" i="3"/>
  <c r="B740" i="3"/>
  <c r="H742" i="3"/>
  <c r="L775" i="3"/>
  <c r="S764" i="3"/>
  <c r="P727" i="3"/>
  <c r="P741" i="3"/>
  <c r="V734" i="3"/>
  <c r="O762" i="3"/>
  <c r="X738" i="3"/>
  <c r="R778" i="3"/>
  <c r="T785" i="3"/>
  <c r="J767" i="3"/>
  <c r="S766" i="3"/>
  <c r="S743" i="3"/>
  <c r="F764" i="3"/>
  <c r="Y722" i="3"/>
  <c r="K753" i="3"/>
  <c r="S728" i="3"/>
  <c r="Q766" i="3"/>
  <c r="S780" i="3"/>
  <c r="I781" i="3"/>
  <c r="N779" i="3"/>
  <c r="D772" i="3"/>
  <c r="R729" i="3"/>
  <c r="Q719" i="3"/>
  <c r="H767" i="3"/>
  <c r="M736" i="3"/>
  <c r="B760" i="3"/>
  <c r="B723" i="3"/>
  <c r="B762" i="3"/>
  <c r="G752" i="3"/>
  <c r="J755" i="3"/>
  <c r="E725" i="3"/>
  <c r="J739" i="3"/>
  <c r="Y728" i="3"/>
  <c r="I779" i="3"/>
  <c r="C718" i="3"/>
  <c r="U769" i="3"/>
  <c r="M767" i="3"/>
  <c r="I745" i="3"/>
  <c r="Q771" i="3"/>
  <c r="G763" i="3"/>
  <c r="G760" i="3"/>
  <c r="G738" i="3"/>
  <c r="F737" i="3"/>
  <c r="I778" i="3"/>
  <c r="C767" i="3"/>
  <c r="I720" i="3"/>
  <c r="X720" i="3"/>
  <c r="B756" i="3"/>
  <c r="N761" i="3"/>
  <c r="R776" i="3"/>
  <c r="O739" i="3"/>
  <c r="T721" i="3"/>
  <c r="L733" i="3"/>
  <c r="C753" i="3"/>
  <c r="P765" i="3"/>
  <c r="S737" i="3"/>
  <c r="W777" i="3"/>
  <c r="D740" i="3"/>
  <c r="D727" i="3"/>
  <c r="V761" i="3"/>
  <c r="U742" i="3"/>
  <c r="M775" i="3"/>
  <c r="U760" i="3"/>
  <c r="P740" i="3"/>
  <c r="B724" i="3"/>
  <c r="W746" i="3"/>
  <c r="T742" i="3"/>
  <c r="X746" i="2"/>
  <c r="G746" i="2"/>
  <c r="H765" i="2"/>
  <c r="Y759" i="2"/>
  <c r="J760" i="2"/>
  <c r="B728" i="2"/>
  <c r="N758" i="2"/>
  <c r="S739" i="2"/>
  <c r="J726" i="2"/>
  <c r="Y727" i="2"/>
  <c r="Y755" i="2"/>
  <c r="S771" i="2"/>
  <c r="F722" i="2"/>
  <c r="L769" i="2"/>
  <c r="F768" i="2"/>
  <c r="T737" i="2"/>
  <c r="O752" i="2"/>
  <c r="T726" i="2"/>
  <c r="M779" i="2"/>
  <c r="S741" i="2"/>
  <c r="B778" i="2"/>
  <c r="B733" i="2"/>
  <c r="D764" i="2"/>
  <c r="I765" i="2"/>
  <c r="C746" i="2"/>
  <c r="G733" i="2"/>
  <c r="D723" i="2"/>
  <c r="R727" i="2"/>
  <c r="N725" i="2"/>
  <c r="W730" i="2"/>
  <c r="E771" i="2"/>
  <c r="K746" i="2"/>
  <c r="V742" i="2"/>
  <c r="L724" i="2"/>
  <c r="O718" i="2"/>
  <c r="W754" i="2"/>
  <c r="E719" i="2"/>
  <c r="T746" i="2"/>
  <c r="S777" i="2"/>
  <c r="R752" i="2"/>
  <c r="G739" i="2"/>
  <c r="M770" i="2"/>
  <c r="K775" i="2"/>
  <c r="B752" i="2"/>
  <c r="D756" i="2"/>
  <c r="B763" i="2"/>
  <c r="L754" i="2"/>
  <c r="U731" i="2"/>
  <c r="V736" i="2"/>
  <c r="O719" i="2"/>
  <c r="R734" i="2"/>
  <c r="V720" i="2"/>
  <c r="I730" i="2"/>
  <c r="K780" i="2"/>
  <c r="Q744" i="2"/>
  <c r="V768" i="2"/>
  <c r="K774" i="2"/>
  <c r="C766" i="2"/>
  <c r="I772" i="2"/>
  <c r="M771" i="2"/>
  <c r="R740" i="2"/>
  <c r="E765" i="2"/>
  <c r="X777" i="2"/>
  <c r="P730" i="2"/>
  <c r="K779" i="2"/>
  <c r="I746" i="2"/>
  <c r="E770" i="2"/>
  <c r="O764" i="2"/>
  <c r="W768" i="2"/>
  <c r="V718" i="2"/>
  <c r="V730" i="2"/>
  <c r="T731" i="2"/>
  <c r="C759" i="2"/>
  <c r="R722" i="2"/>
  <c r="S745" i="2"/>
  <c r="Q732" i="2"/>
  <c r="S773" i="2"/>
  <c r="N742" i="2"/>
  <c r="L777" i="2"/>
  <c r="Q772" i="2"/>
  <c r="J757" i="2"/>
  <c r="N769" i="2"/>
  <c r="V759" i="2"/>
  <c r="M730" i="2"/>
  <c r="Y725" i="2"/>
  <c r="K781" i="2"/>
  <c r="Q776" i="2"/>
  <c r="R761" i="2"/>
  <c r="I758" i="2"/>
  <c r="S758" i="2"/>
  <c r="O720" i="2"/>
  <c r="T744" i="2"/>
  <c r="G755" i="2"/>
  <c r="C721" i="2"/>
  <c r="M764" i="2"/>
  <c r="L747" i="2"/>
  <c r="N737" i="2"/>
  <c r="U754" i="2"/>
  <c r="I771" i="2"/>
  <c r="Z679" i="2"/>
  <c r="Z713" i="2"/>
  <c r="Z645" i="2"/>
  <c r="Z611" i="2"/>
  <c r="Z498" i="2"/>
  <c r="Z430" i="2"/>
  <c r="Z396" i="2"/>
  <c r="Z464" i="2"/>
  <c r="K726" i="2"/>
  <c r="M732" i="2"/>
  <c r="Y770" i="2"/>
  <c r="M776" i="2"/>
  <c r="X773" i="2"/>
  <c r="D729" i="2"/>
  <c r="B730" i="2"/>
  <c r="F731" i="2"/>
  <c r="V778" i="2"/>
  <c r="V752" i="2"/>
  <c r="B781" i="2"/>
  <c r="I775" i="2"/>
  <c r="G779" i="2"/>
  <c r="F767" i="2"/>
  <c r="E774" i="2"/>
  <c r="R730" i="2"/>
  <c r="W780" i="2"/>
  <c r="E769" i="2"/>
  <c r="E727" i="2"/>
  <c r="D777" i="2"/>
  <c r="X740" i="2"/>
  <c r="T732" i="2"/>
  <c r="N723" i="2"/>
  <c r="T740" i="2"/>
  <c r="N735" i="2"/>
  <c r="N745" i="2"/>
  <c r="E723" i="2"/>
  <c r="F730" i="2"/>
  <c r="K766" i="2"/>
  <c r="B755" i="2"/>
  <c r="F732" i="2"/>
  <c r="P720" i="2"/>
  <c r="U736" i="2"/>
  <c r="X723" i="2"/>
  <c r="C763" i="2"/>
  <c r="H779" i="2"/>
  <c r="X724" i="2"/>
  <c r="F734" i="2"/>
  <c r="J720" i="2"/>
  <c r="D768" i="2"/>
  <c r="S760" i="2"/>
  <c r="C758" i="2"/>
  <c r="O721" i="2"/>
  <c r="L739" i="2"/>
  <c r="C738" i="2"/>
  <c r="M780" i="2"/>
  <c r="Q754" i="2"/>
  <c r="W727" i="2"/>
  <c r="H764" i="2"/>
  <c r="H762" i="2"/>
  <c r="B719" i="2"/>
  <c r="X743" i="2"/>
  <c r="L760" i="2"/>
  <c r="V767" i="2"/>
  <c r="P777" i="2"/>
  <c r="U740" i="2"/>
  <c r="K769" i="2"/>
  <c r="E741" i="2"/>
  <c r="S727" i="2"/>
  <c r="P763" i="2"/>
  <c r="Y743" i="2"/>
  <c r="I737" i="2"/>
  <c r="H757" i="2"/>
  <c r="W761" i="2"/>
  <c r="M773" i="2"/>
  <c r="S767" i="2"/>
  <c r="C752" i="2"/>
  <c r="H728" i="2"/>
  <c r="Y765" i="2"/>
  <c r="S740" i="2"/>
  <c r="D770" i="2"/>
  <c r="P723" i="2"/>
  <c r="N744" i="2"/>
  <c r="X729" i="2"/>
  <c r="K730" i="2"/>
  <c r="N763" i="2"/>
  <c r="M759" i="2"/>
  <c r="B776" i="2"/>
  <c r="F725" i="2"/>
  <c r="B744" i="2"/>
  <c r="C760" i="2"/>
  <c r="W747" i="2"/>
  <c r="I729" i="2"/>
  <c r="V722" i="2"/>
  <c r="Q756" i="2"/>
  <c r="I747" i="2"/>
  <c r="E756" i="2"/>
  <c r="F766" i="2"/>
  <c r="S781" i="2"/>
  <c r="N747" i="2"/>
  <c r="I768" i="2"/>
  <c r="X754" i="2"/>
  <c r="X766" i="2"/>
  <c r="V754" i="2"/>
  <c r="H734" i="2"/>
  <c r="E747" i="2"/>
  <c r="E730" i="2"/>
  <c r="N721" i="2"/>
  <c r="V729" i="2"/>
  <c r="T766" i="2"/>
  <c r="B764" i="2"/>
  <c r="O743" i="2"/>
  <c r="H746" i="2"/>
  <c r="P775" i="2"/>
  <c r="K742" i="2"/>
  <c r="M733" i="2"/>
  <c r="I721" i="2"/>
  <c r="X767" i="2"/>
  <c r="R728" i="2"/>
  <c r="S721" i="2"/>
  <c r="O766" i="2"/>
  <c r="B759" i="2"/>
  <c r="U773" i="2"/>
  <c r="X774" i="2"/>
  <c r="S725" i="2"/>
  <c r="V726" i="2"/>
  <c r="W726" i="2"/>
  <c r="G741" i="2"/>
  <c r="R724" i="2"/>
  <c r="O772" i="2"/>
  <c r="V764" i="2"/>
  <c r="F741" i="2"/>
  <c r="T762" i="2"/>
  <c r="O757" i="2"/>
  <c r="T758" i="2"/>
  <c r="R771" i="2"/>
  <c r="M746" i="2"/>
  <c r="W743" i="2"/>
  <c r="F739" i="2"/>
  <c r="S755" i="2"/>
  <c r="H778" i="2"/>
  <c r="X779" i="2"/>
  <c r="D741" i="2"/>
  <c r="T730" i="2"/>
  <c r="U719" i="2"/>
  <c r="W722" i="2"/>
  <c r="E764" i="2"/>
  <c r="N772" i="2"/>
  <c r="U780" i="2"/>
  <c r="U722" i="2"/>
  <c r="I776" i="2"/>
  <c r="T768" i="2"/>
  <c r="K739" i="2"/>
  <c r="H747" i="2"/>
  <c r="Y757" i="2"/>
  <c r="U730" i="2"/>
  <c r="R739" i="2"/>
  <c r="I757" i="2"/>
  <c r="P766" i="2"/>
  <c r="B743" i="2"/>
  <c r="O770" i="2"/>
  <c r="I743" i="2"/>
  <c r="T771" i="2"/>
  <c r="G770" i="2"/>
  <c r="P754" i="2"/>
  <c r="V733" i="2"/>
  <c r="H744" i="2"/>
  <c r="Q746" i="2"/>
  <c r="C719" i="2"/>
  <c r="C733" i="2"/>
  <c r="Q734" i="2"/>
  <c r="W756" i="2"/>
  <c r="C770" i="2"/>
  <c r="D774" i="2"/>
  <c r="G776" i="2"/>
  <c r="J725" i="2"/>
  <c r="I725" i="2"/>
  <c r="G727" i="2"/>
  <c r="I769" i="2"/>
  <c r="O723" i="2"/>
  <c r="J766" i="2"/>
  <c r="K734" i="2"/>
  <c r="B777" i="2"/>
  <c r="M777" i="2"/>
  <c r="P781" i="2"/>
  <c r="S753" i="2"/>
  <c r="X736" i="2"/>
  <c r="J762" i="2"/>
  <c r="R777" i="2"/>
  <c r="X772" i="2"/>
  <c r="O754" i="2"/>
  <c r="J781" i="2"/>
  <c r="V775" i="2"/>
  <c r="L772" i="2"/>
  <c r="X730" i="2"/>
  <c r="F723" i="2"/>
  <c r="N754" i="2"/>
  <c r="N731" i="2"/>
  <c r="F736" i="2"/>
  <c r="I738" i="2"/>
  <c r="M778" i="2"/>
  <c r="N730" i="2"/>
  <c r="S747" i="2"/>
  <c r="X762" i="2"/>
  <c r="N767" i="2"/>
  <c r="Q735" i="2"/>
  <c r="N780" i="2"/>
  <c r="L761" i="2"/>
  <c r="O774" i="2"/>
  <c r="F772" i="2"/>
  <c r="G720" i="2"/>
  <c r="X781" i="2"/>
  <c r="C772" i="2"/>
  <c r="P743" i="2"/>
  <c r="N724" i="2"/>
  <c r="G723" i="2"/>
  <c r="F721" i="2"/>
  <c r="X727" i="2"/>
  <c r="K768" i="2"/>
  <c r="R733" i="2"/>
  <c r="C778" i="2"/>
  <c r="C745" i="2"/>
  <c r="Q770" i="2"/>
  <c r="J740" i="2"/>
  <c r="B725" i="2"/>
  <c r="Y739" i="2"/>
  <c r="M768" i="2"/>
  <c r="R773" i="2"/>
  <c r="E733" i="2"/>
  <c r="F762" i="2"/>
  <c r="R768" i="2"/>
  <c r="E757" i="2"/>
  <c r="X739" i="2"/>
  <c r="J770" i="2"/>
  <c r="B757" i="2"/>
  <c r="T772" i="2"/>
  <c r="Q731" i="2"/>
  <c r="W776" i="2"/>
  <c r="D769" i="2"/>
  <c r="I726" i="2"/>
  <c r="G764" i="2"/>
  <c r="Y766" i="2"/>
  <c r="E734" i="2"/>
  <c r="S723" i="2"/>
  <c r="H736" i="2"/>
  <c r="C743" i="2"/>
  <c r="I734" i="2"/>
  <c r="O765" i="2"/>
  <c r="B737" i="2"/>
  <c r="P756" i="2"/>
  <c r="X745" i="2"/>
  <c r="O742" i="2"/>
  <c r="U729" i="2"/>
  <c r="U727" i="2"/>
  <c r="T729" i="2"/>
  <c r="I731" i="2"/>
  <c r="G726" i="2"/>
  <c r="Y736" i="2"/>
  <c r="Y753" i="2"/>
  <c r="E763" i="2"/>
  <c r="E744" i="2"/>
  <c r="U775" i="2"/>
  <c r="N738" i="2"/>
  <c r="S769" i="2"/>
  <c r="V731" i="2"/>
  <c r="Q767" i="2"/>
  <c r="E758" i="2"/>
  <c r="L742" i="2"/>
  <c r="C735" i="2"/>
  <c r="T722" i="2"/>
  <c r="C762" i="2"/>
  <c r="Q764" i="2"/>
  <c r="U720" i="2"/>
  <c r="T728" i="2"/>
  <c r="I762" i="2"/>
  <c r="P780" i="2"/>
  <c r="V737" i="2"/>
  <c r="K722" i="2"/>
  <c r="G719" i="2"/>
  <c r="P771" i="2"/>
  <c r="T741" i="2"/>
  <c r="G766" i="2"/>
  <c r="I740" i="2"/>
  <c r="H733" i="2"/>
  <c r="V741" i="2"/>
  <c r="Q777" i="2"/>
  <c r="Q742" i="2"/>
  <c r="T745" i="2"/>
  <c r="N778" i="2"/>
  <c r="Y741" i="2"/>
  <c r="Q762" i="2"/>
  <c r="D742" i="2"/>
  <c r="C781" i="2"/>
  <c r="I752" i="2"/>
  <c r="D773" i="2"/>
  <c r="G777" i="2"/>
  <c r="H721" i="2"/>
  <c r="M762" i="2"/>
  <c r="I741" i="2"/>
  <c r="T754" i="2"/>
  <c r="V756" i="2"/>
  <c r="L755" i="2"/>
  <c r="R770" i="2"/>
  <c r="D743" i="2"/>
  <c r="B735" i="2"/>
  <c r="O724" i="2"/>
  <c r="X735" i="2"/>
  <c r="X756" i="2"/>
  <c r="L730" i="2"/>
  <c r="V732" i="2"/>
  <c r="F742" i="2"/>
  <c r="K729" i="2"/>
  <c r="K741" i="2"/>
  <c r="P722" i="2"/>
  <c r="F781" i="2"/>
  <c r="V769" i="2"/>
  <c r="E772" i="2"/>
  <c r="J738" i="2"/>
  <c r="L771" i="2"/>
  <c r="R746" i="2"/>
  <c r="D730" i="2"/>
  <c r="D766" i="2"/>
  <c r="M738" i="2"/>
  <c r="E773" i="2"/>
  <c r="J734" i="2"/>
  <c r="U781" i="2"/>
  <c r="R766" i="2"/>
  <c r="S732" i="2"/>
  <c r="C720" i="2"/>
  <c r="W724" i="2"/>
  <c r="X752" i="2"/>
  <c r="M760" i="2"/>
  <c r="J765" i="2"/>
  <c r="D754" i="2"/>
  <c r="M766" i="2"/>
  <c r="C754" i="2"/>
  <c r="Y777" i="2"/>
  <c r="D720" i="2"/>
  <c r="O733" i="2"/>
  <c r="R774" i="2"/>
  <c r="T747" i="2"/>
  <c r="W736" i="2"/>
  <c r="G781" i="2"/>
  <c r="T720" i="2"/>
  <c r="V747" i="2"/>
  <c r="C742" i="2"/>
  <c r="D753" i="2"/>
  <c r="E755" i="2"/>
  <c r="Y721" i="2"/>
  <c r="H745" i="2"/>
  <c r="I736" i="2"/>
  <c r="D733" i="2"/>
  <c r="C724" i="2"/>
  <c r="G728" i="2"/>
  <c r="G762" i="2"/>
  <c r="N759" i="2"/>
  <c r="U745" i="2"/>
  <c r="H775" i="2"/>
  <c r="T787" i="2"/>
  <c r="G774" i="2"/>
  <c r="U728" i="2"/>
  <c r="O730" i="2"/>
  <c r="E738" i="2"/>
  <c r="Q737" i="2"/>
  <c r="K735" i="2"/>
  <c r="P729" i="2"/>
  <c r="R721" i="2"/>
  <c r="J761" i="2"/>
  <c r="Q761" i="2"/>
  <c r="N773" i="2"/>
  <c r="S738" i="2"/>
  <c r="C769" i="2"/>
  <c r="I742" i="2"/>
  <c r="J724" i="2"/>
  <c r="Y763" i="2"/>
  <c r="J733" i="2"/>
  <c r="L765" i="2"/>
  <c r="O759" i="2"/>
  <c r="W775" i="2"/>
  <c r="W739" i="2"/>
  <c r="B720" i="2"/>
  <c r="R772" i="2"/>
  <c r="U744" i="2"/>
  <c r="C777" i="2"/>
  <c r="O769" i="2"/>
  <c r="G761" i="2"/>
  <c r="T779" i="2"/>
  <c r="E720" i="2"/>
  <c r="D781" i="2"/>
  <c r="S733" i="2"/>
  <c r="X747" i="2"/>
  <c r="M744" i="2"/>
  <c r="L757" i="2"/>
  <c r="T738" i="2"/>
  <c r="P767" i="2"/>
  <c r="I767" i="2"/>
  <c r="S772" i="2"/>
  <c r="V721" i="2"/>
  <c r="B721" i="2"/>
  <c r="T734" i="2"/>
  <c r="L723" i="2"/>
  <c r="L756" i="2"/>
  <c r="L740" i="2"/>
  <c r="H719" i="2"/>
  <c r="P747" i="2"/>
  <c r="M720" i="2"/>
  <c r="W718" i="2"/>
  <c r="D778" i="2"/>
  <c r="F740" i="2"/>
  <c r="U718" i="2"/>
  <c r="K773" i="2"/>
  <c r="T765" i="2"/>
  <c r="E754" i="2"/>
  <c r="P757" i="2"/>
  <c r="O729" i="2"/>
  <c r="T752" i="2"/>
  <c r="M723" i="2"/>
  <c r="K754" i="2"/>
  <c r="F728" i="2"/>
  <c r="W734" i="2"/>
  <c r="S759" i="2"/>
  <c r="R731" i="2"/>
  <c r="G769" i="2"/>
  <c r="Q730" i="2"/>
  <c r="E780" i="2"/>
  <c r="J777" i="2"/>
  <c r="R719" i="2"/>
  <c r="D776" i="2"/>
  <c r="E752" i="2"/>
  <c r="S720" i="2"/>
  <c r="H770" i="2"/>
  <c r="J771" i="2"/>
  <c r="T719" i="2"/>
  <c r="G725" i="2"/>
  <c r="W731" i="2"/>
  <c r="R735" i="2"/>
  <c r="X764" i="2"/>
  <c r="R741" i="2"/>
  <c r="V739" i="2"/>
  <c r="K718" i="2"/>
  <c r="X719" i="2"/>
  <c r="E761" i="2"/>
  <c r="G747" i="2"/>
  <c r="B753" i="2"/>
  <c r="I753" i="2"/>
  <c r="N776" i="2"/>
  <c r="U723" i="2"/>
  <c r="Z354" i="2"/>
  <c r="Z286" i="2"/>
  <c r="Z214" i="2"/>
  <c r="Z146" i="2"/>
  <c r="Z320" i="2"/>
  <c r="Z252" i="2"/>
  <c r="Z180" i="2"/>
  <c r="Z112" i="2"/>
  <c r="H776" i="2"/>
  <c r="X776" i="2"/>
  <c r="F770" i="2"/>
  <c r="J774" i="2"/>
  <c r="R742" i="2"/>
  <c r="L746" i="2"/>
  <c r="M737" i="2"/>
  <c r="M756" i="2"/>
  <c r="P770" i="2"/>
  <c r="V773" i="2"/>
  <c r="F779" i="2"/>
  <c r="F771" i="2"/>
  <c r="C744" i="2"/>
  <c r="H738" i="2"/>
  <c r="B765" i="2"/>
  <c r="W741" i="2"/>
  <c r="L728" i="2"/>
  <c r="E731" i="2"/>
  <c r="Y771" i="2"/>
  <c r="Q725" i="2"/>
  <c r="S765" i="2"/>
  <c r="S761" i="2"/>
  <c r="U756" i="2"/>
  <c r="R759" i="2"/>
  <c r="F775" i="2"/>
  <c r="D763" i="2"/>
  <c r="U771" i="2"/>
  <c r="P768" i="2"/>
  <c r="T775" i="2"/>
  <c r="N726" i="2"/>
  <c r="X722" i="2"/>
  <c r="T718" i="2"/>
  <c r="U763" i="2"/>
  <c r="K767" i="2"/>
  <c r="J741" i="2"/>
  <c r="V738" i="2"/>
  <c r="J779" i="2"/>
  <c r="P776" i="2"/>
  <c r="P733" i="2"/>
  <c r="Y773" i="2"/>
  <c r="W778" i="2"/>
  <c r="G778" i="2"/>
  <c r="W733" i="2"/>
  <c r="Q760" i="2"/>
  <c r="T755" i="2"/>
  <c r="G737" i="2"/>
  <c r="J780" i="2"/>
  <c r="L741" i="2"/>
  <c r="D779" i="2"/>
  <c r="E736" i="2"/>
  <c r="Q722" i="2"/>
  <c r="F745" i="2"/>
  <c r="I724" i="2"/>
  <c r="E728" i="2"/>
  <c r="T778" i="2"/>
  <c r="I735" i="2"/>
  <c r="X769" i="2"/>
  <c r="T743" i="2"/>
  <c r="I719" i="2"/>
  <c r="M755" i="2"/>
  <c r="T773" i="2"/>
  <c r="F753" i="2"/>
  <c r="P746" i="2"/>
  <c r="F752" i="2"/>
  <c r="H773" i="2"/>
  <c r="U721" i="2"/>
  <c r="F746" i="2"/>
  <c r="Y731" i="2"/>
  <c r="Q729" i="2"/>
  <c r="S762" i="2"/>
  <c r="N722" i="2"/>
  <c r="V723" i="2"/>
  <c r="D724" i="2"/>
  <c r="M731" i="2"/>
  <c r="D780" i="2"/>
  <c r="N746" i="2"/>
  <c r="Y737" i="2"/>
  <c r="Q758" i="2"/>
  <c r="Q773" i="2"/>
  <c r="K770" i="2"/>
  <c r="S778" i="2"/>
  <c r="W729" i="2"/>
  <c r="E722" i="2"/>
  <c r="E775" i="2"/>
  <c r="F744" i="2"/>
  <c r="U753" i="2"/>
  <c r="W720" i="2"/>
  <c r="B761" i="2"/>
  <c r="X734" i="2"/>
  <c r="K778" i="2"/>
  <c r="M718" i="2"/>
  <c r="R723" i="2"/>
  <c r="C723" i="2"/>
  <c r="K724" i="2"/>
  <c r="D762" i="2"/>
  <c r="E745" i="2"/>
  <c r="H761" i="2"/>
  <c r="O738" i="2"/>
  <c r="F718" i="2"/>
  <c r="V757" i="2"/>
  <c r="O745" i="2"/>
  <c r="T759" i="2"/>
  <c r="B741" i="2"/>
  <c r="W774" i="2"/>
  <c r="W735" i="2"/>
  <c r="N766" i="2"/>
  <c r="B726" i="2"/>
  <c r="W744" i="2"/>
  <c r="H766" i="2"/>
  <c r="H743" i="2"/>
  <c r="L778" i="2"/>
  <c r="S729" i="2"/>
  <c r="P732" i="2"/>
  <c r="B747" i="2"/>
  <c r="O736" i="2"/>
  <c r="J723" i="2"/>
  <c r="H739" i="2"/>
  <c r="G767" i="2"/>
  <c r="T727" i="2"/>
  <c r="Y738" i="2"/>
  <c r="O767" i="2"/>
  <c r="R756" i="2"/>
  <c r="X771" i="2"/>
  <c r="D736" i="2"/>
  <c r="J746" i="2"/>
  <c r="I718" i="2"/>
  <c r="U747" i="2"/>
  <c r="G773" i="2"/>
  <c r="H726" i="2"/>
  <c r="K756" i="2"/>
  <c r="D758" i="2"/>
  <c r="P774" i="2"/>
  <c r="M724" i="2"/>
  <c r="G722" i="2"/>
  <c r="J753" i="2"/>
  <c r="W752" i="2"/>
  <c r="J728" i="2"/>
  <c r="M772" i="2"/>
  <c r="V743" i="2"/>
  <c r="O726" i="2"/>
  <c r="R738" i="2"/>
  <c r="E737" i="2"/>
  <c r="X778" i="2"/>
  <c r="S754" i="2"/>
  <c r="M719" i="2"/>
  <c r="J743" i="2"/>
  <c r="H737" i="2"/>
  <c r="I723" i="2"/>
  <c r="K733" i="2"/>
  <c r="I733" i="2"/>
  <c r="G736" i="2"/>
  <c r="R744" i="2"/>
  <c r="J736" i="2"/>
  <c r="T725" i="2"/>
  <c r="Q778" i="2"/>
  <c r="U746" i="2"/>
  <c r="V762" i="2"/>
  <c r="O747" i="2"/>
  <c r="P724" i="2"/>
  <c r="M747" i="2"/>
  <c r="R745" i="2"/>
  <c r="P742" i="2"/>
  <c r="W758" i="2"/>
  <c r="F729" i="2"/>
  <c r="C737" i="2"/>
  <c r="Q726" i="2"/>
  <c r="O727" i="2"/>
  <c r="C757" i="2"/>
  <c r="U724" i="2"/>
  <c r="X770" i="2"/>
  <c r="G759" i="2"/>
  <c r="N756" i="2"/>
  <c r="Y776" i="2"/>
  <c r="N768" i="2"/>
  <c r="F747" i="2"/>
  <c r="E759" i="2"/>
  <c r="P744" i="2"/>
  <c r="L737" i="2"/>
  <c r="X760" i="2"/>
  <c r="F724" i="2"/>
  <c r="W737" i="2"/>
  <c r="M726" i="2"/>
  <c r="H731" i="2"/>
  <c r="Y760" i="2"/>
  <c r="U757" i="2"/>
  <c r="C764" i="2"/>
  <c r="H753" i="2"/>
  <c r="I760" i="2"/>
  <c r="P752" i="2"/>
  <c r="L736" i="2"/>
  <c r="H760" i="2"/>
  <c r="D732" i="2"/>
  <c r="S763" i="2"/>
  <c r="W767" i="2"/>
  <c r="V777" i="2"/>
  <c r="H732" i="2"/>
  <c r="X737" i="2"/>
  <c r="P764" i="2"/>
  <c r="E778" i="2"/>
  <c r="X759" i="2"/>
  <c r="F776" i="2"/>
  <c r="D731" i="2"/>
  <c r="W740" i="2"/>
  <c r="M757" i="2"/>
  <c r="Q721" i="2"/>
  <c r="V735" i="2"/>
  <c r="H720" i="2"/>
  <c r="R757" i="2"/>
  <c r="Y720" i="2"/>
  <c r="Q752" i="2"/>
  <c r="Y730" i="2"/>
  <c r="W719" i="2"/>
  <c r="F733" i="2"/>
  <c r="Q755" i="2"/>
  <c r="Y718" i="2"/>
  <c r="M769" i="2"/>
  <c r="M742" i="2"/>
  <c r="K737" i="2"/>
  <c r="V776" i="2"/>
  <c r="K752" i="2"/>
  <c r="K727" i="2"/>
  <c r="G758" i="2"/>
  <c r="K765" i="2"/>
  <c r="X761" i="2"/>
  <c r="F738" i="2"/>
  <c r="Y719" i="2"/>
  <c r="Y772" i="2"/>
  <c r="N729" i="2"/>
  <c r="F780" i="2"/>
  <c r="X741" i="2"/>
  <c r="F754" i="2"/>
  <c r="B746" i="2"/>
  <c r="E743" i="2"/>
  <c r="S744" i="2"/>
  <c r="P737" i="2"/>
  <c r="O731" i="2"/>
  <c r="M722" i="2"/>
  <c r="K728" i="2"/>
  <c r="C771" i="2"/>
  <c r="N777" i="2"/>
  <c r="Y729" i="2"/>
  <c r="F757" i="2"/>
  <c r="U737" i="2"/>
  <c r="H754" i="2"/>
  <c r="G724" i="2"/>
  <c r="W764" i="2"/>
  <c r="Q720" i="2"/>
  <c r="H752" i="2"/>
  <c r="K759" i="2"/>
  <c r="D735" i="2"/>
  <c r="J747" i="2"/>
  <c r="M729" i="2"/>
  <c r="M743" i="2"/>
  <c r="U765" i="2"/>
  <c r="B731" i="2"/>
  <c r="R736" i="2"/>
  <c r="M763" i="2"/>
  <c r="K771" i="2"/>
  <c r="S722" i="2"/>
  <c r="E768" i="2"/>
  <c r="H781" i="2"/>
  <c r="T780" i="2"/>
  <c r="L752" i="2"/>
  <c r="P769" i="2"/>
  <c r="H725" i="2"/>
  <c r="E729" i="2"/>
  <c r="N764" i="2"/>
  <c r="S726" i="2"/>
  <c r="L720" i="2"/>
  <c r="S736" i="2"/>
  <c r="J727" i="2"/>
  <c r="K723" i="2"/>
  <c r="E726" i="2"/>
  <c r="W779" i="2"/>
  <c r="C726" i="2"/>
  <c r="B722" i="2"/>
  <c r="N734" i="2"/>
  <c r="Y762" i="2"/>
  <c r="L726" i="2"/>
  <c r="R754" i="2"/>
  <c r="Q723" i="2"/>
  <c r="Q747" i="2"/>
  <c r="O778" i="2"/>
  <c r="X726" i="2"/>
  <c r="O777" i="2"/>
  <c r="W745" i="2"/>
  <c r="O768" i="2"/>
  <c r="K763" i="2"/>
  <c r="T757" i="2"/>
  <c r="Y733" i="2"/>
  <c r="K762" i="2"/>
  <c r="D759" i="2"/>
  <c r="L744" i="2"/>
  <c r="V780" i="2"/>
  <c r="H740" i="2"/>
  <c r="V765" i="2"/>
  <c r="B771" i="2"/>
  <c r="R753" i="2"/>
  <c r="I739" i="2"/>
  <c r="G718" i="2"/>
  <c r="O732" i="2"/>
  <c r="P725" i="2"/>
  <c r="Y778" i="2"/>
  <c r="L725" i="2"/>
  <c r="J763" i="2"/>
  <c r="J758" i="2"/>
  <c r="K743" i="2"/>
  <c r="N755" i="2"/>
  <c r="K764" i="2"/>
  <c r="U758" i="2"/>
  <c r="J729" i="2"/>
  <c r="C732" i="2"/>
  <c r="T774" i="2"/>
  <c r="B779" i="2"/>
  <c r="R758" i="2"/>
  <c r="R755" i="2"/>
  <c r="M745" i="2"/>
  <c r="Q775" i="2"/>
  <c r="Q757" i="2"/>
  <c r="V781" i="2"/>
  <c r="W755" i="2"/>
  <c r="H769" i="2"/>
  <c r="J773" i="2"/>
  <c r="W766" i="2"/>
  <c r="V755" i="2"/>
  <c r="Y768" i="2"/>
  <c r="V725" i="2"/>
  <c r="C761" i="2"/>
  <c r="G743" i="2"/>
  <c r="O773" i="2"/>
  <c r="S746" i="2"/>
  <c r="C741" i="2"/>
  <c r="X728" i="2"/>
  <c r="K738" i="2"/>
  <c r="X775" i="2"/>
  <c r="G730" i="2"/>
  <c r="V760" i="2"/>
  <c r="Q765" i="2"/>
  <c r="B774" i="2"/>
  <c r="B768" i="2"/>
  <c r="Z353" i="2"/>
  <c r="Z319" i="2"/>
  <c r="Z251" i="2"/>
  <c r="Z213" i="2"/>
  <c r="Z285" i="2"/>
  <c r="Z179" i="2"/>
  <c r="Z111" i="2"/>
  <c r="Z145" i="2"/>
  <c r="H759" i="2"/>
  <c r="X768" i="2"/>
  <c r="B773" i="2"/>
  <c r="P738" i="2"/>
  <c r="M740" i="2"/>
  <c r="J776" i="2"/>
  <c r="U752" i="2"/>
  <c r="F755" i="2"/>
  <c r="Q780" i="2"/>
  <c r="Y752" i="2"/>
  <c r="Y761" i="2"/>
  <c r="O755" i="2"/>
  <c r="T764" i="2"/>
  <c r="W762" i="2"/>
  <c r="V746" i="2"/>
  <c r="X757" i="2"/>
  <c r="S724" i="2"/>
  <c r="M721" i="2"/>
  <c r="K731" i="2"/>
  <c r="L759" i="2"/>
  <c r="F761" i="2"/>
  <c r="Q736" i="2"/>
  <c r="G745" i="2"/>
  <c r="V770" i="2"/>
  <c r="K744" i="2"/>
  <c r="H772" i="2"/>
  <c r="U759" i="2"/>
  <c r="V774" i="2"/>
  <c r="Q763" i="2"/>
  <c r="R737" i="2"/>
  <c r="B729" i="2"/>
  <c r="C768" i="2"/>
  <c r="E777" i="2"/>
  <c r="H730" i="2"/>
  <c r="N743" i="2"/>
  <c r="C747" i="2"/>
  <c r="L768" i="2"/>
  <c r="S735" i="2"/>
  <c r="M761" i="2"/>
  <c r="K760" i="2"/>
  <c r="N760" i="2"/>
  <c r="J737" i="2"/>
  <c r="P728" i="2"/>
  <c r="W772" i="2"/>
  <c r="J772" i="2"/>
  <c r="Q779" i="2"/>
  <c r="B767" i="2"/>
  <c r="N720" i="2"/>
  <c r="T763" i="2"/>
  <c r="C739" i="2"/>
  <c r="M765" i="2"/>
  <c r="E762" i="2"/>
  <c r="Y764" i="2"/>
  <c r="D725" i="2"/>
  <c r="E766" i="2"/>
  <c r="L735" i="2"/>
  <c r="X718" i="2"/>
  <c r="K758" i="2"/>
  <c r="N757" i="2"/>
  <c r="Y769" i="2"/>
  <c r="E753" i="2"/>
  <c r="N771" i="2"/>
  <c r="P735" i="2"/>
  <c r="P758" i="2"/>
  <c r="C725" i="2"/>
  <c r="U734" i="2"/>
  <c r="H755" i="2"/>
  <c r="T733" i="2"/>
  <c r="B770" i="2"/>
  <c r="S730" i="2"/>
  <c r="B727" i="2"/>
  <c r="U777" i="2"/>
  <c r="T769" i="2"/>
  <c r="G734" i="2"/>
  <c r="C756" i="2"/>
  <c r="Y742" i="2"/>
  <c r="Y758" i="2"/>
  <c r="F765" i="2"/>
  <c r="N732" i="2"/>
  <c r="G754" i="2"/>
  <c r="L718" i="2"/>
  <c r="C722" i="2"/>
  <c r="J754" i="2"/>
  <c r="X731" i="2"/>
  <c r="Q741" i="2"/>
  <c r="O734" i="2"/>
  <c r="E779" i="2"/>
  <c r="H780" i="2"/>
  <c r="L729" i="2"/>
  <c r="D745" i="2"/>
  <c r="N781" i="2"/>
  <c r="C776" i="2"/>
  <c r="Y774" i="2"/>
  <c r="D722" i="2"/>
  <c r="K732" i="2"/>
  <c r="H774" i="2"/>
  <c r="L781" i="2"/>
  <c r="Y775" i="2"/>
  <c r="U738" i="2"/>
  <c r="H729" i="2"/>
  <c r="D765" i="2"/>
  <c r="Q733" i="2"/>
  <c r="U767" i="2"/>
  <c r="C736" i="2"/>
  <c r="Q781" i="2"/>
  <c r="T724" i="2"/>
  <c r="W773" i="2"/>
  <c r="O737" i="2"/>
  <c r="N765" i="2"/>
  <c r="B738" i="2"/>
  <c r="Y734" i="2"/>
  <c r="C728" i="2"/>
  <c r="W721" i="2"/>
  <c r="U743" i="2"/>
  <c r="E746" i="2"/>
  <c r="W769" i="2"/>
  <c r="S756" i="2"/>
  <c r="J722" i="2"/>
  <c r="N752" i="2"/>
  <c r="I777" i="2"/>
  <c r="J778" i="2"/>
  <c r="K777" i="2"/>
  <c r="U726" i="2"/>
  <c r="O758" i="2"/>
  <c r="M774" i="2"/>
  <c r="Q724" i="2"/>
  <c r="N753" i="2"/>
  <c r="M734" i="2"/>
  <c r="K736" i="2"/>
  <c r="L721" i="2"/>
  <c r="N733" i="2"/>
  <c r="I774" i="2"/>
  <c r="V763" i="2"/>
  <c r="Q740" i="2"/>
  <c r="O725" i="2"/>
  <c r="R743" i="2"/>
  <c r="I727" i="2"/>
  <c r="H756" i="2"/>
  <c r="Y740" i="2"/>
  <c r="V771" i="2"/>
  <c r="J744" i="2"/>
  <c r="X733" i="2"/>
  <c r="Q739" i="2"/>
  <c r="U741" i="2"/>
  <c r="T777" i="2"/>
  <c r="B769" i="2"/>
  <c r="C775" i="2"/>
  <c r="K776" i="2"/>
  <c r="J718" i="2"/>
  <c r="L764" i="2"/>
  <c r="F743" i="2"/>
  <c r="G744" i="2"/>
  <c r="B772" i="2"/>
  <c r="R732" i="2"/>
  <c r="D726" i="2"/>
  <c r="W757" i="2"/>
  <c r="U733" i="2"/>
  <c r="D739" i="2"/>
  <c r="T770" i="2"/>
  <c r="C779" i="2"/>
  <c r="G721" i="2"/>
  <c r="X753" i="2"/>
  <c r="G768" i="2"/>
  <c r="E724" i="2"/>
  <c r="G753" i="2"/>
  <c r="R769" i="2"/>
  <c r="S775" i="2"/>
  <c r="I770" i="2"/>
  <c r="N736" i="2"/>
  <c r="K740" i="2"/>
  <c r="M728" i="2"/>
  <c r="T760" i="2"/>
  <c r="J742" i="2"/>
  <c r="L722" i="2"/>
  <c r="N774" i="2"/>
  <c r="I744" i="2"/>
  <c r="D744" i="2"/>
  <c r="U766" i="2"/>
  <c r="C774" i="2"/>
  <c r="C727" i="2"/>
  <c r="G772" i="2"/>
  <c r="K719" i="2"/>
  <c r="X744" i="2"/>
  <c r="J769" i="2"/>
  <c r="U776" i="2"/>
  <c r="P719" i="2"/>
  <c r="G757" i="2"/>
  <c r="Q728" i="2"/>
  <c r="Q759" i="2"/>
  <c r="X758" i="2"/>
  <c r="P759" i="2"/>
  <c r="B745" i="2"/>
  <c r="C731" i="2"/>
  <c r="L780" i="2"/>
  <c r="B775" i="2"/>
  <c r="N770" i="2"/>
  <c r="V753" i="2"/>
  <c r="C765" i="2"/>
  <c r="V719" i="2"/>
  <c r="M781" i="2"/>
  <c r="Q745" i="2"/>
  <c r="W763" i="2"/>
  <c r="Y754" i="2"/>
  <c r="N762" i="2"/>
  <c r="Q769" i="2"/>
  <c r="P721" i="2"/>
  <c r="Q768" i="2"/>
  <c r="F720" i="2"/>
  <c r="P761" i="2"/>
  <c r="K747" i="2"/>
  <c r="Z712" i="2"/>
  <c r="Z644" i="2"/>
  <c r="Z678" i="2"/>
  <c r="Z610" i="2"/>
  <c r="Z497" i="2"/>
  <c r="Z429" i="2"/>
  <c r="Z463" i="2"/>
  <c r="Z395" i="2"/>
  <c r="Q718" i="2"/>
  <c r="U725" i="2"/>
  <c r="L727" i="2"/>
  <c r="N728" i="2"/>
  <c r="O756" i="2"/>
  <c r="O776" i="2"/>
  <c r="C780" i="2"/>
  <c r="U779" i="2"/>
  <c r="H771" i="2"/>
  <c r="E735" i="2"/>
  <c r="I761" i="2"/>
  <c r="L743" i="2"/>
  <c r="I763" i="2"/>
  <c r="K757" i="2"/>
  <c r="T753" i="2"/>
  <c r="J759" i="2"/>
  <c r="G775" i="2"/>
  <c r="F773" i="2"/>
  <c r="I756" i="2"/>
  <c r="F726" i="2"/>
  <c r="D767" i="2"/>
  <c r="U772" i="2"/>
  <c r="L762" i="2"/>
  <c r="T739" i="2"/>
  <c r="B780" i="2"/>
  <c r="M735" i="2"/>
  <c r="L770" i="2"/>
  <c r="O781" i="2"/>
  <c r="G742" i="2"/>
  <c r="Q743" i="2"/>
  <c r="L779" i="2"/>
  <c r="U732" i="2"/>
  <c r="J756" i="2"/>
  <c r="R762" i="2"/>
  <c r="J721" i="2"/>
  <c r="G771" i="2"/>
  <c r="J731" i="2"/>
  <c r="H758" i="2"/>
  <c r="O761" i="2"/>
  <c r="N718" i="2"/>
  <c r="J764" i="2"/>
  <c r="Y756" i="2"/>
  <c r="U774" i="2"/>
  <c r="U739" i="2"/>
  <c r="Q774" i="2"/>
  <c r="U768" i="2"/>
  <c r="C730" i="2"/>
  <c r="I754" i="2"/>
  <c r="L731" i="2"/>
  <c r="K720" i="2"/>
  <c r="Y726" i="2"/>
  <c r="K725" i="2"/>
  <c r="M758" i="2"/>
  <c r="J775" i="2"/>
  <c r="S734" i="2"/>
  <c r="H741" i="2"/>
  <c r="Y767" i="2"/>
  <c r="J752" i="2"/>
  <c r="I759" i="2"/>
  <c r="V744" i="2"/>
  <c r="U755" i="2"/>
  <c r="I773" i="2"/>
  <c r="P731" i="2"/>
  <c r="G765" i="2"/>
  <c r="H727" i="2"/>
  <c r="F758" i="2"/>
  <c r="H718" i="2"/>
  <c r="S752" i="2"/>
  <c r="F727" i="2"/>
  <c r="I780" i="2"/>
  <c r="E740" i="2"/>
  <c r="O771" i="2"/>
  <c r="F777" i="2"/>
  <c r="Q727" i="2"/>
  <c r="V772" i="2"/>
  <c r="X763" i="2"/>
  <c r="W753" i="2"/>
  <c r="T736" i="2"/>
  <c r="L745" i="2"/>
  <c r="U735" i="2"/>
  <c r="L734" i="2"/>
  <c r="V740" i="2"/>
  <c r="I732" i="2"/>
  <c r="S719" i="2"/>
  <c r="T761" i="2"/>
  <c r="T756" i="2"/>
  <c r="J730" i="2"/>
  <c r="W771" i="2"/>
  <c r="R765" i="2"/>
  <c r="G735" i="2"/>
  <c r="I755" i="2"/>
  <c r="E718" i="2"/>
  <c r="F719" i="2"/>
  <c r="Q738" i="2"/>
  <c r="I764" i="2"/>
  <c r="M754" i="2"/>
  <c r="K721" i="2"/>
  <c r="F756" i="2"/>
  <c r="N719" i="2"/>
  <c r="L776" i="2"/>
  <c r="C755" i="2"/>
  <c r="W732" i="2"/>
  <c r="L763" i="2"/>
  <c r="T723" i="2"/>
  <c r="Q753" i="2"/>
  <c r="S757" i="2"/>
  <c r="V758" i="2"/>
  <c r="O741" i="2"/>
  <c r="S742" i="2"/>
  <c r="S774" i="2"/>
  <c r="P745" i="2"/>
  <c r="O735" i="2"/>
  <c r="X721" i="2"/>
  <c r="O744" i="2"/>
  <c r="L773" i="2"/>
  <c r="L766" i="2"/>
  <c r="X780" i="2"/>
  <c r="B758" i="2"/>
  <c r="L774" i="2"/>
  <c r="X742" i="2"/>
  <c r="R763" i="2"/>
  <c r="K755" i="2"/>
  <c r="B718" i="2"/>
  <c r="U762" i="2"/>
  <c r="N739" i="2"/>
  <c r="D755" i="2"/>
  <c r="E781" i="2"/>
  <c r="S768" i="2"/>
  <c r="R767" i="2"/>
  <c r="P779" i="2"/>
  <c r="G731" i="2"/>
  <c r="O763" i="2"/>
  <c r="M739" i="2"/>
  <c r="Y724" i="2"/>
  <c r="R747" i="2"/>
  <c r="T767" i="2"/>
  <c r="C734" i="2"/>
  <c r="P718" i="2"/>
  <c r="N740" i="2"/>
  <c r="H724" i="2"/>
  <c r="B754" i="2"/>
  <c r="K761" i="2"/>
  <c r="E732" i="2"/>
  <c r="B742" i="2"/>
  <c r="G780" i="2"/>
  <c r="W765" i="2"/>
  <c r="O760" i="2"/>
  <c r="J745" i="2"/>
  <c r="D747" i="2"/>
  <c r="R780" i="2"/>
  <c r="O740" i="2"/>
  <c r="F760" i="2"/>
  <c r="O775" i="2"/>
  <c r="W728" i="2"/>
  <c r="P734" i="2"/>
  <c r="F735" i="2"/>
  <c r="R718" i="2"/>
  <c r="L753" i="2"/>
  <c r="O779" i="2"/>
  <c r="D757" i="2"/>
  <c r="L758" i="2"/>
  <c r="B739" i="2"/>
  <c r="L719" i="2"/>
  <c r="W760" i="2"/>
  <c r="V727" i="2"/>
  <c r="W725" i="2"/>
  <c r="P778" i="2"/>
  <c r="K745" i="2"/>
  <c r="W781" i="2"/>
  <c r="S770" i="2"/>
  <c r="C740" i="2"/>
  <c r="E742" i="2"/>
  <c r="X765" i="2"/>
  <c r="W742" i="2"/>
  <c r="M727" i="2"/>
  <c r="T735" i="2"/>
  <c r="S731" i="2"/>
  <c r="P760" i="2"/>
  <c r="F759" i="2"/>
  <c r="G756" i="2"/>
  <c r="D760" i="2"/>
  <c r="J732" i="2"/>
  <c r="I728" i="2"/>
  <c r="S776" i="2"/>
  <c r="E721" i="2"/>
  <c r="N741" i="2"/>
  <c r="L767" i="2"/>
  <c r="E760" i="2"/>
  <c r="E776" i="2"/>
  <c r="O746" i="2"/>
  <c r="N775" i="2"/>
  <c r="V724" i="2"/>
  <c r="E767" i="2"/>
  <c r="F774" i="2"/>
  <c r="L738" i="2"/>
  <c r="H722" i="2"/>
  <c r="K772" i="2"/>
  <c r="P736" i="2"/>
  <c r="S779" i="2"/>
  <c r="Y744" i="2"/>
  <c r="G729" i="2"/>
  <c r="D721" i="2"/>
  <c r="R779" i="2"/>
  <c r="R764" i="2"/>
  <c r="D719" i="2"/>
  <c r="C773" i="2"/>
  <c r="D771" i="2"/>
  <c r="B736" i="2"/>
  <c r="M725" i="2"/>
  <c r="U770" i="2"/>
  <c r="C729" i="2"/>
  <c r="Y735" i="2"/>
  <c r="B734" i="2"/>
  <c r="P726" i="2"/>
  <c r="G740" i="2"/>
  <c r="V779" i="2"/>
  <c r="P755" i="2"/>
  <c r="M752" i="2"/>
  <c r="P753" i="2"/>
  <c r="H777" i="2"/>
  <c r="H723" i="2"/>
  <c r="D775" i="2"/>
  <c r="X725" i="2"/>
  <c r="Y723" i="2"/>
  <c r="X755" i="2"/>
  <c r="H735" i="2"/>
  <c r="T776" i="2"/>
  <c r="V766" i="2"/>
  <c r="M741" i="2"/>
  <c r="P762" i="2"/>
  <c r="D728" i="2"/>
  <c r="W738" i="2"/>
  <c r="D734" i="2"/>
  <c r="B732" i="2"/>
  <c r="I722" i="2"/>
  <c r="W770" i="2"/>
  <c r="U761" i="2"/>
  <c r="Y732" i="2"/>
  <c r="G732" i="2"/>
  <c r="R775" i="2"/>
  <c r="D746" i="2"/>
  <c r="N727" i="2"/>
  <c r="W723" i="2"/>
  <c r="U764" i="2"/>
  <c r="R781" i="2"/>
  <c r="O728" i="2"/>
  <c r="V728" i="2"/>
  <c r="E739" i="2"/>
  <c r="D737" i="2"/>
  <c r="T781" i="2"/>
  <c r="R760" i="2"/>
  <c r="I766" i="2"/>
  <c r="O780" i="2"/>
  <c r="R726" i="2"/>
  <c r="D738" i="2"/>
  <c r="W759" i="2"/>
  <c r="P739" i="2"/>
  <c r="O722" i="2"/>
  <c r="B766" i="2"/>
  <c r="F778" i="2"/>
  <c r="J768" i="2"/>
  <c r="R720" i="2"/>
  <c r="D761" i="2"/>
  <c r="H763" i="2"/>
  <c r="D718" i="2"/>
  <c r="P772" i="2"/>
  <c r="F769" i="2"/>
  <c r="P773" i="2"/>
  <c r="U778" i="2"/>
  <c r="D752" i="2"/>
  <c r="J735" i="2"/>
  <c r="M753" i="2"/>
  <c r="S718" i="2"/>
  <c r="L732" i="2"/>
  <c r="O753" i="2"/>
  <c r="F763" i="2"/>
  <c r="H768" i="2"/>
  <c r="V745" i="2"/>
  <c r="X732" i="2"/>
  <c r="R725" i="2"/>
  <c r="J719" i="2"/>
  <c r="B740" i="2"/>
  <c r="H742" i="2"/>
  <c r="L775" i="2"/>
  <c r="S764" i="2"/>
  <c r="P727" i="2"/>
  <c r="P741" i="2"/>
  <c r="V734" i="2"/>
  <c r="O762" i="2"/>
  <c r="X738" i="2"/>
  <c r="R778" i="2"/>
  <c r="T785" i="2"/>
  <c r="J767" i="2"/>
  <c r="S766" i="2"/>
  <c r="S743" i="2"/>
  <c r="F764" i="2"/>
  <c r="Y722" i="2"/>
  <c r="K753" i="2"/>
  <c r="S728" i="2"/>
  <c r="Q766" i="2"/>
  <c r="S780" i="2"/>
  <c r="I781" i="2"/>
  <c r="N779" i="2"/>
  <c r="D772" i="2"/>
  <c r="R729" i="2"/>
  <c r="Q719" i="2"/>
  <c r="H767" i="2"/>
  <c r="M736" i="2"/>
  <c r="B760" i="2"/>
  <c r="B723" i="2"/>
  <c r="B762" i="2"/>
  <c r="G752" i="2"/>
  <c r="J755" i="2"/>
  <c r="E725" i="2"/>
  <c r="J739" i="2"/>
  <c r="Y728" i="2"/>
  <c r="I779" i="2"/>
  <c r="C718" i="2"/>
  <c r="U769" i="2"/>
  <c r="M767" i="2"/>
  <c r="I745" i="2"/>
  <c r="Q771" i="2"/>
  <c r="G763" i="2"/>
  <c r="G760" i="2"/>
  <c r="G738" i="2"/>
  <c r="F737" i="2"/>
  <c r="I778" i="2"/>
  <c r="C767" i="2"/>
  <c r="I720" i="2"/>
  <c r="X720" i="2"/>
  <c r="B756" i="2"/>
  <c r="N761" i="2"/>
  <c r="R776" i="2"/>
  <c r="O739" i="2"/>
  <c r="T721" i="2"/>
  <c r="L733" i="2"/>
  <c r="C753" i="2"/>
  <c r="P765" i="2"/>
  <c r="S737" i="2"/>
  <c r="W777" i="2"/>
  <c r="D740" i="2"/>
  <c r="D727" i="2"/>
  <c r="V761" i="2"/>
  <c r="U742" i="2"/>
  <c r="M775" i="2"/>
  <c r="U760" i="2"/>
  <c r="P740" i="2"/>
  <c r="B724" i="2"/>
  <c r="W746" i="2"/>
  <c r="T742" i="2"/>
  <c r="X745" i="1"/>
  <c r="G745" i="1"/>
  <c r="H764" i="1"/>
  <c r="Y758" i="1"/>
  <c r="J759" i="1"/>
  <c r="B727" i="1"/>
  <c r="N757" i="1"/>
  <c r="S738" i="1"/>
  <c r="J725" i="1"/>
  <c r="Y726" i="1"/>
  <c r="Y754" i="1"/>
  <c r="S770" i="1"/>
  <c r="F721" i="1"/>
  <c r="L768" i="1"/>
  <c r="F767" i="1"/>
  <c r="T736" i="1"/>
  <c r="O751" i="1"/>
  <c r="T725" i="1"/>
  <c r="M778" i="1"/>
  <c r="S740" i="1"/>
  <c r="B777" i="1"/>
  <c r="B732" i="1"/>
  <c r="D763" i="1"/>
  <c r="I764" i="1"/>
  <c r="C745" i="1"/>
  <c r="G732" i="1"/>
  <c r="D722" i="1"/>
  <c r="R726" i="1"/>
  <c r="N724" i="1"/>
  <c r="W729" i="1"/>
  <c r="E770" i="1"/>
  <c r="K745" i="1"/>
  <c r="V741" i="1"/>
  <c r="L723" i="1"/>
  <c r="O717" i="1"/>
  <c r="W753" i="1"/>
  <c r="E718" i="1"/>
  <c r="T745" i="1"/>
  <c r="S776" i="1"/>
  <c r="R751" i="1"/>
  <c r="G738" i="1"/>
  <c r="M769" i="1"/>
  <c r="K774" i="1"/>
  <c r="B751" i="1"/>
  <c r="D755" i="1"/>
  <c r="B762" i="1"/>
  <c r="L753" i="1"/>
  <c r="U730" i="1"/>
  <c r="V735" i="1"/>
  <c r="O718" i="1"/>
  <c r="R733" i="1"/>
  <c r="V719" i="1"/>
  <c r="I729" i="1"/>
  <c r="K779" i="1"/>
  <c r="Q743" i="1"/>
  <c r="V767" i="1"/>
  <c r="K773" i="1"/>
  <c r="C765" i="1"/>
  <c r="I771" i="1"/>
  <c r="M770" i="1"/>
  <c r="R739" i="1"/>
  <c r="E764" i="1"/>
  <c r="X776" i="1"/>
  <c r="P729" i="1"/>
  <c r="K778" i="1"/>
  <c r="I745" i="1"/>
  <c r="E769" i="1"/>
  <c r="O763" i="1"/>
  <c r="W767" i="1"/>
  <c r="V717" i="1"/>
  <c r="V729" i="1"/>
  <c r="T730" i="1"/>
  <c r="C758" i="1"/>
  <c r="R721" i="1"/>
  <c r="S744" i="1"/>
  <c r="Q731" i="1"/>
  <c r="S772" i="1"/>
  <c r="N741" i="1"/>
  <c r="L776" i="1"/>
  <c r="Q771" i="1"/>
  <c r="J756" i="1"/>
  <c r="N768" i="1"/>
  <c r="V758" i="1"/>
  <c r="M729" i="1"/>
  <c r="Y724" i="1"/>
  <c r="K780" i="1"/>
  <c r="Q775" i="1"/>
  <c r="R760" i="1"/>
  <c r="I757" i="1"/>
  <c r="S757" i="1"/>
  <c r="O719" i="1"/>
  <c r="T743" i="1"/>
  <c r="G754" i="1"/>
  <c r="C720" i="1"/>
  <c r="M763" i="1"/>
  <c r="L746" i="1"/>
  <c r="N736" i="1"/>
  <c r="U753" i="1"/>
  <c r="I770" i="1"/>
  <c r="Z678" i="1"/>
  <c r="Z712" i="1"/>
  <c r="Z644" i="1"/>
  <c r="Z610" i="1"/>
  <c r="Z463" i="1"/>
  <c r="Z497" i="1"/>
  <c r="Z395" i="1"/>
  <c r="Z429" i="1"/>
  <c r="K725" i="1"/>
  <c r="M731" i="1"/>
  <c r="Y769" i="1"/>
  <c r="M775" i="1"/>
  <c r="X772" i="1"/>
  <c r="D728" i="1"/>
  <c r="B729" i="1"/>
  <c r="F730" i="1"/>
  <c r="V777" i="1"/>
  <c r="V751" i="1"/>
  <c r="B780" i="1"/>
  <c r="I774" i="1"/>
  <c r="G778" i="1"/>
  <c r="F766" i="1"/>
  <c r="E773" i="1"/>
  <c r="R729" i="1"/>
  <c r="W779" i="1"/>
  <c r="E768" i="1"/>
  <c r="E726" i="1"/>
  <c r="D776" i="1"/>
  <c r="X739" i="1"/>
  <c r="T731" i="1"/>
  <c r="N722" i="1"/>
  <c r="T739" i="1"/>
  <c r="N734" i="1"/>
  <c r="N744" i="1"/>
  <c r="E722" i="1"/>
  <c r="F729" i="1"/>
  <c r="K765" i="1"/>
  <c r="B754" i="1"/>
  <c r="F731" i="1"/>
  <c r="P719" i="1"/>
  <c r="U735" i="1"/>
  <c r="X722" i="1"/>
  <c r="C762" i="1"/>
  <c r="H778" i="1"/>
  <c r="X723" i="1"/>
  <c r="F733" i="1"/>
  <c r="J719" i="1"/>
  <c r="D767" i="1"/>
  <c r="S759" i="1"/>
  <c r="C757" i="1"/>
  <c r="O720" i="1"/>
  <c r="L738" i="1"/>
  <c r="C737" i="1"/>
  <c r="M779" i="1"/>
  <c r="Q753" i="1"/>
  <c r="W726" i="1"/>
  <c r="H763" i="1"/>
  <c r="H761" i="1"/>
  <c r="B718" i="1"/>
  <c r="X742" i="1"/>
  <c r="L759" i="1"/>
  <c r="V766" i="1"/>
  <c r="P776" i="1"/>
  <c r="U739" i="1"/>
  <c r="K768" i="1"/>
  <c r="E740" i="1"/>
  <c r="S726" i="1"/>
  <c r="P762" i="1"/>
  <c r="Y742" i="1"/>
  <c r="I736" i="1"/>
  <c r="H756" i="1"/>
  <c r="W760" i="1"/>
  <c r="M772" i="1"/>
  <c r="S766" i="1"/>
  <c r="C751" i="1"/>
  <c r="H727" i="1"/>
  <c r="Y764" i="1"/>
  <c r="S739" i="1"/>
  <c r="D769" i="1"/>
  <c r="P722" i="1"/>
  <c r="N743" i="1"/>
  <c r="X728" i="1"/>
  <c r="K729" i="1"/>
  <c r="N762" i="1"/>
  <c r="M758" i="1"/>
  <c r="B775" i="1"/>
  <c r="F724" i="1"/>
  <c r="B743" i="1"/>
  <c r="C759" i="1"/>
  <c r="W746" i="1"/>
  <c r="I728" i="1"/>
  <c r="V721" i="1"/>
  <c r="Q755" i="1"/>
  <c r="I746" i="1"/>
  <c r="E755" i="1"/>
  <c r="F765" i="1"/>
  <c r="S780" i="1"/>
  <c r="N746" i="1"/>
  <c r="I767" i="1"/>
  <c r="X753" i="1"/>
  <c r="X765" i="1"/>
  <c r="V753" i="1"/>
  <c r="H733" i="1"/>
  <c r="E746" i="1"/>
  <c r="E729" i="1"/>
  <c r="N720" i="1"/>
  <c r="V728" i="1"/>
  <c r="T765" i="1"/>
  <c r="B763" i="1"/>
  <c r="O742" i="1"/>
  <c r="H745" i="1"/>
  <c r="P774" i="1"/>
  <c r="K741" i="1"/>
  <c r="M732" i="1"/>
  <c r="I720" i="1"/>
  <c r="X766" i="1"/>
  <c r="R727" i="1"/>
  <c r="S720" i="1"/>
  <c r="O765" i="1"/>
  <c r="B758" i="1"/>
  <c r="U772" i="1"/>
  <c r="X773" i="1"/>
  <c r="S724" i="1"/>
  <c r="V725" i="1"/>
  <c r="W725" i="1"/>
  <c r="G740" i="1"/>
  <c r="R723" i="1"/>
  <c r="O771" i="1"/>
  <c r="V763" i="1"/>
  <c r="F740" i="1"/>
  <c r="T761" i="1"/>
  <c r="O756" i="1"/>
  <c r="T757" i="1"/>
  <c r="R770" i="1"/>
  <c r="M745" i="1"/>
  <c r="W742" i="1"/>
  <c r="F738" i="1"/>
  <c r="S754" i="1"/>
  <c r="H777" i="1"/>
  <c r="X778" i="1"/>
  <c r="D740" i="1"/>
  <c r="T729" i="1"/>
  <c r="U718" i="1"/>
  <c r="W721" i="1"/>
  <c r="E763" i="1"/>
  <c r="N771" i="1"/>
  <c r="U779" i="1"/>
  <c r="U721" i="1"/>
  <c r="I775" i="1"/>
  <c r="T767" i="1"/>
  <c r="K738" i="1"/>
  <c r="H746" i="1"/>
  <c r="Y756" i="1"/>
  <c r="U729" i="1"/>
  <c r="R738" i="1"/>
  <c r="I756" i="1"/>
  <c r="P765" i="1"/>
  <c r="B742" i="1"/>
  <c r="O769" i="1"/>
  <c r="I742" i="1"/>
  <c r="T770" i="1"/>
  <c r="G769" i="1"/>
  <c r="P753" i="1"/>
  <c r="V732" i="1"/>
  <c r="H743" i="1"/>
  <c r="Q745" i="1"/>
  <c r="C718" i="1"/>
  <c r="C732" i="1"/>
  <c r="Q733" i="1"/>
  <c r="W755" i="1"/>
  <c r="C769" i="1"/>
  <c r="D773" i="1"/>
  <c r="G775" i="1"/>
  <c r="J724" i="1"/>
  <c r="I724" i="1"/>
  <c r="G726" i="1"/>
  <c r="I768" i="1"/>
  <c r="O722" i="1"/>
  <c r="J765" i="1"/>
  <c r="K733" i="1"/>
  <c r="B776" i="1"/>
  <c r="M776" i="1"/>
  <c r="P780" i="1"/>
  <c r="S752" i="1"/>
  <c r="X735" i="1"/>
  <c r="J761" i="1"/>
  <c r="R776" i="1"/>
  <c r="X771" i="1"/>
  <c r="O753" i="1"/>
  <c r="J780" i="1"/>
  <c r="V774" i="1"/>
  <c r="L771" i="1"/>
  <c r="X729" i="1"/>
  <c r="F722" i="1"/>
  <c r="N753" i="1"/>
  <c r="N730" i="1"/>
  <c r="F735" i="1"/>
  <c r="I737" i="1"/>
  <c r="M777" i="1"/>
  <c r="N729" i="1"/>
  <c r="S746" i="1"/>
  <c r="X761" i="1"/>
  <c r="N766" i="1"/>
  <c r="Q734" i="1"/>
  <c r="N779" i="1"/>
  <c r="L760" i="1"/>
  <c r="O773" i="1"/>
  <c r="F771" i="1"/>
  <c r="G719" i="1"/>
  <c r="X780" i="1"/>
  <c r="C771" i="1"/>
  <c r="P742" i="1"/>
  <c r="N723" i="1"/>
  <c r="G722" i="1"/>
  <c r="F720" i="1"/>
  <c r="X726" i="1"/>
  <c r="K767" i="1"/>
  <c r="R732" i="1"/>
  <c r="C777" i="1"/>
  <c r="C744" i="1"/>
  <c r="Q769" i="1"/>
  <c r="J739" i="1"/>
  <c r="B724" i="1"/>
  <c r="Y738" i="1"/>
  <c r="M767" i="1"/>
  <c r="R772" i="1"/>
  <c r="E732" i="1"/>
  <c r="F761" i="1"/>
  <c r="R767" i="1"/>
  <c r="E756" i="1"/>
  <c r="X738" i="1"/>
  <c r="J769" i="1"/>
  <c r="B756" i="1"/>
  <c r="T771" i="1"/>
  <c r="Q730" i="1"/>
  <c r="W775" i="1"/>
  <c r="D768" i="1"/>
  <c r="I725" i="1"/>
  <c r="G763" i="1"/>
  <c r="Y765" i="1"/>
  <c r="E733" i="1"/>
  <c r="S722" i="1"/>
  <c r="H735" i="1"/>
  <c r="C742" i="1"/>
  <c r="I733" i="1"/>
  <c r="O764" i="1"/>
  <c r="B736" i="1"/>
  <c r="P755" i="1"/>
  <c r="X744" i="1"/>
  <c r="O741" i="1"/>
  <c r="U728" i="1"/>
  <c r="U726" i="1"/>
  <c r="T728" i="1"/>
  <c r="I730" i="1"/>
  <c r="G725" i="1"/>
  <c r="Y735" i="1"/>
  <c r="Y752" i="1"/>
  <c r="E762" i="1"/>
  <c r="E743" i="1"/>
  <c r="U774" i="1"/>
  <c r="N737" i="1"/>
  <c r="S768" i="1"/>
  <c r="V730" i="1"/>
  <c r="Q766" i="1"/>
  <c r="E757" i="1"/>
  <c r="L741" i="1"/>
  <c r="C734" i="1"/>
  <c r="T721" i="1"/>
  <c r="C761" i="1"/>
  <c r="Q763" i="1"/>
  <c r="U719" i="1"/>
  <c r="T727" i="1"/>
  <c r="I761" i="1"/>
  <c r="P779" i="1"/>
  <c r="V736" i="1"/>
  <c r="K721" i="1"/>
  <c r="G718" i="1"/>
  <c r="P770" i="1"/>
  <c r="T740" i="1"/>
  <c r="G765" i="1"/>
  <c r="I739" i="1"/>
  <c r="H732" i="1"/>
  <c r="V740" i="1"/>
  <c r="Q776" i="1"/>
  <c r="Q741" i="1"/>
  <c r="T744" i="1"/>
  <c r="N777" i="1"/>
  <c r="Y740" i="1"/>
  <c r="Q761" i="1"/>
  <c r="D741" i="1"/>
  <c r="C780" i="1"/>
  <c r="I751" i="1"/>
  <c r="D772" i="1"/>
  <c r="G776" i="1"/>
  <c r="H720" i="1"/>
  <c r="M761" i="1"/>
  <c r="I740" i="1"/>
  <c r="T753" i="1"/>
  <c r="V755" i="1"/>
  <c r="L754" i="1"/>
  <c r="R769" i="1"/>
  <c r="D742" i="1"/>
  <c r="B734" i="1"/>
  <c r="O723" i="1"/>
  <c r="X734" i="1"/>
  <c r="X755" i="1"/>
  <c r="L729" i="1"/>
  <c r="V731" i="1"/>
  <c r="F741" i="1"/>
  <c r="K728" i="1"/>
  <c r="K740" i="1"/>
  <c r="P721" i="1"/>
  <c r="F780" i="1"/>
  <c r="V768" i="1"/>
  <c r="E771" i="1"/>
  <c r="J737" i="1"/>
  <c r="L770" i="1"/>
  <c r="R745" i="1"/>
  <c r="D729" i="1"/>
  <c r="D765" i="1"/>
  <c r="M737" i="1"/>
  <c r="E772" i="1"/>
  <c r="J733" i="1"/>
  <c r="U780" i="1"/>
  <c r="R765" i="1"/>
  <c r="S731" i="1"/>
  <c r="C719" i="1"/>
  <c r="W723" i="1"/>
  <c r="X751" i="1"/>
  <c r="M759" i="1"/>
  <c r="J764" i="1"/>
  <c r="D753" i="1"/>
  <c r="M765" i="1"/>
  <c r="C753" i="1"/>
  <c r="Y776" i="1"/>
  <c r="D719" i="1"/>
  <c r="O732" i="1"/>
  <c r="R773" i="1"/>
  <c r="T746" i="1"/>
  <c r="W735" i="1"/>
  <c r="G780" i="1"/>
  <c r="T719" i="1"/>
  <c r="V746" i="1"/>
  <c r="C741" i="1"/>
  <c r="D752" i="1"/>
  <c r="E754" i="1"/>
  <c r="Y720" i="1"/>
  <c r="H744" i="1"/>
  <c r="I735" i="1"/>
  <c r="D732" i="1"/>
  <c r="C723" i="1"/>
  <c r="G727" i="1"/>
  <c r="G761" i="1"/>
  <c r="N758" i="1"/>
  <c r="U744" i="1"/>
  <c r="H774" i="1"/>
  <c r="T786" i="1"/>
  <c r="G773" i="1"/>
  <c r="U727" i="1"/>
  <c r="O729" i="1"/>
  <c r="E737" i="1"/>
  <c r="Q736" i="1"/>
  <c r="K734" i="1"/>
  <c r="P728" i="1"/>
  <c r="R720" i="1"/>
  <c r="J760" i="1"/>
  <c r="Q760" i="1"/>
  <c r="N772" i="1"/>
  <c r="S737" i="1"/>
  <c r="C768" i="1"/>
  <c r="I741" i="1"/>
  <c r="J723" i="1"/>
  <c r="Y762" i="1"/>
  <c r="J732" i="1"/>
  <c r="L764" i="1"/>
  <c r="O758" i="1"/>
  <c r="W774" i="1"/>
  <c r="W738" i="1"/>
  <c r="B719" i="1"/>
  <c r="R771" i="1"/>
  <c r="U743" i="1"/>
  <c r="C776" i="1"/>
  <c r="O768" i="1"/>
  <c r="G760" i="1"/>
  <c r="T778" i="1"/>
  <c r="E719" i="1"/>
  <c r="D780" i="1"/>
  <c r="S732" i="1"/>
  <c r="X746" i="1"/>
  <c r="M743" i="1"/>
  <c r="L756" i="1"/>
  <c r="T737" i="1"/>
  <c r="P766" i="1"/>
  <c r="I766" i="1"/>
  <c r="S771" i="1"/>
  <c r="V720" i="1"/>
  <c r="B720" i="1"/>
  <c r="T733" i="1"/>
  <c r="L722" i="1"/>
  <c r="L755" i="1"/>
  <c r="L739" i="1"/>
  <c r="H718" i="1"/>
  <c r="P746" i="1"/>
  <c r="M719" i="1"/>
  <c r="W717" i="1"/>
  <c r="D777" i="1"/>
  <c r="F739" i="1"/>
  <c r="U717" i="1"/>
  <c r="K772" i="1"/>
  <c r="T764" i="1"/>
  <c r="E753" i="1"/>
  <c r="P756" i="1"/>
  <c r="O728" i="1"/>
  <c r="T751" i="1"/>
  <c r="M722" i="1"/>
  <c r="K753" i="1"/>
  <c r="F727" i="1"/>
  <c r="W733" i="1"/>
  <c r="S758" i="1"/>
  <c r="R730" i="1"/>
  <c r="G768" i="1"/>
  <c r="Q729" i="1"/>
  <c r="E779" i="1"/>
  <c r="J776" i="1"/>
  <c r="R718" i="1"/>
  <c r="D775" i="1"/>
  <c r="E751" i="1"/>
  <c r="S719" i="1"/>
  <c r="H769" i="1"/>
  <c r="J770" i="1"/>
  <c r="T718" i="1"/>
  <c r="G724" i="1"/>
  <c r="W730" i="1"/>
  <c r="R734" i="1"/>
  <c r="X763" i="1"/>
  <c r="R740" i="1"/>
  <c r="V738" i="1"/>
  <c r="K717" i="1"/>
  <c r="X718" i="1"/>
  <c r="E760" i="1"/>
  <c r="G746" i="1"/>
  <c r="B752" i="1"/>
  <c r="I752" i="1"/>
  <c r="N775" i="1"/>
  <c r="U722" i="1"/>
  <c r="Z353" i="1"/>
  <c r="Z285" i="1"/>
  <c r="Z213" i="1"/>
  <c r="Z319" i="1"/>
  <c r="Z251" i="1"/>
  <c r="Z179" i="1"/>
  <c r="Z145" i="1"/>
  <c r="Z111" i="1"/>
  <c r="H775" i="1"/>
  <c r="X775" i="1"/>
  <c r="F769" i="1"/>
  <c r="J773" i="1"/>
  <c r="R741" i="1"/>
  <c r="L745" i="1"/>
  <c r="M736" i="1"/>
  <c r="M755" i="1"/>
  <c r="P769" i="1"/>
  <c r="V772" i="1"/>
  <c r="F778" i="1"/>
  <c r="F770" i="1"/>
  <c r="C743" i="1"/>
  <c r="H737" i="1"/>
  <c r="B764" i="1"/>
  <c r="W740" i="1"/>
  <c r="L727" i="1"/>
  <c r="E730" i="1"/>
  <c r="Y770" i="1"/>
  <c r="Q724" i="1"/>
  <c r="S764" i="1"/>
  <c r="S760" i="1"/>
  <c r="U755" i="1"/>
  <c r="R758" i="1"/>
  <c r="F774" i="1"/>
  <c r="D762" i="1"/>
  <c r="U770" i="1"/>
  <c r="P767" i="1"/>
  <c r="T774" i="1"/>
  <c r="N725" i="1"/>
  <c r="X721" i="1"/>
  <c r="T717" i="1"/>
  <c r="U762" i="1"/>
  <c r="K766" i="1"/>
  <c r="J740" i="1"/>
  <c r="V737" i="1"/>
  <c r="J778" i="1"/>
  <c r="P775" i="1"/>
  <c r="P732" i="1"/>
  <c r="Y772" i="1"/>
  <c r="W777" i="1"/>
  <c r="G777" i="1"/>
  <c r="W732" i="1"/>
  <c r="Q759" i="1"/>
  <c r="T754" i="1"/>
  <c r="G736" i="1"/>
  <c r="J779" i="1"/>
  <c r="L740" i="1"/>
  <c r="D778" i="1"/>
  <c r="E735" i="1"/>
  <c r="Q721" i="1"/>
  <c r="F744" i="1"/>
  <c r="I723" i="1"/>
  <c r="E727" i="1"/>
  <c r="T777" i="1"/>
  <c r="I734" i="1"/>
  <c r="X768" i="1"/>
  <c r="T742" i="1"/>
  <c r="I718" i="1"/>
  <c r="M754" i="1"/>
  <c r="T772" i="1"/>
  <c r="F752" i="1"/>
  <c r="P745" i="1"/>
  <c r="F751" i="1"/>
  <c r="H772" i="1"/>
  <c r="U720" i="1"/>
  <c r="F745" i="1"/>
  <c r="Y730" i="1"/>
  <c r="Q728" i="1"/>
  <c r="S761" i="1"/>
  <c r="N721" i="1"/>
  <c r="V722" i="1"/>
  <c r="D723" i="1"/>
  <c r="M730" i="1"/>
  <c r="D779" i="1"/>
  <c r="N745" i="1"/>
  <c r="Y736" i="1"/>
  <c r="Q757" i="1"/>
  <c r="Q772" i="1"/>
  <c r="K769" i="1"/>
  <c r="S777" i="1"/>
  <c r="W728" i="1"/>
  <c r="E721" i="1"/>
  <c r="E774" i="1"/>
  <c r="F743" i="1"/>
  <c r="U752" i="1"/>
  <c r="W719" i="1"/>
  <c r="B760" i="1"/>
  <c r="X733" i="1"/>
  <c r="K777" i="1"/>
  <c r="M717" i="1"/>
  <c r="R722" i="1"/>
  <c r="C722" i="1"/>
  <c r="K723" i="1"/>
  <c r="D761" i="1"/>
  <c r="E744" i="1"/>
  <c r="H760" i="1"/>
  <c r="O737" i="1"/>
  <c r="F717" i="1"/>
  <c r="V756" i="1"/>
  <c r="O744" i="1"/>
  <c r="T758" i="1"/>
  <c r="B740" i="1"/>
  <c r="W773" i="1"/>
  <c r="W734" i="1"/>
  <c r="N765" i="1"/>
  <c r="B725" i="1"/>
  <c r="W743" i="1"/>
  <c r="H765" i="1"/>
  <c r="H742" i="1"/>
  <c r="L777" i="1"/>
  <c r="S728" i="1"/>
  <c r="P731" i="1"/>
  <c r="B746" i="1"/>
  <c r="O735" i="1"/>
  <c r="J722" i="1"/>
  <c r="H738" i="1"/>
  <c r="G766" i="1"/>
  <c r="T726" i="1"/>
  <c r="Y737" i="1"/>
  <c r="O766" i="1"/>
  <c r="R755" i="1"/>
  <c r="X770" i="1"/>
  <c r="D735" i="1"/>
  <c r="J745" i="1"/>
  <c r="I717" i="1"/>
  <c r="U746" i="1"/>
  <c r="G772" i="1"/>
  <c r="H725" i="1"/>
  <c r="K755" i="1"/>
  <c r="D757" i="1"/>
  <c r="P773" i="1"/>
  <c r="M723" i="1"/>
  <c r="G721" i="1"/>
  <c r="J752" i="1"/>
  <c r="W751" i="1"/>
  <c r="J727" i="1"/>
  <c r="M771" i="1"/>
  <c r="V742" i="1"/>
  <c r="O725" i="1"/>
  <c r="R737" i="1"/>
  <c r="E736" i="1"/>
  <c r="X777" i="1"/>
  <c r="S753" i="1"/>
  <c r="M718" i="1"/>
  <c r="J742" i="1"/>
  <c r="H736" i="1"/>
  <c r="I722" i="1"/>
  <c r="K732" i="1"/>
  <c r="I732" i="1"/>
  <c r="G735" i="1"/>
  <c r="R743" i="1"/>
  <c r="J735" i="1"/>
  <c r="T724" i="1"/>
  <c r="Q777" i="1"/>
  <c r="U745" i="1"/>
  <c r="V761" i="1"/>
  <c r="O746" i="1"/>
  <c r="P723" i="1"/>
  <c r="M746" i="1"/>
  <c r="R744" i="1"/>
  <c r="P741" i="1"/>
  <c r="W757" i="1"/>
  <c r="F728" i="1"/>
  <c r="C736" i="1"/>
  <c r="Q725" i="1"/>
  <c r="O726" i="1"/>
  <c r="C756" i="1"/>
  <c r="U723" i="1"/>
  <c r="X769" i="1"/>
  <c r="G758" i="1"/>
  <c r="N755" i="1"/>
  <c r="Y775" i="1"/>
  <c r="N767" i="1"/>
  <c r="F746" i="1"/>
  <c r="E758" i="1"/>
  <c r="P743" i="1"/>
  <c r="L736" i="1"/>
  <c r="X759" i="1"/>
  <c r="F723" i="1"/>
  <c r="W736" i="1"/>
  <c r="M725" i="1"/>
  <c r="H730" i="1"/>
  <c r="Y759" i="1"/>
  <c r="U756" i="1"/>
  <c r="C763" i="1"/>
  <c r="H752" i="1"/>
  <c r="I759" i="1"/>
  <c r="P751" i="1"/>
  <c r="L735" i="1"/>
  <c r="H759" i="1"/>
  <c r="D731" i="1"/>
  <c r="S762" i="1"/>
  <c r="W766" i="1"/>
  <c r="V776" i="1"/>
  <c r="H731" i="1"/>
  <c r="X736" i="1"/>
  <c r="P763" i="1"/>
  <c r="E777" i="1"/>
  <c r="X758" i="1"/>
  <c r="F775" i="1"/>
  <c r="D730" i="1"/>
  <c r="W739" i="1"/>
  <c r="M756" i="1"/>
  <c r="Q720" i="1"/>
  <c r="V734" i="1"/>
  <c r="H719" i="1"/>
  <c r="R756" i="1"/>
  <c r="Y719" i="1"/>
  <c r="Q751" i="1"/>
  <c r="Y729" i="1"/>
  <c r="W718" i="1"/>
  <c r="F732" i="1"/>
  <c r="Q754" i="1"/>
  <c r="Y717" i="1"/>
  <c r="M768" i="1"/>
  <c r="M741" i="1"/>
  <c r="K736" i="1"/>
  <c r="V775" i="1"/>
  <c r="K751" i="1"/>
  <c r="K726" i="1"/>
  <c r="G757" i="1"/>
  <c r="K764" i="1"/>
  <c r="X760" i="1"/>
  <c r="F737" i="1"/>
  <c r="Y718" i="1"/>
  <c r="Y771" i="1"/>
  <c r="N728" i="1"/>
  <c r="F779" i="1"/>
  <c r="X740" i="1"/>
  <c r="F753" i="1"/>
  <c r="B745" i="1"/>
  <c r="E742" i="1"/>
  <c r="S743" i="1"/>
  <c r="P736" i="1"/>
  <c r="O730" i="1"/>
  <c r="M721" i="1"/>
  <c r="K727" i="1"/>
  <c r="C770" i="1"/>
  <c r="N776" i="1"/>
  <c r="Y728" i="1"/>
  <c r="F756" i="1"/>
  <c r="U736" i="1"/>
  <c r="H753" i="1"/>
  <c r="G723" i="1"/>
  <c r="W763" i="1"/>
  <c r="Q719" i="1"/>
  <c r="H751" i="1"/>
  <c r="K758" i="1"/>
  <c r="D734" i="1"/>
  <c r="J746" i="1"/>
  <c r="M728" i="1"/>
  <c r="M742" i="1"/>
  <c r="U764" i="1"/>
  <c r="B730" i="1"/>
  <c r="R735" i="1"/>
  <c r="M762" i="1"/>
  <c r="K770" i="1"/>
  <c r="S721" i="1"/>
  <c r="E767" i="1"/>
  <c r="H780" i="1"/>
  <c r="T779" i="1"/>
  <c r="L751" i="1"/>
  <c r="P768" i="1"/>
  <c r="H724" i="1"/>
  <c r="E728" i="1"/>
  <c r="N763" i="1"/>
  <c r="S725" i="1"/>
  <c r="L719" i="1"/>
  <c r="S735" i="1"/>
  <c r="J726" i="1"/>
  <c r="K722" i="1"/>
  <c r="E725" i="1"/>
  <c r="W778" i="1"/>
  <c r="C725" i="1"/>
  <c r="B721" i="1"/>
  <c r="N733" i="1"/>
  <c r="Y761" i="1"/>
  <c r="L725" i="1"/>
  <c r="R753" i="1"/>
  <c r="Q722" i="1"/>
  <c r="Q746" i="1"/>
  <c r="O777" i="1"/>
  <c r="X725" i="1"/>
  <c r="O776" i="1"/>
  <c r="W744" i="1"/>
  <c r="O767" i="1"/>
  <c r="K762" i="1"/>
  <c r="T756" i="1"/>
  <c r="Y732" i="1"/>
  <c r="K761" i="1"/>
  <c r="D758" i="1"/>
  <c r="L743" i="1"/>
  <c r="V779" i="1"/>
  <c r="H739" i="1"/>
  <c r="V764" i="1"/>
  <c r="B770" i="1"/>
  <c r="R752" i="1"/>
  <c r="I738" i="1"/>
  <c r="G717" i="1"/>
  <c r="O731" i="1"/>
  <c r="P724" i="1"/>
  <c r="Y777" i="1"/>
  <c r="L724" i="1"/>
  <c r="J762" i="1"/>
  <c r="J757" i="1"/>
  <c r="K742" i="1"/>
  <c r="N754" i="1"/>
  <c r="K763" i="1"/>
  <c r="U757" i="1"/>
  <c r="J728" i="1"/>
  <c r="C731" i="1"/>
  <c r="T773" i="1"/>
  <c r="B778" i="1"/>
  <c r="R757" i="1"/>
  <c r="R754" i="1"/>
  <c r="M744" i="1"/>
  <c r="Q774" i="1"/>
  <c r="Q756" i="1"/>
  <c r="V780" i="1"/>
  <c r="W754" i="1"/>
  <c r="H768" i="1"/>
  <c r="J772" i="1"/>
  <c r="W765" i="1"/>
  <c r="V754" i="1"/>
  <c r="Y767" i="1"/>
  <c r="V724" i="1"/>
  <c r="C760" i="1"/>
  <c r="G742" i="1"/>
  <c r="O772" i="1"/>
  <c r="S745" i="1"/>
  <c r="C740" i="1"/>
  <c r="X727" i="1"/>
  <c r="K737" i="1"/>
  <c r="X774" i="1"/>
  <c r="G729" i="1"/>
  <c r="V759" i="1"/>
  <c r="Q764" i="1"/>
  <c r="B773" i="1"/>
  <c r="B767" i="1"/>
  <c r="Z318" i="1"/>
  <c r="Z352" i="1"/>
  <c r="Z284" i="1"/>
  <c r="Z212" i="1"/>
  <c r="Z250" i="1"/>
  <c r="Z178" i="1"/>
  <c r="Z144" i="1"/>
  <c r="Z110" i="1"/>
  <c r="H758" i="1"/>
  <c r="X767" i="1"/>
  <c r="B772" i="1"/>
  <c r="P737" i="1"/>
  <c r="M739" i="1"/>
  <c r="J775" i="1"/>
  <c r="U751" i="1"/>
  <c r="F754" i="1"/>
  <c r="Q779" i="1"/>
  <c r="Y751" i="1"/>
  <c r="Y760" i="1"/>
  <c r="O754" i="1"/>
  <c r="T763" i="1"/>
  <c r="W761" i="1"/>
  <c r="V745" i="1"/>
  <c r="X756" i="1"/>
  <c r="S723" i="1"/>
  <c r="M720" i="1"/>
  <c r="K730" i="1"/>
  <c r="L758" i="1"/>
  <c r="F760" i="1"/>
  <c r="Q735" i="1"/>
  <c r="G744" i="1"/>
  <c r="V769" i="1"/>
  <c r="K743" i="1"/>
  <c r="H771" i="1"/>
  <c r="U758" i="1"/>
  <c r="V773" i="1"/>
  <c r="Q762" i="1"/>
  <c r="R736" i="1"/>
  <c r="B728" i="1"/>
  <c r="C767" i="1"/>
  <c r="E776" i="1"/>
  <c r="H729" i="1"/>
  <c r="N742" i="1"/>
  <c r="C746" i="1"/>
  <c r="L767" i="1"/>
  <c r="S734" i="1"/>
  <c r="M760" i="1"/>
  <c r="K759" i="1"/>
  <c r="N759" i="1"/>
  <c r="J736" i="1"/>
  <c r="P727" i="1"/>
  <c r="W771" i="1"/>
  <c r="J771" i="1"/>
  <c r="Q778" i="1"/>
  <c r="B766" i="1"/>
  <c r="N719" i="1"/>
  <c r="T762" i="1"/>
  <c r="C738" i="1"/>
  <c r="M764" i="1"/>
  <c r="E761" i="1"/>
  <c r="Y763" i="1"/>
  <c r="D724" i="1"/>
  <c r="E765" i="1"/>
  <c r="L734" i="1"/>
  <c r="X717" i="1"/>
  <c r="K757" i="1"/>
  <c r="N756" i="1"/>
  <c r="Y768" i="1"/>
  <c r="E752" i="1"/>
  <c r="N770" i="1"/>
  <c r="P734" i="1"/>
  <c r="P757" i="1"/>
  <c r="C724" i="1"/>
  <c r="U733" i="1"/>
  <c r="H754" i="1"/>
  <c r="T732" i="1"/>
  <c r="B769" i="1"/>
  <c r="S729" i="1"/>
  <c r="B726" i="1"/>
  <c r="U776" i="1"/>
  <c r="T768" i="1"/>
  <c r="G733" i="1"/>
  <c r="C755" i="1"/>
  <c r="Y741" i="1"/>
  <c r="Y757" i="1"/>
  <c r="F764" i="1"/>
  <c r="N731" i="1"/>
  <c r="G753" i="1"/>
  <c r="L717" i="1"/>
  <c r="C721" i="1"/>
  <c r="J753" i="1"/>
  <c r="X730" i="1"/>
  <c r="Q740" i="1"/>
  <c r="O733" i="1"/>
  <c r="E778" i="1"/>
  <c r="H779" i="1"/>
  <c r="L728" i="1"/>
  <c r="D744" i="1"/>
  <c r="N780" i="1"/>
  <c r="C775" i="1"/>
  <c r="Y773" i="1"/>
  <c r="D721" i="1"/>
  <c r="K731" i="1"/>
  <c r="H773" i="1"/>
  <c r="L780" i="1"/>
  <c r="Y774" i="1"/>
  <c r="U737" i="1"/>
  <c r="H728" i="1"/>
  <c r="D764" i="1"/>
  <c r="Q732" i="1"/>
  <c r="U766" i="1"/>
  <c r="C735" i="1"/>
  <c r="Q780" i="1"/>
  <c r="T723" i="1"/>
  <c r="W772" i="1"/>
  <c r="O736" i="1"/>
  <c r="N764" i="1"/>
  <c r="B737" i="1"/>
  <c r="Y733" i="1"/>
  <c r="C727" i="1"/>
  <c r="W720" i="1"/>
  <c r="U742" i="1"/>
  <c r="E745" i="1"/>
  <c r="W768" i="1"/>
  <c r="S755" i="1"/>
  <c r="J721" i="1"/>
  <c r="N751" i="1"/>
  <c r="I776" i="1"/>
  <c r="J777" i="1"/>
  <c r="K776" i="1"/>
  <c r="U725" i="1"/>
  <c r="O757" i="1"/>
  <c r="M773" i="1"/>
  <c r="Q723" i="1"/>
  <c r="N752" i="1"/>
  <c r="M733" i="1"/>
  <c r="K735" i="1"/>
  <c r="L720" i="1"/>
  <c r="N732" i="1"/>
  <c r="I773" i="1"/>
  <c r="V762" i="1"/>
  <c r="Q739" i="1"/>
  <c r="O724" i="1"/>
  <c r="R742" i="1"/>
  <c r="I726" i="1"/>
  <c r="H755" i="1"/>
  <c r="Y739" i="1"/>
  <c r="V770" i="1"/>
  <c r="J743" i="1"/>
  <c r="X732" i="1"/>
  <c r="Q738" i="1"/>
  <c r="U740" i="1"/>
  <c r="T776" i="1"/>
  <c r="B768" i="1"/>
  <c r="C774" i="1"/>
  <c r="K775" i="1"/>
  <c r="J717" i="1"/>
  <c r="L763" i="1"/>
  <c r="F742" i="1"/>
  <c r="G743" i="1"/>
  <c r="B771" i="1"/>
  <c r="R731" i="1"/>
  <c r="D725" i="1"/>
  <c r="W756" i="1"/>
  <c r="U732" i="1"/>
  <c r="D738" i="1"/>
  <c r="T769" i="1"/>
  <c r="C778" i="1"/>
  <c r="G720" i="1"/>
  <c r="X752" i="1"/>
  <c r="G767" i="1"/>
  <c r="E723" i="1"/>
  <c r="G752" i="1"/>
  <c r="R768" i="1"/>
  <c r="S774" i="1"/>
  <c r="I769" i="1"/>
  <c r="N735" i="1"/>
  <c r="K739" i="1"/>
  <c r="M727" i="1"/>
  <c r="T759" i="1"/>
  <c r="J741" i="1"/>
  <c r="L721" i="1"/>
  <c r="N773" i="1"/>
  <c r="I743" i="1"/>
  <c r="D743" i="1"/>
  <c r="U765" i="1"/>
  <c r="C773" i="1"/>
  <c r="C726" i="1"/>
  <c r="G771" i="1"/>
  <c r="K718" i="1"/>
  <c r="X743" i="1"/>
  <c r="J768" i="1"/>
  <c r="U775" i="1"/>
  <c r="P718" i="1"/>
  <c r="G756" i="1"/>
  <c r="Q727" i="1"/>
  <c r="Q758" i="1"/>
  <c r="X757" i="1"/>
  <c r="P758" i="1"/>
  <c r="B744" i="1"/>
  <c r="C730" i="1"/>
  <c r="L779" i="1"/>
  <c r="B774" i="1"/>
  <c r="N769" i="1"/>
  <c r="V752" i="1"/>
  <c r="C764" i="1"/>
  <c r="V718" i="1"/>
  <c r="M780" i="1"/>
  <c r="Q744" i="1"/>
  <c r="W762" i="1"/>
  <c r="Y753" i="1"/>
  <c r="N761" i="1"/>
  <c r="Q768" i="1"/>
  <c r="P720" i="1"/>
  <c r="Q767" i="1"/>
  <c r="F719" i="1"/>
  <c r="P760" i="1"/>
  <c r="K746" i="1"/>
  <c r="Z711" i="1"/>
  <c r="Z677" i="1"/>
  <c r="Z643" i="1"/>
  <c r="Z609" i="1"/>
  <c r="Z462" i="1"/>
  <c r="Z496" i="1"/>
  <c r="Z394" i="1"/>
  <c r="Z428" i="1"/>
  <c r="Q717" i="1"/>
  <c r="U724" i="1"/>
  <c r="L726" i="1"/>
  <c r="N727" i="1"/>
  <c r="O755" i="1"/>
  <c r="O775" i="1"/>
  <c r="C779" i="1"/>
  <c r="U778" i="1"/>
  <c r="H770" i="1"/>
  <c r="E734" i="1"/>
  <c r="I760" i="1"/>
  <c r="L742" i="1"/>
  <c r="I762" i="1"/>
  <c r="K756" i="1"/>
  <c r="T752" i="1"/>
  <c r="J758" i="1"/>
  <c r="G774" i="1"/>
  <c r="F772" i="1"/>
  <c r="I755" i="1"/>
  <c r="F725" i="1"/>
  <c r="D766" i="1"/>
  <c r="U771" i="1"/>
  <c r="L761" i="1"/>
  <c r="T738" i="1"/>
  <c r="B779" i="1"/>
  <c r="M734" i="1"/>
  <c r="L769" i="1"/>
  <c r="O780" i="1"/>
  <c r="G741" i="1"/>
  <c r="Q742" i="1"/>
  <c r="L778" i="1"/>
  <c r="U731" i="1"/>
  <c r="J755" i="1"/>
  <c r="R761" i="1"/>
  <c r="J720" i="1"/>
  <c r="G770" i="1"/>
  <c r="J730" i="1"/>
  <c r="H757" i="1"/>
  <c r="O760" i="1"/>
  <c r="N717" i="1"/>
  <c r="J763" i="1"/>
  <c r="Y755" i="1"/>
  <c r="U773" i="1"/>
  <c r="U738" i="1"/>
  <c r="Q773" i="1"/>
  <c r="U767" i="1"/>
  <c r="C729" i="1"/>
  <c r="I753" i="1"/>
  <c r="L730" i="1"/>
  <c r="K719" i="1"/>
  <c r="Y725" i="1"/>
  <c r="K724" i="1"/>
  <c r="M757" i="1"/>
  <c r="J774" i="1"/>
  <c r="S733" i="1"/>
  <c r="H740" i="1"/>
  <c r="Y766" i="1"/>
  <c r="J751" i="1"/>
  <c r="I758" i="1"/>
  <c r="V743" i="1"/>
  <c r="U754" i="1"/>
  <c r="I772" i="1"/>
  <c r="P730" i="1"/>
  <c r="G764" i="1"/>
  <c r="H726" i="1"/>
  <c r="F757" i="1"/>
  <c r="H717" i="1"/>
  <c r="S751" i="1"/>
  <c r="F726" i="1"/>
  <c r="I779" i="1"/>
  <c r="E739" i="1"/>
  <c r="O770" i="1"/>
  <c r="F776" i="1"/>
  <c r="Q726" i="1"/>
  <c r="V771" i="1"/>
  <c r="X762" i="1"/>
  <c r="W752" i="1"/>
  <c r="T735" i="1"/>
  <c r="L744" i="1"/>
  <c r="U734" i="1"/>
  <c r="L733" i="1"/>
  <c r="V739" i="1"/>
  <c r="I731" i="1"/>
  <c r="S718" i="1"/>
  <c r="T760" i="1"/>
  <c r="T755" i="1"/>
  <c r="J729" i="1"/>
  <c r="W770" i="1"/>
  <c r="R764" i="1"/>
  <c r="G734" i="1"/>
  <c r="I754" i="1"/>
  <c r="E717" i="1"/>
  <c r="F718" i="1"/>
  <c r="Q737" i="1"/>
  <c r="I763" i="1"/>
  <c r="M753" i="1"/>
  <c r="K720" i="1"/>
  <c r="F755" i="1"/>
  <c r="N718" i="1"/>
  <c r="L775" i="1"/>
  <c r="C754" i="1"/>
  <c r="W731" i="1"/>
  <c r="L762" i="1"/>
  <c r="T722" i="1"/>
  <c r="Q752" i="1"/>
  <c r="S756" i="1"/>
  <c r="V757" i="1"/>
  <c r="O740" i="1"/>
  <c r="S741" i="1"/>
  <c r="S773" i="1"/>
  <c r="P744" i="1"/>
  <c r="O734" i="1"/>
  <c r="X720" i="1"/>
  <c r="O743" i="1"/>
  <c r="L772" i="1"/>
  <c r="L765" i="1"/>
  <c r="X779" i="1"/>
  <c r="B757" i="1"/>
  <c r="L773" i="1"/>
  <c r="X741" i="1"/>
  <c r="R762" i="1"/>
  <c r="K754" i="1"/>
  <c r="B717" i="1"/>
  <c r="U761" i="1"/>
  <c r="N738" i="1"/>
  <c r="D754" i="1"/>
  <c r="E780" i="1"/>
  <c r="S767" i="1"/>
  <c r="R766" i="1"/>
  <c r="P778" i="1"/>
  <c r="G730" i="1"/>
  <c r="O762" i="1"/>
  <c r="M738" i="1"/>
  <c r="Y723" i="1"/>
  <c r="R746" i="1"/>
  <c r="T766" i="1"/>
  <c r="C733" i="1"/>
  <c r="P717" i="1"/>
  <c r="N739" i="1"/>
  <c r="H723" i="1"/>
  <c r="B753" i="1"/>
  <c r="K760" i="1"/>
  <c r="E731" i="1"/>
  <c r="B741" i="1"/>
  <c r="G779" i="1"/>
  <c r="W764" i="1"/>
  <c r="O759" i="1"/>
  <c r="J744" i="1"/>
  <c r="D746" i="1"/>
  <c r="R779" i="1"/>
  <c r="O739" i="1"/>
  <c r="F759" i="1"/>
  <c r="O774" i="1"/>
  <c r="W727" i="1"/>
  <c r="P733" i="1"/>
  <c r="F734" i="1"/>
  <c r="R717" i="1"/>
  <c r="L752" i="1"/>
  <c r="O778" i="1"/>
  <c r="D756" i="1"/>
  <c r="L757" i="1"/>
  <c r="B738" i="1"/>
  <c r="L718" i="1"/>
  <c r="W759" i="1"/>
  <c r="V726" i="1"/>
  <c r="W724" i="1"/>
  <c r="P777" i="1"/>
  <c r="K744" i="1"/>
  <c r="W780" i="1"/>
  <c r="S769" i="1"/>
  <c r="C739" i="1"/>
  <c r="E741" i="1"/>
  <c r="X764" i="1"/>
  <c r="W741" i="1"/>
  <c r="M726" i="1"/>
  <c r="T734" i="1"/>
  <c r="S730" i="1"/>
  <c r="P759" i="1"/>
  <c r="F758" i="1"/>
  <c r="G755" i="1"/>
  <c r="D759" i="1"/>
  <c r="J731" i="1"/>
  <c r="I727" i="1"/>
  <c r="S775" i="1"/>
  <c r="E720" i="1"/>
  <c r="N740" i="1"/>
  <c r="L766" i="1"/>
  <c r="E759" i="1"/>
  <c r="E775" i="1"/>
  <c r="O745" i="1"/>
  <c r="N774" i="1"/>
  <c r="V723" i="1"/>
  <c r="E766" i="1"/>
  <c r="F773" i="1"/>
  <c r="L737" i="1"/>
  <c r="H721" i="1"/>
  <c r="K771" i="1"/>
  <c r="P735" i="1"/>
  <c r="S778" i="1"/>
  <c r="Y743" i="1"/>
  <c r="G728" i="1"/>
  <c r="D720" i="1"/>
  <c r="R778" i="1"/>
  <c r="R763" i="1"/>
  <c r="D718" i="1"/>
  <c r="C772" i="1"/>
  <c r="D770" i="1"/>
  <c r="B735" i="1"/>
  <c r="M724" i="1"/>
  <c r="U769" i="1"/>
  <c r="C728" i="1"/>
  <c r="Y734" i="1"/>
  <c r="B733" i="1"/>
  <c r="P725" i="1"/>
  <c r="G739" i="1"/>
  <c r="V778" i="1"/>
  <c r="P754" i="1"/>
  <c r="M751" i="1"/>
  <c r="P752" i="1"/>
  <c r="H776" i="1"/>
  <c r="H722" i="1"/>
  <c r="D774" i="1"/>
  <c r="X724" i="1"/>
  <c r="Y722" i="1"/>
  <c r="X754" i="1"/>
  <c r="H734" i="1"/>
  <c r="T775" i="1"/>
  <c r="V765" i="1"/>
  <c r="M740" i="1"/>
  <c r="P761" i="1"/>
  <c r="D727" i="1"/>
  <c r="W737" i="1"/>
  <c r="D733" i="1"/>
  <c r="B731" i="1"/>
  <c r="I721" i="1"/>
  <c r="W769" i="1"/>
  <c r="U760" i="1"/>
  <c r="Y731" i="1"/>
  <c r="G731" i="1"/>
  <c r="R774" i="1"/>
  <c r="D745" i="1"/>
  <c r="N726" i="1"/>
  <c r="W722" i="1"/>
  <c r="U763" i="1"/>
  <c r="R780" i="1"/>
  <c r="O727" i="1"/>
  <c r="V727" i="1"/>
  <c r="E738" i="1"/>
  <c r="D736" i="1"/>
  <c r="T780" i="1"/>
  <c r="R759" i="1"/>
  <c r="I765" i="1"/>
  <c r="O779" i="1"/>
  <c r="R725" i="1"/>
  <c r="D737" i="1"/>
  <c r="W758" i="1"/>
  <c r="P738" i="1"/>
  <c r="O721" i="1"/>
  <c r="B765" i="1"/>
  <c r="F777" i="1"/>
  <c r="J767" i="1"/>
  <c r="R719" i="1"/>
  <c r="D760" i="1"/>
  <c r="H762" i="1"/>
  <c r="D717" i="1"/>
  <c r="P771" i="1"/>
  <c r="F768" i="1"/>
  <c r="P772" i="1"/>
  <c r="U777" i="1"/>
  <c r="D751" i="1"/>
  <c r="J734" i="1"/>
  <c r="M752" i="1"/>
  <c r="S717" i="1"/>
  <c r="L731" i="1"/>
  <c r="O752" i="1"/>
  <c r="F762" i="1"/>
  <c r="H767" i="1"/>
  <c r="V744" i="1"/>
  <c r="X731" i="1"/>
  <c r="R724" i="1"/>
  <c r="J718" i="1"/>
  <c r="B739" i="1"/>
  <c r="H741" i="1"/>
  <c r="L774" i="1"/>
  <c r="S763" i="1"/>
  <c r="P726" i="1"/>
  <c r="P740" i="1"/>
  <c r="V733" i="1"/>
  <c r="O761" i="1"/>
  <c r="X737" i="1"/>
  <c r="R777" i="1"/>
  <c r="T784" i="1"/>
  <c r="J766" i="1"/>
  <c r="S765" i="1"/>
  <c r="S742" i="1"/>
  <c r="F763" i="1"/>
  <c r="Y721" i="1"/>
  <c r="K752" i="1"/>
  <c r="S727" i="1"/>
  <c r="Q765" i="1"/>
  <c r="S779" i="1"/>
  <c r="I780" i="1"/>
  <c r="N778" i="1"/>
  <c r="D771" i="1"/>
  <c r="R728" i="1"/>
  <c r="Q718" i="1"/>
  <c r="H766" i="1"/>
  <c r="M735" i="1"/>
  <c r="B759" i="1"/>
  <c r="B722" i="1"/>
  <c r="B761" i="1"/>
  <c r="G751" i="1"/>
  <c r="J754" i="1"/>
  <c r="E724" i="1"/>
  <c r="J738" i="1"/>
  <c r="Y727" i="1"/>
  <c r="I778" i="1"/>
  <c r="C717" i="1"/>
  <c r="U768" i="1"/>
  <c r="M766" i="1"/>
  <c r="I744" i="1"/>
  <c r="Q770" i="1"/>
  <c r="G762" i="1"/>
  <c r="G759" i="1"/>
  <c r="G737" i="1"/>
  <c r="F736" i="1"/>
  <c r="I777" i="1"/>
  <c r="C766" i="1"/>
  <c r="I719" i="1"/>
  <c r="X719" i="1"/>
  <c r="B755" i="1"/>
  <c r="N760" i="1"/>
  <c r="R775" i="1"/>
  <c r="O738" i="1"/>
  <c r="T720" i="1"/>
  <c r="L732" i="1"/>
  <c r="C752" i="1"/>
  <c r="P764" i="1"/>
  <c r="S736" i="1"/>
  <c r="W776" i="1"/>
  <c r="D739" i="1"/>
  <c r="D726" i="1"/>
  <c r="V760" i="1"/>
  <c r="U741" i="1"/>
  <c r="M774" i="1"/>
  <c r="U759" i="1"/>
  <c r="P739" i="1"/>
  <c r="B723" i="1"/>
  <c r="W745" i="1"/>
  <c r="T741" i="1"/>
  <c r="X742" i="6"/>
  <c r="X742" i="4"/>
  <c r="X742" i="5"/>
  <c r="G742" i="4"/>
  <c r="G742" i="5"/>
  <c r="G742" i="6"/>
  <c r="H761" i="4"/>
  <c r="H761" i="6"/>
  <c r="H761" i="5"/>
  <c r="Y755" i="4"/>
  <c r="Y755" i="6"/>
  <c r="Y755" i="5"/>
  <c r="J756" i="4"/>
  <c r="J756" i="5"/>
  <c r="J756" i="6"/>
  <c r="B724" i="5"/>
  <c r="B724" i="4"/>
  <c r="B724" i="6"/>
  <c r="N754" i="6"/>
  <c r="N754" i="4"/>
  <c r="N754" i="5"/>
  <c r="S735" i="6"/>
  <c r="S735" i="5"/>
  <c r="S735" i="4"/>
  <c r="J722" i="4"/>
  <c r="J722" i="6"/>
  <c r="J722" i="5"/>
  <c r="Y723" i="4"/>
  <c r="Y723" i="5"/>
  <c r="Y723" i="6"/>
  <c r="Y751" i="4"/>
  <c r="Y751" i="6"/>
  <c r="Y751" i="5"/>
  <c r="S767" i="4"/>
  <c r="S767" i="5"/>
  <c r="S767" i="6"/>
  <c r="F718" i="4"/>
  <c r="F718" i="5"/>
  <c r="F718" i="6"/>
  <c r="L765" i="6"/>
  <c r="L765" i="5"/>
  <c r="L765" i="4"/>
  <c r="F764" i="4"/>
  <c r="F764" i="6"/>
  <c r="F764" i="5"/>
  <c r="T733" i="4"/>
  <c r="T733" i="5"/>
  <c r="T733" i="6"/>
  <c r="O748" i="6"/>
  <c r="O748" i="5"/>
  <c r="O748" i="4"/>
  <c r="T722" i="5"/>
  <c r="T722" i="6"/>
  <c r="T722" i="4"/>
  <c r="M775" i="5"/>
  <c r="M775" i="4"/>
  <c r="M775" i="6"/>
  <c r="S737" i="5"/>
  <c r="S737" i="6"/>
  <c r="S737" i="4"/>
  <c r="B774" i="6"/>
  <c r="B774" i="5"/>
  <c r="B774" i="4"/>
  <c r="B729" i="6"/>
  <c r="B729" i="4"/>
  <c r="B729" i="5"/>
  <c r="D760" i="4"/>
  <c r="D760" i="6"/>
  <c r="D760" i="5"/>
  <c r="I761" i="6"/>
  <c r="I761" i="5"/>
  <c r="I761" i="4"/>
  <c r="C742" i="6"/>
  <c r="C742" i="5"/>
  <c r="C742" i="4"/>
  <c r="G729" i="5"/>
  <c r="G729" i="4"/>
  <c r="G729" i="6"/>
  <c r="D719" i="6"/>
  <c r="D719" i="5"/>
  <c r="D719" i="4"/>
  <c r="R723" i="5"/>
  <c r="R723" i="6"/>
  <c r="R723" i="4"/>
  <c r="N721" i="6"/>
  <c r="N721" i="5"/>
  <c r="N721" i="4"/>
  <c r="W726" i="4"/>
  <c r="W726" i="6"/>
  <c r="W726" i="5"/>
  <c r="E767" i="6"/>
  <c r="E767" i="4"/>
  <c r="E767" i="5"/>
  <c r="K742" i="5"/>
  <c r="K742" i="6"/>
  <c r="K742" i="4"/>
  <c r="V738" i="4"/>
  <c r="V738" i="6"/>
  <c r="V738" i="5"/>
  <c r="L720" i="6"/>
  <c r="L720" i="4"/>
  <c r="L720" i="5"/>
  <c r="O714" i="4"/>
  <c r="O714" i="5"/>
  <c r="O714" i="6"/>
  <c r="W750" i="6"/>
  <c r="W750" i="4"/>
  <c r="W750" i="5"/>
  <c r="E715" i="5"/>
  <c r="E715" i="4"/>
  <c r="E715" i="6"/>
  <c r="T742" i="6"/>
  <c r="T742" i="4"/>
  <c r="T742" i="5"/>
  <c r="S773" i="6"/>
  <c r="S773" i="5"/>
  <c r="S773" i="4"/>
  <c r="R748" i="5"/>
  <c r="R748" i="6"/>
  <c r="R748" i="4"/>
  <c r="G735" i="4"/>
  <c r="G735" i="6"/>
  <c r="G735" i="5"/>
  <c r="M766" i="6"/>
  <c r="M766" i="4"/>
  <c r="M766" i="5"/>
  <c r="K771" i="6"/>
  <c r="K771" i="4"/>
  <c r="K771" i="5"/>
  <c r="B748" i="4"/>
  <c r="B748" i="6"/>
  <c r="B748" i="5"/>
  <c r="D752" i="5"/>
  <c r="D752" i="6"/>
  <c r="D752" i="4"/>
  <c r="B759" i="6"/>
  <c r="B759" i="4"/>
  <c r="B759" i="5"/>
  <c r="L750" i="5"/>
  <c r="L750" i="6"/>
  <c r="L750" i="4"/>
  <c r="U727" i="4"/>
  <c r="U727" i="5"/>
  <c r="U727" i="6"/>
  <c r="V732" i="4"/>
  <c r="V732" i="6"/>
  <c r="V732" i="5"/>
  <c r="O715" i="6"/>
  <c r="O715" i="4"/>
  <c r="O715" i="5"/>
  <c r="R730" i="6"/>
  <c r="R730" i="5"/>
  <c r="R730" i="4"/>
  <c r="V716" i="6"/>
  <c r="V716" i="4"/>
  <c r="V716" i="5"/>
  <c r="I726" i="6"/>
  <c r="I726" i="5"/>
  <c r="I726" i="4"/>
  <c r="K776" i="6"/>
  <c r="K776" i="4"/>
  <c r="K776" i="5"/>
  <c r="Q740" i="4"/>
  <c r="Q740" i="6"/>
  <c r="Q740" i="5"/>
  <c r="V764" i="6"/>
  <c r="V764" i="4"/>
  <c r="V764" i="5"/>
  <c r="K770" i="5"/>
  <c r="K770" i="6"/>
  <c r="K770" i="4"/>
  <c r="C762" i="6"/>
  <c r="C762" i="5"/>
  <c r="C762" i="4"/>
  <c r="I768" i="6"/>
  <c r="I768" i="5"/>
  <c r="I768" i="4"/>
  <c r="M767" i="5"/>
  <c r="M767" i="4"/>
  <c r="M767" i="6"/>
  <c r="R736" i="4"/>
  <c r="R736" i="6"/>
  <c r="R736" i="5"/>
  <c r="E761" i="4"/>
  <c r="E761" i="6"/>
  <c r="E761" i="5"/>
  <c r="X773" i="6"/>
  <c r="X773" i="4"/>
  <c r="X773" i="5"/>
  <c r="P726" i="6"/>
  <c r="P726" i="4"/>
  <c r="P726" i="5"/>
  <c r="K775" i="4"/>
  <c r="K775" i="6"/>
  <c r="K775" i="5"/>
  <c r="I742" i="6"/>
  <c r="I742" i="4"/>
  <c r="I742" i="5"/>
  <c r="E766" i="4"/>
  <c r="E766" i="5"/>
  <c r="E766" i="6"/>
  <c r="O760" i="4"/>
  <c r="O760" i="6"/>
  <c r="O760" i="5"/>
  <c r="W764" i="5"/>
  <c r="W764" i="4"/>
  <c r="W764" i="6"/>
  <c r="V714" i="4"/>
  <c r="V714" i="5"/>
  <c r="V714" i="6"/>
  <c r="V726" i="6"/>
  <c r="V726" i="4"/>
  <c r="V726" i="5"/>
  <c r="T727" i="6"/>
  <c r="T727" i="5"/>
  <c r="T727" i="4"/>
  <c r="C755" i="6"/>
  <c r="C755" i="5"/>
  <c r="C755" i="4"/>
  <c r="R718" i="4"/>
  <c r="R718" i="6"/>
  <c r="R718" i="5"/>
  <c r="S741" i="4"/>
  <c r="S741" i="6"/>
  <c r="S741" i="5"/>
  <c r="Q728" i="4"/>
  <c r="Q728" i="5"/>
  <c r="Q728" i="6"/>
  <c r="S769" i="4"/>
  <c r="S769" i="5"/>
  <c r="S769" i="6"/>
  <c r="N738" i="4"/>
  <c r="N738" i="6"/>
  <c r="N738" i="5"/>
  <c r="L773" i="6"/>
  <c r="L773" i="4"/>
  <c r="L773" i="5"/>
  <c r="Q768" i="4"/>
  <c r="Q768" i="6"/>
  <c r="Q768" i="5"/>
  <c r="J753" i="4"/>
  <c r="J753" i="6"/>
  <c r="J753" i="5"/>
  <c r="N765" i="6"/>
  <c r="N765" i="4"/>
  <c r="N765" i="5"/>
  <c r="V755" i="6"/>
  <c r="V755" i="5"/>
  <c r="V755" i="4"/>
  <c r="M726" i="5"/>
  <c r="M726" i="6"/>
  <c r="M726" i="4"/>
  <c r="Y721" i="6"/>
  <c r="Y721" i="4"/>
  <c r="Y721" i="5"/>
  <c r="K777" i="4"/>
  <c r="K777" i="5"/>
  <c r="K777" i="6"/>
  <c r="Q772" i="5"/>
  <c r="Q772" i="6"/>
  <c r="Q772" i="4"/>
  <c r="R757" i="5"/>
  <c r="R757" i="4"/>
  <c r="R757" i="6"/>
  <c r="I754" i="6"/>
  <c r="I754" i="4"/>
  <c r="I754" i="5"/>
  <c r="S754" i="6"/>
  <c r="S754" i="4"/>
  <c r="S754" i="5"/>
  <c r="O716" i="5"/>
  <c r="O716" i="6"/>
  <c r="O716" i="4"/>
  <c r="T740" i="4"/>
  <c r="T740" i="6"/>
  <c r="T740" i="5"/>
  <c r="G751" i="4"/>
  <c r="G751" i="5"/>
  <c r="G751" i="6"/>
  <c r="C717" i="6"/>
  <c r="C717" i="5"/>
  <c r="C717" i="4"/>
  <c r="M760" i="6"/>
  <c r="M760" i="4"/>
  <c r="M760" i="5"/>
  <c r="L743" i="6"/>
  <c r="L743" i="5"/>
  <c r="L743" i="4"/>
  <c r="N733" i="4"/>
  <c r="N733" i="5"/>
  <c r="N733" i="6"/>
  <c r="U750" i="6"/>
  <c r="U750" i="5"/>
  <c r="U750" i="4"/>
  <c r="I767" i="6"/>
  <c r="I767" i="4"/>
  <c r="I767" i="5"/>
  <c r="K722" i="5"/>
  <c r="K722" i="6"/>
  <c r="K722" i="4"/>
  <c r="M728" i="5"/>
  <c r="M728" i="4"/>
  <c r="M728" i="6"/>
  <c r="Y766" i="6"/>
  <c r="Y766" i="4"/>
  <c r="Y766" i="5"/>
  <c r="M772" i="5"/>
  <c r="M772" i="4"/>
  <c r="M772" i="6"/>
  <c r="X769" i="5"/>
  <c r="X769" i="6"/>
  <c r="X769" i="4"/>
  <c r="D725" i="5"/>
  <c r="D725" i="4"/>
  <c r="D725" i="6"/>
  <c r="B726" i="5"/>
  <c r="B726" i="6"/>
  <c r="B726" i="4"/>
  <c r="F727" i="6"/>
  <c r="F727" i="5"/>
  <c r="F727" i="4"/>
  <c r="V774" i="6"/>
  <c r="V774" i="4"/>
  <c r="V774" i="5"/>
  <c r="V748" i="6"/>
  <c r="V748" i="4"/>
  <c r="V748" i="5"/>
  <c r="B777" i="4"/>
  <c r="B777" i="5"/>
  <c r="B777" i="6"/>
  <c r="I771" i="5"/>
  <c r="I771" i="4"/>
  <c r="I771" i="6"/>
  <c r="G775" i="4"/>
  <c r="G775" i="6"/>
  <c r="G775" i="5"/>
  <c r="F763" i="4"/>
  <c r="F763" i="5"/>
  <c r="F763" i="6"/>
  <c r="E770" i="5"/>
  <c r="E770" i="4"/>
  <c r="E770" i="6"/>
  <c r="R726" i="5"/>
  <c r="R726" i="6"/>
  <c r="R726" i="4"/>
  <c r="W776" i="5"/>
  <c r="W776" i="6"/>
  <c r="W776" i="4"/>
  <c r="E765" i="6"/>
  <c r="E765" i="4"/>
  <c r="E765" i="5"/>
  <c r="E723" i="4"/>
  <c r="E723" i="5"/>
  <c r="E723" i="6"/>
  <c r="D773" i="5"/>
  <c r="D773" i="4"/>
  <c r="D773" i="6"/>
  <c r="X736" i="5"/>
  <c r="X736" i="4"/>
  <c r="X736" i="6"/>
  <c r="T728" i="5"/>
  <c r="T728" i="6"/>
  <c r="T728" i="4"/>
  <c r="N719" i="6"/>
  <c r="N719" i="4"/>
  <c r="N719" i="5"/>
  <c r="T736" i="4"/>
  <c r="T736" i="6"/>
  <c r="T736" i="5"/>
  <c r="N731" i="5"/>
  <c r="N731" i="6"/>
  <c r="N731" i="4"/>
  <c r="N741" i="6"/>
  <c r="N741" i="5"/>
  <c r="N741" i="4"/>
  <c r="E719" i="6"/>
  <c r="E719" i="5"/>
  <c r="E719" i="4"/>
  <c r="F726" i="6"/>
  <c r="F726" i="4"/>
  <c r="F726" i="5"/>
  <c r="K762" i="6"/>
  <c r="K762" i="5"/>
  <c r="K762" i="4"/>
  <c r="B751" i="5"/>
  <c r="B751" i="6"/>
  <c r="B751" i="4"/>
  <c r="F728" i="6"/>
  <c r="F728" i="5"/>
  <c r="F728" i="4"/>
  <c r="P716" i="6"/>
  <c r="P716" i="5"/>
  <c r="P716" i="4"/>
  <c r="U732" i="4"/>
  <c r="U732" i="5"/>
  <c r="U732" i="6"/>
  <c r="X719" i="6"/>
  <c r="X719" i="5"/>
  <c r="X719" i="4"/>
  <c r="C759" i="5"/>
  <c r="C759" i="6"/>
  <c r="C759" i="4"/>
  <c r="H775" i="4"/>
  <c r="H775" i="5"/>
  <c r="H775" i="6"/>
  <c r="X720" i="4"/>
  <c r="X720" i="6"/>
  <c r="X720" i="5"/>
  <c r="F730" i="4"/>
  <c r="F730" i="6"/>
  <c r="F730" i="5"/>
  <c r="J716" i="4"/>
  <c r="J716" i="5"/>
  <c r="J716" i="6"/>
  <c r="D764" i="4"/>
  <c r="D764" i="5"/>
  <c r="D764" i="6"/>
  <c r="S756" i="4"/>
  <c r="S756" i="5"/>
  <c r="S756" i="6"/>
  <c r="C754" i="4"/>
  <c r="C754" i="6"/>
  <c r="C754" i="5"/>
  <c r="O717" i="4"/>
  <c r="O717" i="5"/>
  <c r="O717" i="6"/>
  <c r="L735" i="5"/>
  <c r="L735" i="4"/>
  <c r="L735" i="6"/>
  <c r="C734" i="6"/>
  <c r="C734" i="5"/>
  <c r="C734" i="4"/>
  <c r="M776" i="6"/>
  <c r="M776" i="4"/>
  <c r="M776" i="5"/>
  <c r="Q750" i="4"/>
  <c r="Q750" i="6"/>
  <c r="Q750" i="5"/>
  <c r="W723" i="6"/>
  <c r="W723" i="5"/>
  <c r="W723" i="4"/>
  <c r="H760" i="6"/>
  <c r="H760" i="4"/>
  <c r="H760" i="5"/>
  <c r="H758" i="5"/>
  <c r="H758" i="4"/>
  <c r="H758" i="6"/>
  <c r="B715" i="5"/>
  <c r="B715" i="6"/>
  <c r="B715" i="4"/>
  <c r="X739" i="5"/>
  <c r="X739" i="4"/>
  <c r="X739" i="6"/>
  <c r="L756" i="5"/>
  <c r="L756" i="6"/>
  <c r="L756" i="4"/>
  <c r="V763" i="6"/>
  <c r="V763" i="5"/>
  <c r="V763" i="4"/>
  <c r="P773" i="5"/>
  <c r="P773" i="6"/>
  <c r="P773" i="4"/>
  <c r="U736" i="4"/>
  <c r="U736" i="6"/>
  <c r="U736" i="5"/>
  <c r="K765" i="6"/>
  <c r="K765" i="4"/>
  <c r="K765" i="5"/>
  <c r="E737" i="6"/>
  <c r="E737" i="4"/>
  <c r="E737" i="5"/>
  <c r="S723" i="4"/>
  <c r="S723" i="6"/>
  <c r="S723" i="5"/>
  <c r="P759" i="6"/>
  <c r="P759" i="5"/>
  <c r="P759" i="4"/>
  <c r="Y739" i="4"/>
  <c r="Y739" i="6"/>
  <c r="Y739" i="5"/>
  <c r="I733" i="4"/>
  <c r="I733" i="5"/>
  <c r="I733" i="6"/>
  <c r="H753" i="5"/>
  <c r="H753" i="6"/>
  <c r="H753" i="4"/>
  <c r="W757" i="5"/>
  <c r="W757" i="6"/>
  <c r="W757" i="4"/>
  <c r="M769" i="4"/>
  <c r="M769" i="5"/>
  <c r="M769" i="6"/>
  <c r="S763" i="5"/>
  <c r="S763" i="6"/>
  <c r="S763" i="4"/>
  <c r="C748" i="5"/>
  <c r="C748" i="6"/>
  <c r="C748" i="4"/>
  <c r="H724" i="4"/>
  <c r="H724" i="6"/>
  <c r="H724" i="5"/>
  <c r="Y761" i="5"/>
  <c r="Y761" i="4"/>
  <c r="Y761" i="6"/>
  <c r="S736" i="6"/>
  <c r="S736" i="4"/>
  <c r="S736" i="5"/>
  <c r="D766" i="5"/>
  <c r="D766" i="6"/>
  <c r="D766" i="4"/>
  <c r="P719" i="5"/>
  <c r="P719" i="4"/>
  <c r="P719" i="6"/>
  <c r="N740" i="4"/>
  <c r="N740" i="5"/>
  <c r="N740" i="6"/>
  <c r="X725" i="5"/>
  <c r="X725" i="4"/>
  <c r="X725" i="6"/>
  <c r="K726" i="5"/>
  <c r="K726" i="6"/>
  <c r="K726" i="4"/>
  <c r="N759" i="6"/>
  <c r="N759" i="5"/>
  <c r="N759" i="4"/>
  <c r="M755" i="5"/>
  <c r="M755" i="6"/>
  <c r="M755" i="4"/>
  <c r="B772" i="5"/>
  <c r="B772" i="4"/>
  <c r="B772" i="6"/>
  <c r="F721" i="6"/>
  <c r="F721" i="5"/>
  <c r="F721" i="4"/>
  <c r="B740" i="5"/>
  <c r="B740" i="4"/>
  <c r="B740" i="6"/>
  <c r="C756" i="5"/>
  <c r="C756" i="6"/>
  <c r="C756" i="4"/>
  <c r="W743" i="5"/>
  <c r="W743" i="4"/>
  <c r="W743" i="6"/>
  <c r="I725" i="6"/>
  <c r="I725" i="4"/>
  <c r="I725" i="5"/>
  <c r="V718" i="6"/>
  <c r="V718" i="5"/>
  <c r="V718" i="4"/>
  <c r="Q752" i="5"/>
  <c r="Q752" i="4"/>
  <c r="Q752" i="6"/>
  <c r="I743" i="6"/>
  <c r="I743" i="5"/>
  <c r="I743" i="4"/>
  <c r="E752" i="4"/>
  <c r="E752" i="6"/>
  <c r="E752" i="5"/>
  <c r="F762" i="4"/>
  <c r="F762" i="6"/>
  <c r="F762" i="5"/>
  <c r="S777" i="4"/>
  <c r="S777" i="5"/>
  <c r="S777" i="6"/>
  <c r="N743" i="4"/>
  <c r="N743" i="5"/>
  <c r="N743" i="6"/>
  <c r="I764" i="6"/>
  <c r="I764" i="4"/>
  <c r="I764" i="5"/>
  <c r="X750" i="6"/>
  <c r="X750" i="4"/>
  <c r="X750" i="5"/>
  <c r="X762" i="5"/>
  <c r="X762" i="6"/>
  <c r="X762" i="4"/>
  <c r="V750" i="6"/>
  <c r="V750" i="4"/>
  <c r="V750" i="5"/>
  <c r="H730" i="6"/>
  <c r="H730" i="5"/>
  <c r="H730" i="4"/>
  <c r="E743" i="5"/>
  <c r="E743" i="6"/>
  <c r="E743" i="4"/>
  <c r="E726" i="5"/>
  <c r="E726" i="4"/>
  <c r="E726" i="6"/>
  <c r="N717" i="6"/>
  <c r="N717" i="4"/>
  <c r="N717" i="5"/>
  <c r="V725" i="4"/>
  <c r="V725" i="5"/>
  <c r="V725" i="6"/>
  <c r="T762" i="4"/>
  <c r="T762" i="5"/>
  <c r="T762" i="6"/>
  <c r="B760" i="5"/>
  <c r="B760" i="6"/>
  <c r="B760" i="4"/>
  <c r="O739" i="4"/>
  <c r="O739" i="5"/>
  <c r="O739" i="6"/>
  <c r="H742" i="5"/>
  <c r="H742" i="4"/>
  <c r="H742" i="6"/>
  <c r="P771" i="6"/>
  <c r="P771" i="5"/>
  <c r="P771" i="4"/>
  <c r="K738" i="5"/>
  <c r="K738" i="6"/>
  <c r="K738" i="4"/>
  <c r="M729" i="6"/>
  <c r="M729" i="5"/>
  <c r="M729" i="4"/>
  <c r="I717" i="4"/>
  <c r="I717" i="6"/>
  <c r="I717" i="5"/>
  <c r="X763" i="5"/>
  <c r="X763" i="6"/>
  <c r="X763" i="4"/>
  <c r="R724" i="4"/>
  <c r="R724" i="5"/>
  <c r="R724" i="6"/>
  <c r="S717" i="4"/>
  <c r="S717" i="5"/>
  <c r="S717" i="6"/>
  <c r="O762" i="4"/>
  <c r="O762" i="5"/>
  <c r="O762" i="6"/>
  <c r="B755" i="4"/>
  <c r="B755" i="5"/>
  <c r="B755" i="6"/>
  <c r="U769" i="4"/>
  <c r="U769" i="5"/>
  <c r="U769" i="6"/>
  <c r="X770" i="6"/>
  <c r="X770" i="4"/>
  <c r="X770" i="5"/>
  <c r="S721" i="5"/>
  <c r="S721" i="6"/>
  <c r="S721" i="4"/>
  <c r="V722" i="5"/>
  <c r="V722" i="6"/>
  <c r="V722" i="4"/>
  <c r="W722" i="6"/>
  <c r="W722" i="4"/>
  <c r="W722" i="5"/>
  <c r="G737" i="4"/>
  <c r="G737" i="6"/>
  <c r="G737" i="5"/>
  <c r="R720" i="4"/>
  <c r="R720" i="6"/>
  <c r="R720" i="5"/>
  <c r="O768" i="6"/>
  <c r="O768" i="4"/>
  <c r="O768" i="5"/>
  <c r="V760" i="5"/>
  <c r="V760" i="6"/>
  <c r="V760" i="4"/>
  <c r="F737" i="4"/>
  <c r="F737" i="5"/>
  <c r="F737" i="6"/>
  <c r="T758" i="4"/>
  <c r="T758" i="6"/>
  <c r="T758" i="5"/>
  <c r="O753" i="4"/>
  <c r="O753" i="5"/>
  <c r="O753" i="6"/>
  <c r="T754" i="4"/>
  <c r="T754" i="6"/>
  <c r="T754" i="5"/>
  <c r="R767" i="5"/>
  <c r="R767" i="6"/>
  <c r="R767" i="4"/>
  <c r="M742" i="6"/>
  <c r="M742" i="4"/>
  <c r="M742" i="5"/>
  <c r="W739" i="6"/>
  <c r="W739" i="4"/>
  <c r="W739" i="5"/>
  <c r="F735" i="5"/>
  <c r="F735" i="6"/>
  <c r="F735" i="4"/>
  <c r="S751" i="4"/>
  <c r="S751" i="5"/>
  <c r="S751" i="6"/>
  <c r="H774" i="6"/>
  <c r="H774" i="4"/>
  <c r="H774" i="5"/>
  <c r="X775" i="4"/>
  <c r="X775" i="6"/>
  <c r="X775" i="5"/>
  <c r="D737" i="5"/>
  <c r="D737" i="4"/>
  <c r="D737" i="6"/>
  <c r="T726" i="5"/>
  <c r="T726" i="6"/>
  <c r="T726" i="4"/>
  <c r="U715" i="5"/>
  <c r="U715" i="6"/>
  <c r="U715" i="4"/>
  <c r="W718" i="6"/>
  <c r="W718" i="4"/>
  <c r="W718" i="5"/>
  <c r="E760" i="6"/>
  <c r="E760" i="4"/>
  <c r="E760" i="5"/>
  <c r="N768" i="4"/>
  <c r="N768" i="6"/>
  <c r="N768" i="5"/>
  <c r="U776" i="5"/>
  <c r="U776" i="4"/>
  <c r="U776" i="6"/>
  <c r="U718" i="5"/>
  <c r="U718" i="6"/>
  <c r="U718" i="4"/>
  <c r="I772" i="5"/>
  <c r="I772" i="4"/>
  <c r="I772" i="6"/>
  <c r="T764" i="4"/>
  <c r="T764" i="6"/>
  <c r="T764" i="5"/>
  <c r="K735" i="5"/>
  <c r="K735" i="4"/>
  <c r="K735" i="6"/>
  <c r="H743" i="6"/>
  <c r="H743" i="5"/>
  <c r="H743" i="4"/>
  <c r="Y753" i="5"/>
  <c r="Y753" i="6"/>
  <c r="Y753" i="4"/>
  <c r="U726" i="6"/>
  <c r="U726" i="5"/>
  <c r="U726" i="4"/>
  <c r="R735" i="5"/>
  <c r="R735" i="4"/>
  <c r="R735" i="6"/>
  <c r="I753" i="5"/>
  <c r="I753" i="6"/>
  <c r="I753" i="4"/>
  <c r="P762" i="5"/>
  <c r="P762" i="4"/>
  <c r="P762" i="6"/>
  <c r="B739" i="5"/>
  <c r="B739" i="6"/>
  <c r="B739" i="4"/>
  <c r="O766" i="6"/>
  <c r="O766" i="4"/>
  <c r="O766" i="5"/>
  <c r="I739" i="4"/>
  <c r="I739" i="5"/>
  <c r="I739" i="6"/>
  <c r="T767" i="6"/>
  <c r="T767" i="5"/>
  <c r="T767" i="4"/>
  <c r="G766" i="4"/>
  <c r="G766" i="5"/>
  <c r="G766" i="6"/>
  <c r="P750" i="6"/>
  <c r="P750" i="5"/>
  <c r="P750" i="4"/>
  <c r="V729" i="6"/>
  <c r="V729" i="4"/>
  <c r="V729" i="5"/>
  <c r="H740" i="5"/>
  <c r="H740" i="6"/>
  <c r="H740" i="4"/>
  <c r="Q742" i="4"/>
  <c r="Q742" i="6"/>
  <c r="Q742" i="5"/>
  <c r="C715" i="4"/>
  <c r="C715" i="5"/>
  <c r="C715" i="6"/>
  <c r="C729" i="4"/>
  <c r="C729" i="6"/>
  <c r="C729" i="5"/>
  <c r="Q730" i="5"/>
  <c r="Q730" i="6"/>
  <c r="Q730" i="4"/>
  <c r="W752" i="5"/>
  <c r="W752" i="4"/>
  <c r="W752" i="6"/>
  <c r="C766" i="6"/>
  <c r="C766" i="4"/>
  <c r="C766" i="5"/>
  <c r="D770" i="6"/>
  <c r="D770" i="4"/>
  <c r="D770" i="5"/>
  <c r="G772" i="4"/>
  <c r="G772" i="5"/>
  <c r="G772" i="6"/>
  <c r="J721" i="6"/>
  <c r="J721" i="4"/>
  <c r="J721" i="5"/>
  <c r="I721" i="6"/>
  <c r="I721" i="4"/>
  <c r="I721" i="5"/>
  <c r="G723" i="6"/>
  <c r="G723" i="5"/>
  <c r="G723" i="4"/>
  <c r="I765" i="6"/>
  <c r="I765" i="4"/>
  <c r="I765" i="5"/>
  <c r="O719" i="6"/>
  <c r="O719" i="5"/>
  <c r="O719" i="4"/>
  <c r="J762" i="6"/>
  <c r="J762" i="4"/>
  <c r="J762" i="5"/>
  <c r="K730" i="4"/>
  <c r="K730" i="5"/>
  <c r="K730" i="6"/>
  <c r="B773" i="4"/>
  <c r="B773" i="6"/>
  <c r="B773" i="5"/>
  <c r="M773" i="4"/>
  <c r="M773" i="5"/>
  <c r="M773" i="6"/>
  <c r="P777" i="5"/>
  <c r="P777" i="6"/>
  <c r="P777" i="4"/>
  <c r="S749" i="6"/>
  <c r="S749" i="4"/>
  <c r="S749" i="5"/>
  <c r="X732" i="4"/>
  <c r="X732" i="5"/>
  <c r="X732" i="6"/>
  <c r="J758" i="6"/>
  <c r="J758" i="4"/>
  <c r="J758" i="5"/>
  <c r="R773" i="5"/>
  <c r="R773" i="6"/>
  <c r="R773" i="4"/>
  <c r="X768" i="6"/>
  <c r="X768" i="5"/>
  <c r="X768" i="4"/>
  <c r="O750" i="6"/>
  <c r="O750" i="5"/>
  <c r="O750" i="4"/>
  <c r="J777" i="6"/>
  <c r="J777" i="5"/>
  <c r="J777" i="4"/>
  <c r="V771" i="4"/>
  <c r="V771" i="6"/>
  <c r="V771" i="5"/>
  <c r="L768" i="5"/>
  <c r="L768" i="6"/>
  <c r="L768" i="4"/>
  <c r="X726" i="4"/>
  <c r="X726" i="6"/>
  <c r="X726" i="5"/>
  <c r="F719" i="4"/>
  <c r="F719" i="6"/>
  <c r="F719" i="5"/>
  <c r="N750" i="5"/>
  <c r="N750" i="4"/>
  <c r="N750" i="6"/>
  <c r="N727" i="6"/>
  <c r="N727" i="4"/>
  <c r="N727" i="5"/>
  <c r="F732" i="5"/>
  <c r="F732" i="4"/>
  <c r="F732" i="6"/>
  <c r="I734" i="6"/>
  <c r="I734" i="4"/>
  <c r="I734" i="5"/>
  <c r="M774" i="6"/>
  <c r="M774" i="4"/>
  <c r="M774" i="5"/>
  <c r="N726" i="6"/>
  <c r="N726" i="4"/>
  <c r="N726" i="5"/>
  <c r="S743" i="4"/>
  <c r="S743" i="5"/>
  <c r="S743" i="6"/>
  <c r="X758" i="4"/>
  <c r="X758" i="6"/>
  <c r="X758" i="5"/>
  <c r="N763" i="4"/>
  <c r="N763" i="5"/>
  <c r="N763" i="6"/>
  <c r="Q731" i="5"/>
  <c r="Q731" i="6"/>
  <c r="Q731" i="4"/>
  <c r="N776" i="5"/>
  <c r="N776" i="6"/>
  <c r="N776" i="4"/>
  <c r="L757" i="4"/>
  <c r="L757" i="6"/>
  <c r="L757" i="5"/>
  <c r="O770" i="4"/>
  <c r="O770" i="6"/>
  <c r="O770" i="5"/>
  <c r="F768" i="6"/>
  <c r="F768" i="4"/>
  <c r="F768" i="5"/>
  <c r="G716" i="4"/>
  <c r="G716" i="6"/>
  <c r="G716" i="5"/>
  <c r="X777" i="5"/>
  <c r="X777" i="6"/>
  <c r="X777" i="4"/>
  <c r="C768" i="6"/>
  <c r="C768" i="4"/>
  <c r="C768" i="5"/>
  <c r="P739" i="4"/>
  <c r="P739" i="6"/>
  <c r="P739" i="5"/>
  <c r="N720" i="5"/>
  <c r="N720" i="6"/>
  <c r="N720" i="4"/>
  <c r="G719" i="6"/>
  <c r="G719" i="5"/>
  <c r="G719" i="4"/>
  <c r="F717" i="6"/>
  <c r="F717" i="5"/>
  <c r="F717" i="4"/>
  <c r="X723" i="5"/>
  <c r="X723" i="6"/>
  <c r="X723" i="4"/>
  <c r="K764" i="4"/>
  <c r="K764" i="6"/>
  <c r="K764" i="5"/>
  <c r="R729" i="5"/>
  <c r="R729" i="4"/>
  <c r="R729" i="6"/>
  <c r="C774" i="4"/>
  <c r="C774" i="5"/>
  <c r="C774" i="6"/>
  <c r="C741" i="6"/>
  <c r="C741" i="4"/>
  <c r="C741" i="5"/>
  <c r="Q766" i="6"/>
  <c r="Q766" i="5"/>
  <c r="Q766" i="4"/>
  <c r="J736" i="4"/>
  <c r="J736" i="5"/>
  <c r="J736" i="6"/>
  <c r="B721" i="5"/>
  <c r="B721" i="6"/>
  <c r="B721" i="4"/>
  <c r="Y735" i="4"/>
  <c r="Y735" i="5"/>
  <c r="Y735" i="6"/>
  <c r="M764" i="5"/>
  <c r="M764" i="4"/>
  <c r="M764" i="6"/>
  <c r="R769" i="5"/>
  <c r="R769" i="4"/>
  <c r="R769" i="6"/>
  <c r="E729" i="6"/>
  <c r="E729" i="5"/>
  <c r="E729" i="4"/>
  <c r="F758" i="6"/>
  <c r="F758" i="4"/>
  <c r="F758" i="5"/>
  <c r="R764" i="6"/>
  <c r="R764" i="4"/>
  <c r="R764" i="5"/>
  <c r="E753" i="4"/>
  <c r="E753" i="5"/>
  <c r="E753" i="6"/>
  <c r="X735" i="6"/>
  <c r="X735" i="4"/>
  <c r="X735" i="5"/>
  <c r="J766" i="4"/>
  <c r="J766" i="6"/>
  <c r="J766" i="5"/>
  <c r="B753" i="5"/>
  <c r="B753" i="6"/>
  <c r="B753" i="4"/>
  <c r="T768" i="4"/>
  <c r="T768" i="5"/>
  <c r="T768" i="6"/>
  <c r="Q727" i="6"/>
  <c r="Q727" i="4"/>
  <c r="Q727" i="5"/>
  <c r="W772" i="6"/>
  <c r="W772" i="5"/>
  <c r="W772" i="4"/>
  <c r="D765" i="4"/>
  <c r="D765" i="6"/>
  <c r="D765" i="5"/>
  <c r="I722" i="4"/>
  <c r="I722" i="5"/>
  <c r="I722" i="6"/>
  <c r="G760" i="5"/>
  <c r="G760" i="6"/>
  <c r="G760" i="4"/>
  <c r="Y762" i="4"/>
  <c r="Y762" i="5"/>
  <c r="Y762" i="6"/>
  <c r="E730" i="6"/>
  <c r="E730" i="5"/>
  <c r="E730" i="4"/>
  <c r="S719" i="6"/>
  <c r="S719" i="5"/>
  <c r="S719" i="4"/>
  <c r="H732" i="6"/>
  <c r="H732" i="4"/>
  <c r="H732" i="5"/>
  <c r="C739" i="6"/>
  <c r="C739" i="4"/>
  <c r="C739" i="5"/>
  <c r="I730" i="6"/>
  <c r="I730" i="4"/>
  <c r="I730" i="5"/>
  <c r="O761" i="5"/>
  <c r="O761" i="4"/>
  <c r="O761" i="6"/>
  <c r="B733" i="5"/>
  <c r="B733" i="6"/>
  <c r="B733" i="4"/>
  <c r="P752" i="4"/>
  <c r="P752" i="6"/>
  <c r="P752" i="5"/>
  <c r="X741" i="5"/>
  <c r="X741" i="6"/>
  <c r="X741" i="4"/>
  <c r="O738" i="6"/>
  <c r="O738" i="4"/>
  <c r="O738" i="5"/>
  <c r="U725" i="6"/>
  <c r="U725" i="4"/>
  <c r="U725" i="5"/>
  <c r="U723" i="5"/>
  <c r="U723" i="4"/>
  <c r="U723" i="6"/>
  <c r="T725" i="4"/>
  <c r="T725" i="5"/>
  <c r="T725" i="6"/>
  <c r="I727" i="4"/>
  <c r="I727" i="6"/>
  <c r="I727" i="5"/>
  <c r="G722" i="6"/>
  <c r="G722" i="5"/>
  <c r="G722" i="4"/>
  <c r="Y732" i="6"/>
  <c r="Y732" i="5"/>
  <c r="Y732" i="4"/>
  <c r="Y749" i="5"/>
  <c r="Y749" i="6"/>
  <c r="Y749" i="4"/>
  <c r="E759" i="6"/>
  <c r="E759" i="4"/>
  <c r="E759" i="5"/>
  <c r="E740" i="4"/>
  <c r="E740" i="6"/>
  <c r="E740" i="5"/>
  <c r="U771" i="4"/>
  <c r="U771" i="5"/>
  <c r="U771" i="6"/>
  <c r="N734" i="5"/>
  <c r="N734" i="4"/>
  <c r="N734" i="6"/>
  <c r="S765" i="4"/>
  <c r="S765" i="6"/>
  <c r="S765" i="5"/>
  <c r="V727" i="6"/>
  <c r="V727" i="5"/>
  <c r="V727" i="4"/>
  <c r="Q763" i="5"/>
  <c r="Q763" i="6"/>
  <c r="Q763" i="4"/>
  <c r="E754" i="6"/>
  <c r="E754" i="4"/>
  <c r="E754" i="5"/>
  <c r="L738" i="4"/>
  <c r="L738" i="5"/>
  <c r="L738" i="6"/>
  <c r="C731" i="5"/>
  <c r="C731" i="6"/>
  <c r="C731" i="4"/>
  <c r="T718" i="4"/>
  <c r="T718" i="5"/>
  <c r="T718" i="6"/>
  <c r="C758" i="6"/>
  <c r="C758" i="4"/>
  <c r="C758" i="5"/>
  <c r="Q760" i="5"/>
  <c r="Q760" i="6"/>
  <c r="Q760" i="4"/>
  <c r="U716" i="4"/>
  <c r="U716" i="6"/>
  <c r="U716" i="5"/>
  <c r="T724" i="5"/>
  <c r="T724" i="4"/>
  <c r="T724" i="6"/>
  <c r="I758" i="6"/>
  <c r="I758" i="4"/>
  <c r="I758" i="5"/>
  <c r="P776" i="5"/>
  <c r="P776" i="4"/>
  <c r="P776" i="6"/>
  <c r="V733" i="5"/>
  <c r="V733" i="6"/>
  <c r="V733" i="4"/>
  <c r="K718" i="6"/>
  <c r="K718" i="5"/>
  <c r="K718" i="4"/>
  <c r="G715" i="5"/>
  <c r="G715" i="6"/>
  <c r="G715" i="4"/>
  <c r="P767" i="6"/>
  <c r="P767" i="4"/>
  <c r="P767" i="5"/>
  <c r="T737" i="6"/>
  <c r="T737" i="4"/>
  <c r="T737" i="5"/>
  <c r="G762" i="5"/>
  <c r="G762" i="6"/>
  <c r="G762" i="4"/>
  <c r="I736" i="6"/>
  <c r="I736" i="4"/>
  <c r="I736" i="5"/>
  <c r="H729" i="4"/>
  <c r="H729" i="5"/>
  <c r="H729" i="6"/>
  <c r="V737" i="6"/>
  <c r="V737" i="4"/>
  <c r="V737" i="5"/>
  <c r="Q773" i="5"/>
  <c r="Q773" i="4"/>
  <c r="Q773" i="6"/>
  <c r="Q738" i="4"/>
  <c r="Q738" i="5"/>
  <c r="Q738" i="6"/>
  <c r="T741" i="5"/>
  <c r="T741" i="4"/>
  <c r="T741" i="6"/>
  <c r="N774" i="6"/>
  <c r="N774" i="5"/>
  <c r="N774" i="4"/>
  <c r="Y737" i="6"/>
  <c r="Y737" i="4"/>
  <c r="Y737" i="5"/>
  <c r="Q758" i="6"/>
  <c r="Q758" i="5"/>
  <c r="Q758" i="4"/>
  <c r="D738" i="5"/>
  <c r="D738" i="6"/>
  <c r="D738" i="4"/>
  <c r="C777" i="6"/>
  <c r="C777" i="5"/>
  <c r="C777" i="4"/>
  <c r="I748" i="6"/>
  <c r="I748" i="4"/>
  <c r="I748" i="5"/>
  <c r="D769" i="5"/>
  <c r="D769" i="4"/>
  <c r="D769" i="6"/>
  <c r="G773" i="6"/>
  <c r="G773" i="4"/>
  <c r="G773" i="5"/>
  <c r="H717" i="6"/>
  <c r="H717" i="4"/>
  <c r="H717" i="5"/>
  <c r="M758" i="5"/>
  <c r="M758" i="6"/>
  <c r="M758" i="4"/>
  <c r="I737" i="4"/>
  <c r="I737" i="5"/>
  <c r="I737" i="6"/>
  <c r="T750" i="4"/>
  <c r="T750" i="5"/>
  <c r="T750" i="6"/>
  <c r="V752" i="4"/>
  <c r="V752" i="6"/>
  <c r="V752" i="5"/>
  <c r="L751" i="5"/>
  <c r="L751" i="6"/>
  <c r="L751" i="4"/>
  <c r="R766" i="6"/>
  <c r="R766" i="4"/>
  <c r="R766" i="5"/>
  <c r="D739" i="5"/>
  <c r="D739" i="6"/>
  <c r="D739" i="4"/>
  <c r="B731" i="5"/>
  <c r="B731" i="4"/>
  <c r="B731" i="6"/>
  <c r="O720" i="4"/>
  <c r="O720" i="6"/>
  <c r="O720" i="5"/>
  <c r="X731" i="5"/>
  <c r="X731" i="6"/>
  <c r="X731" i="4"/>
  <c r="X752" i="6"/>
  <c r="X752" i="5"/>
  <c r="X752" i="4"/>
  <c r="L726" i="4"/>
  <c r="L726" i="6"/>
  <c r="L726" i="5"/>
  <c r="V728" i="6"/>
  <c r="V728" i="4"/>
  <c r="V728" i="5"/>
  <c r="F738" i="5"/>
  <c r="F738" i="4"/>
  <c r="F738" i="6"/>
  <c r="K725" i="6"/>
  <c r="K725" i="4"/>
  <c r="K725" i="5"/>
  <c r="K737" i="6"/>
  <c r="K737" i="5"/>
  <c r="K737" i="4"/>
  <c r="P718" i="6"/>
  <c r="P718" i="5"/>
  <c r="P718" i="4"/>
  <c r="F777" i="4"/>
  <c r="F777" i="5"/>
  <c r="F777" i="6"/>
  <c r="V765" i="4"/>
  <c r="V765" i="6"/>
  <c r="V765" i="5"/>
  <c r="E768" i="6"/>
  <c r="E768" i="4"/>
  <c r="E768" i="5"/>
  <c r="J734" i="5"/>
  <c r="J734" i="6"/>
  <c r="J734" i="4"/>
  <c r="L767" i="5"/>
  <c r="L767" i="6"/>
  <c r="L767" i="4"/>
  <c r="R742" i="4"/>
  <c r="R742" i="6"/>
  <c r="R742" i="5"/>
  <c r="D726" i="6"/>
  <c r="D726" i="4"/>
  <c r="D726" i="5"/>
  <c r="D762" i="6"/>
  <c r="D762" i="4"/>
  <c r="D762" i="5"/>
  <c r="M734" i="4"/>
  <c r="M734" i="5"/>
  <c r="M734" i="6"/>
  <c r="E769" i="5"/>
  <c r="E769" i="4"/>
  <c r="E769" i="6"/>
  <c r="J730" i="6"/>
  <c r="J730" i="4"/>
  <c r="J730" i="5"/>
  <c r="U777" i="5"/>
  <c r="U777" i="4"/>
  <c r="U777" i="6"/>
  <c r="R762" i="4"/>
  <c r="R762" i="5"/>
  <c r="R762" i="6"/>
  <c r="S728" i="6"/>
  <c r="S728" i="5"/>
  <c r="S728" i="4"/>
  <c r="C716" i="4"/>
  <c r="C716" i="5"/>
  <c r="C716" i="6"/>
  <c r="W720" i="5"/>
  <c r="W720" i="4"/>
  <c r="W720" i="6"/>
  <c r="X748" i="4"/>
  <c r="X748" i="6"/>
  <c r="X748" i="5"/>
  <c r="M756" i="5"/>
  <c r="M756" i="6"/>
  <c r="M756" i="4"/>
  <c r="J761" i="6"/>
  <c r="J761" i="5"/>
  <c r="J761" i="4"/>
  <c r="D750" i="4"/>
  <c r="D750" i="6"/>
  <c r="D750" i="5"/>
  <c r="M762" i="6"/>
  <c r="M762" i="5"/>
  <c r="M762" i="4"/>
  <c r="C750" i="5"/>
  <c r="C750" i="4"/>
  <c r="C750" i="6"/>
  <c r="Y773" i="4"/>
  <c r="Y773" i="6"/>
  <c r="Y773" i="5"/>
  <c r="D716" i="5"/>
  <c r="D716" i="4"/>
  <c r="D716" i="6"/>
  <c r="O729" i="4"/>
  <c r="O729" i="5"/>
  <c r="O729" i="6"/>
  <c r="R770" i="6"/>
  <c r="R770" i="4"/>
  <c r="R770" i="5"/>
  <c r="T743" i="4"/>
  <c r="T743" i="5"/>
  <c r="T743" i="6"/>
  <c r="W732" i="4"/>
  <c r="W732" i="5"/>
  <c r="W732" i="6"/>
  <c r="G777" i="5"/>
  <c r="G777" i="6"/>
  <c r="G777" i="4"/>
  <c r="T716" i="6"/>
  <c r="T716" i="4"/>
  <c r="T716" i="5"/>
  <c r="V743" i="4"/>
  <c r="V743" i="5"/>
  <c r="V743" i="6"/>
  <c r="C738" i="4"/>
  <c r="C738" i="6"/>
  <c r="C738" i="5"/>
  <c r="D749" i="4"/>
  <c r="D749" i="5"/>
  <c r="D749" i="6"/>
  <c r="E751" i="5"/>
  <c r="E751" i="4"/>
  <c r="E751" i="6"/>
  <c r="Y717" i="6"/>
  <c r="Y717" i="5"/>
  <c r="Y717" i="4"/>
  <c r="H741" i="4"/>
  <c r="H741" i="5"/>
  <c r="H741" i="6"/>
  <c r="I732" i="4"/>
  <c r="I732" i="6"/>
  <c r="I732" i="5"/>
  <c r="D729" i="4"/>
  <c r="D729" i="6"/>
  <c r="D729" i="5"/>
  <c r="C720" i="5"/>
  <c r="C720" i="6"/>
  <c r="C720" i="4"/>
  <c r="G724" i="5"/>
  <c r="G724" i="6"/>
  <c r="G724" i="4"/>
  <c r="G758" i="5"/>
  <c r="G758" i="6"/>
  <c r="G758" i="4"/>
  <c r="N755" i="6"/>
  <c r="N755" i="4"/>
  <c r="N755" i="5"/>
  <c r="U741" i="6"/>
  <c r="U741" i="5"/>
  <c r="U741" i="4"/>
  <c r="H771" i="6"/>
  <c r="H771" i="5"/>
  <c r="H771" i="4"/>
  <c r="T783" i="5"/>
  <c r="T783" i="4"/>
  <c r="T783" i="6"/>
  <c r="G770" i="4"/>
  <c r="G770" i="5"/>
  <c r="G770" i="6"/>
  <c r="U724" i="6"/>
  <c r="U724" i="5"/>
  <c r="U724" i="4"/>
  <c r="O726" i="5"/>
  <c r="O726" i="6"/>
  <c r="O726" i="4"/>
  <c r="E734" i="5"/>
  <c r="E734" i="4"/>
  <c r="E734" i="6"/>
  <c r="Q733" i="4"/>
  <c r="Q733" i="6"/>
  <c r="Q733" i="5"/>
  <c r="K731" i="6"/>
  <c r="K731" i="4"/>
  <c r="K731" i="5"/>
  <c r="P725" i="6"/>
  <c r="P725" i="5"/>
  <c r="P725" i="4"/>
  <c r="R717" i="6"/>
  <c r="R717" i="4"/>
  <c r="R717" i="5"/>
  <c r="J757" i="5"/>
  <c r="J757" i="4"/>
  <c r="J757" i="6"/>
  <c r="Q757" i="4"/>
  <c r="Q757" i="5"/>
  <c r="Q757" i="6"/>
  <c r="N769" i="5"/>
  <c r="N769" i="4"/>
  <c r="N769" i="6"/>
  <c r="S734" i="4"/>
  <c r="S734" i="6"/>
  <c r="S734" i="5"/>
  <c r="C765" i="5"/>
  <c r="C765" i="6"/>
  <c r="C765" i="4"/>
  <c r="I738" i="4"/>
  <c r="I738" i="6"/>
  <c r="I738" i="5"/>
  <c r="J720" i="4"/>
  <c r="J720" i="6"/>
  <c r="J720" i="5"/>
  <c r="Y759" i="4"/>
  <c r="Y759" i="6"/>
  <c r="Y759" i="5"/>
  <c r="J729" i="6"/>
  <c r="J729" i="4"/>
  <c r="J729" i="5"/>
  <c r="L761" i="5"/>
  <c r="L761" i="4"/>
  <c r="L761" i="6"/>
  <c r="O755" i="6"/>
  <c r="O755" i="5"/>
  <c r="O755" i="4"/>
  <c r="W771" i="4"/>
  <c r="W771" i="6"/>
  <c r="W771" i="5"/>
  <c r="W735" i="5"/>
  <c r="W735" i="4"/>
  <c r="W735" i="6"/>
  <c r="B716" i="5"/>
  <c r="B716" i="4"/>
  <c r="B716" i="6"/>
  <c r="R768" i="4"/>
  <c r="R768" i="6"/>
  <c r="R768" i="5"/>
  <c r="U740" i="4"/>
  <c r="U740" i="5"/>
  <c r="U740" i="6"/>
  <c r="C773" i="4"/>
  <c r="C773" i="6"/>
  <c r="C773" i="5"/>
  <c r="O765" i="6"/>
  <c r="O765" i="4"/>
  <c r="O765" i="5"/>
  <c r="G757" i="5"/>
  <c r="G757" i="6"/>
  <c r="G757" i="4"/>
  <c r="T775" i="4"/>
  <c r="T775" i="5"/>
  <c r="T775" i="6"/>
  <c r="E716" i="6"/>
  <c r="E716" i="5"/>
  <c r="E716" i="4"/>
  <c r="D777" i="4"/>
  <c r="D777" i="6"/>
  <c r="D777" i="5"/>
  <c r="S729" i="4"/>
  <c r="S729" i="6"/>
  <c r="S729" i="5"/>
  <c r="X743" i="5"/>
  <c r="X743" i="6"/>
  <c r="X743" i="4"/>
  <c r="M740" i="4"/>
  <c r="M740" i="5"/>
  <c r="M740" i="6"/>
  <c r="L753" i="4"/>
  <c r="L753" i="5"/>
  <c r="L753" i="6"/>
  <c r="T734" i="5"/>
  <c r="T734" i="6"/>
  <c r="T734" i="4"/>
  <c r="P763" i="6"/>
  <c r="P763" i="4"/>
  <c r="P763" i="5"/>
  <c r="I763" i="6"/>
  <c r="I763" i="5"/>
  <c r="I763" i="4"/>
  <c r="S768" i="6"/>
  <c r="S768" i="4"/>
  <c r="S768" i="5"/>
  <c r="V717" i="6"/>
  <c r="V717" i="4"/>
  <c r="V717" i="5"/>
  <c r="B717" i="5"/>
  <c r="B717" i="6"/>
  <c r="B717" i="4"/>
  <c r="T730" i="6"/>
  <c r="T730" i="4"/>
  <c r="T730" i="5"/>
  <c r="L719" i="6"/>
  <c r="L719" i="4"/>
  <c r="L719" i="5"/>
  <c r="L752" i="6"/>
  <c r="L752" i="4"/>
  <c r="L752" i="5"/>
  <c r="L736" i="4"/>
  <c r="L736" i="6"/>
  <c r="L736" i="5"/>
  <c r="H715" i="4"/>
  <c r="H715" i="6"/>
  <c r="H715" i="5"/>
  <c r="P743" i="4"/>
  <c r="P743" i="6"/>
  <c r="P743" i="5"/>
  <c r="M716" i="5"/>
  <c r="M716" i="4"/>
  <c r="M716" i="6"/>
  <c r="W714" i="5"/>
  <c r="W714" i="4"/>
  <c r="W714" i="6"/>
  <c r="D774" i="5"/>
  <c r="D774" i="6"/>
  <c r="D774" i="4"/>
  <c r="F736" i="5"/>
  <c r="F736" i="6"/>
  <c r="F736" i="4"/>
  <c r="U714" i="4"/>
  <c r="U714" i="6"/>
  <c r="U714" i="5"/>
  <c r="K769" i="6"/>
  <c r="K769" i="5"/>
  <c r="K769" i="4"/>
  <c r="T761" i="5"/>
  <c r="T761" i="4"/>
  <c r="T761" i="6"/>
  <c r="E750" i="4"/>
  <c r="E750" i="6"/>
  <c r="E750" i="5"/>
  <c r="P753" i="4"/>
  <c r="P753" i="6"/>
  <c r="P753" i="5"/>
  <c r="O725" i="6"/>
  <c r="O725" i="5"/>
  <c r="O725" i="4"/>
  <c r="T748" i="6"/>
  <c r="T748" i="5"/>
  <c r="T748" i="4"/>
  <c r="M719" i="6"/>
  <c r="M719" i="4"/>
  <c r="M719" i="5"/>
  <c r="K750" i="6"/>
  <c r="K750" i="5"/>
  <c r="K750" i="4"/>
  <c r="F724" i="5"/>
  <c r="F724" i="4"/>
  <c r="F724" i="6"/>
  <c r="W730" i="5"/>
  <c r="W730" i="4"/>
  <c r="W730" i="6"/>
  <c r="S755" i="5"/>
  <c r="S755" i="4"/>
  <c r="S755" i="6"/>
  <c r="R727" i="6"/>
  <c r="R727" i="5"/>
  <c r="R727" i="4"/>
  <c r="G765" i="5"/>
  <c r="G765" i="4"/>
  <c r="G765" i="6"/>
  <c r="Q726" i="5"/>
  <c r="Q726" i="4"/>
  <c r="Q726" i="6"/>
  <c r="E776" i="5"/>
  <c r="E776" i="6"/>
  <c r="E776" i="4"/>
  <c r="J773" i="5"/>
  <c r="J773" i="4"/>
  <c r="J773" i="6"/>
  <c r="R715" i="5"/>
  <c r="R715" i="6"/>
  <c r="R715" i="4"/>
  <c r="D772" i="6"/>
  <c r="D772" i="5"/>
  <c r="D772" i="4"/>
  <c r="E748" i="6"/>
  <c r="E748" i="4"/>
  <c r="E748" i="5"/>
  <c r="S716" i="5"/>
  <c r="S716" i="6"/>
  <c r="S716" i="4"/>
  <c r="H766" i="6"/>
  <c r="H766" i="4"/>
  <c r="H766" i="5"/>
  <c r="J767" i="5"/>
  <c r="J767" i="4"/>
  <c r="J767" i="6"/>
  <c r="T715" i="5"/>
  <c r="T715" i="4"/>
  <c r="T715" i="6"/>
  <c r="G721" i="6"/>
  <c r="G721" i="5"/>
  <c r="G721" i="4"/>
  <c r="W727" i="6"/>
  <c r="W727" i="4"/>
  <c r="W727" i="5"/>
  <c r="R731" i="4"/>
  <c r="R731" i="5"/>
  <c r="R731" i="6"/>
  <c r="X760" i="4"/>
  <c r="X760" i="6"/>
  <c r="X760" i="5"/>
  <c r="R737" i="4"/>
  <c r="R737" i="6"/>
  <c r="R737" i="5"/>
  <c r="V735" i="5"/>
  <c r="V735" i="6"/>
  <c r="V735" i="4"/>
  <c r="K714" i="4"/>
  <c r="K714" i="6"/>
  <c r="K714" i="5"/>
  <c r="X715" i="4"/>
  <c r="X715" i="5"/>
  <c r="X715" i="6"/>
  <c r="E757" i="4"/>
  <c r="E757" i="6"/>
  <c r="E757" i="5"/>
  <c r="G743" i="4"/>
  <c r="G743" i="5"/>
  <c r="G743" i="6"/>
  <c r="B749" i="4"/>
  <c r="B749" i="5"/>
  <c r="B749" i="6"/>
  <c r="I749" i="4"/>
  <c r="I749" i="6"/>
  <c r="I749" i="5"/>
  <c r="N772" i="5"/>
  <c r="N772" i="4"/>
  <c r="N772" i="6"/>
  <c r="U719" i="4"/>
  <c r="U719" i="5"/>
  <c r="U719" i="6"/>
  <c r="H772" i="5"/>
  <c r="H772" i="6"/>
  <c r="H772" i="4"/>
  <c r="X772" i="5"/>
  <c r="X772" i="6"/>
  <c r="X772" i="4"/>
  <c r="F766" i="5"/>
  <c r="F766" i="6"/>
  <c r="F766" i="4"/>
  <c r="J770" i="6"/>
  <c r="J770" i="5"/>
  <c r="J770" i="4"/>
  <c r="R738" i="5"/>
  <c r="R738" i="6"/>
  <c r="R738" i="4"/>
  <c r="L742" i="5"/>
  <c r="L742" i="4"/>
  <c r="L742" i="6"/>
  <c r="M733" i="5"/>
  <c r="M733" i="6"/>
  <c r="M733" i="4"/>
  <c r="M752" i="6"/>
  <c r="M752" i="4"/>
  <c r="M752" i="5"/>
  <c r="P766" i="4"/>
  <c r="P766" i="5"/>
  <c r="P766" i="6"/>
  <c r="V769" i="4"/>
  <c r="V769" i="5"/>
  <c r="V769" i="6"/>
  <c r="F775" i="6"/>
  <c r="F775" i="5"/>
  <c r="F775" i="4"/>
  <c r="F767" i="4"/>
  <c r="F767" i="5"/>
  <c r="F767" i="6"/>
  <c r="C740" i="6"/>
  <c r="C740" i="4"/>
  <c r="C740" i="5"/>
  <c r="H734" i="6"/>
  <c r="H734" i="4"/>
  <c r="H734" i="5"/>
  <c r="B761" i="6"/>
  <c r="B761" i="4"/>
  <c r="B761" i="5"/>
  <c r="W737" i="6"/>
  <c r="W737" i="4"/>
  <c r="W737" i="5"/>
  <c r="L724" i="6"/>
  <c r="L724" i="4"/>
  <c r="L724" i="5"/>
  <c r="E727" i="5"/>
  <c r="E727" i="4"/>
  <c r="E727" i="6"/>
  <c r="Y767" i="4"/>
  <c r="Y767" i="6"/>
  <c r="Y767" i="5"/>
  <c r="Q721" i="5"/>
  <c r="Q721" i="6"/>
  <c r="Q721" i="4"/>
  <c r="S761" i="6"/>
  <c r="S761" i="5"/>
  <c r="S761" i="4"/>
  <c r="S757" i="5"/>
  <c r="S757" i="6"/>
  <c r="S757" i="4"/>
  <c r="U752" i="6"/>
  <c r="U752" i="5"/>
  <c r="U752" i="4"/>
  <c r="R755" i="6"/>
  <c r="R755" i="4"/>
  <c r="R755" i="5"/>
  <c r="F771" i="5"/>
  <c r="F771" i="4"/>
  <c r="F771" i="6"/>
  <c r="D759" i="4"/>
  <c r="D759" i="6"/>
  <c r="D759" i="5"/>
  <c r="U767" i="6"/>
  <c r="U767" i="4"/>
  <c r="U767" i="5"/>
  <c r="P764" i="6"/>
  <c r="P764" i="5"/>
  <c r="P764" i="4"/>
  <c r="T771" i="4"/>
  <c r="T771" i="6"/>
  <c r="T771" i="5"/>
  <c r="N722" i="5"/>
  <c r="N722" i="4"/>
  <c r="N722" i="6"/>
  <c r="X718" i="5"/>
  <c r="X718" i="6"/>
  <c r="X718" i="4"/>
  <c r="T714" i="4"/>
  <c r="T714" i="6"/>
  <c r="T714" i="5"/>
  <c r="U759" i="5"/>
  <c r="U759" i="4"/>
  <c r="U759" i="6"/>
  <c r="K763" i="5"/>
  <c r="K763" i="4"/>
  <c r="K763" i="6"/>
  <c r="J737" i="4"/>
  <c r="J737" i="6"/>
  <c r="J737" i="5"/>
  <c r="V734" i="6"/>
  <c r="V734" i="4"/>
  <c r="V734" i="5"/>
  <c r="J775" i="5"/>
  <c r="J775" i="6"/>
  <c r="J775" i="4"/>
  <c r="P772" i="6"/>
  <c r="P772" i="4"/>
  <c r="P772" i="5"/>
  <c r="P729" i="5"/>
  <c r="P729" i="4"/>
  <c r="P729" i="6"/>
  <c r="Y769" i="4"/>
  <c r="Y769" i="6"/>
  <c r="Y769" i="5"/>
  <c r="W774" i="5"/>
  <c r="W774" i="4"/>
  <c r="W774" i="6"/>
  <c r="G774" i="4"/>
  <c r="G774" i="6"/>
  <c r="G774" i="5"/>
  <c r="W729" i="5"/>
  <c r="W729" i="4"/>
  <c r="W729" i="6"/>
  <c r="Q756" i="6"/>
  <c r="Q756" i="5"/>
  <c r="Q756" i="4"/>
  <c r="T751" i="4"/>
  <c r="T751" i="5"/>
  <c r="T751" i="6"/>
  <c r="G733" i="4"/>
  <c r="G733" i="6"/>
  <c r="G733" i="5"/>
  <c r="J776" i="5"/>
  <c r="J776" i="6"/>
  <c r="J776" i="4"/>
  <c r="L737" i="6"/>
  <c r="L737" i="5"/>
  <c r="L737" i="4"/>
  <c r="D775" i="6"/>
  <c r="D775" i="4"/>
  <c r="D775" i="5"/>
  <c r="E732" i="6"/>
  <c r="E732" i="4"/>
  <c r="E732" i="5"/>
  <c r="Q718" i="5"/>
  <c r="Q718" i="4"/>
  <c r="Q718" i="6"/>
  <c r="F741" i="5"/>
  <c r="F741" i="4"/>
  <c r="F741" i="6"/>
  <c r="I720" i="5"/>
  <c r="I720" i="6"/>
  <c r="I720" i="4"/>
  <c r="E724" i="5"/>
  <c r="E724" i="4"/>
  <c r="E724" i="6"/>
  <c r="T774" i="5"/>
  <c r="T774" i="4"/>
  <c r="T774" i="6"/>
  <c r="I731" i="4"/>
  <c r="I731" i="5"/>
  <c r="I731" i="6"/>
  <c r="X765" i="5"/>
  <c r="X765" i="6"/>
  <c r="X765" i="4"/>
  <c r="T739" i="4"/>
  <c r="T739" i="6"/>
  <c r="T739" i="5"/>
  <c r="I715" i="5"/>
  <c r="I715" i="6"/>
  <c r="I715" i="4"/>
  <c r="M751" i="4"/>
  <c r="M751" i="5"/>
  <c r="M751" i="6"/>
  <c r="T769" i="4"/>
  <c r="T769" i="5"/>
  <c r="T769" i="6"/>
  <c r="F749" i="5"/>
  <c r="F749" i="6"/>
  <c r="F749" i="4"/>
  <c r="P742" i="6"/>
  <c r="P742" i="5"/>
  <c r="P742" i="4"/>
  <c r="F748" i="5"/>
  <c r="F748" i="6"/>
  <c r="F748" i="4"/>
  <c r="H769" i="4"/>
  <c r="H769" i="5"/>
  <c r="H769" i="6"/>
  <c r="U717" i="6"/>
  <c r="U717" i="5"/>
  <c r="U717" i="4"/>
  <c r="F742" i="4"/>
  <c r="F742" i="5"/>
  <c r="F742" i="6"/>
  <c r="Y727" i="5"/>
  <c r="Y727" i="4"/>
  <c r="Y727" i="6"/>
  <c r="Q725" i="5"/>
  <c r="Q725" i="4"/>
  <c r="Q725" i="6"/>
  <c r="S758" i="6"/>
  <c r="S758" i="5"/>
  <c r="S758" i="4"/>
  <c r="N718" i="4"/>
  <c r="N718" i="5"/>
  <c r="N718" i="6"/>
  <c r="V719" i="6"/>
  <c r="V719" i="5"/>
  <c r="V719" i="4"/>
  <c r="D720" i="6"/>
  <c r="D720" i="4"/>
  <c r="D720" i="5"/>
  <c r="M727" i="5"/>
  <c r="M727" i="6"/>
  <c r="M727" i="4"/>
  <c r="D776" i="5"/>
  <c r="D776" i="6"/>
  <c r="D776" i="4"/>
  <c r="N742" i="6"/>
  <c r="N742" i="4"/>
  <c r="N742" i="5"/>
  <c r="Y733" i="4"/>
  <c r="Y733" i="5"/>
  <c r="Y733" i="6"/>
  <c r="Q754" i="4"/>
  <c r="Q754" i="6"/>
  <c r="Q754" i="5"/>
  <c r="Q769" i="6"/>
  <c r="Q769" i="5"/>
  <c r="Q769" i="4"/>
  <c r="K766" i="5"/>
  <c r="K766" i="6"/>
  <c r="K766" i="4"/>
  <c r="S774" i="5"/>
  <c r="S774" i="6"/>
  <c r="S774" i="4"/>
  <c r="W725" i="5"/>
  <c r="W725" i="4"/>
  <c r="W725" i="6"/>
  <c r="E718" i="6"/>
  <c r="E718" i="4"/>
  <c r="E718" i="5"/>
  <c r="E771" i="4"/>
  <c r="E771" i="5"/>
  <c r="E771" i="6"/>
  <c r="F740" i="5"/>
  <c r="F740" i="4"/>
  <c r="F740" i="6"/>
  <c r="U749" i="5"/>
  <c r="U749" i="4"/>
  <c r="U749" i="6"/>
  <c r="W716" i="4"/>
  <c r="W716" i="5"/>
  <c r="W716" i="6"/>
  <c r="B757" i="6"/>
  <c r="B757" i="4"/>
  <c r="B757" i="5"/>
  <c r="X730" i="6"/>
  <c r="X730" i="4"/>
  <c r="X730" i="5"/>
  <c r="K774" i="6"/>
  <c r="K774" i="4"/>
  <c r="K774" i="5"/>
  <c r="M714" i="4"/>
  <c r="M714" i="6"/>
  <c r="M714" i="5"/>
  <c r="R719" i="6"/>
  <c r="R719" i="5"/>
  <c r="R719" i="4"/>
  <c r="C719" i="6"/>
  <c r="C719" i="5"/>
  <c r="C719" i="4"/>
  <c r="K720" i="5"/>
  <c r="K720" i="6"/>
  <c r="K720" i="4"/>
  <c r="D758" i="4"/>
  <c r="D758" i="5"/>
  <c r="D758" i="6"/>
  <c r="E741" i="6"/>
  <c r="E741" i="4"/>
  <c r="E741" i="5"/>
  <c r="H757" i="4"/>
  <c r="H757" i="5"/>
  <c r="H757" i="6"/>
  <c r="O734" i="4"/>
  <c r="O734" i="5"/>
  <c r="O734" i="6"/>
  <c r="F714" i="4"/>
  <c r="F714" i="5"/>
  <c r="F714" i="6"/>
  <c r="V753" i="6"/>
  <c r="V753" i="5"/>
  <c r="V753" i="4"/>
  <c r="O741" i="4"/>
  <c r="O741" i="5"/>
  <c r="O741" i="6"/>
  <c r="T755" i="6"/>
  <c r="T755" i="4"/>
  <c r="T755" i="5"/>
  <c r="B737" i="5"/>
  <c r="B737" i="6"/>
  <c r="B737" i="4"/>
  <c r="W770" i="6"/>
  <c r="W770" i="5"/>
  <c r="W770" i="4"/>
  <c r="W731" i="4"/>
  <c r="W731" i="6"/>
  <c r="W731" i="5"/>
  <c r="N762" i="4"/>
  <c r="N762" i="5"/>
  <c r="N762" i="6"/>
  <c r="B722" i="5"/>
  <c r="B722" i="6"/>
  <c r="B722" i="4"/>
  <c r="W740" i="4"/>
  <c r="W740" i="6"/>
  <c r="W740" i="5"/>
  <c r="H762" i="5"/>
  <c r="H762" i="4"/>
  <c r="H762" i="6"/>
  <c r="H739" i="6"/>
  <c r="H739" i="4"/>
  <c r="H739" i="5"/>
  <c r="L774" i="6"/>
  <c r="L774" i="4"/>
  <c r="L774" i="5"/>
  <c r="S725" i="5"/>
  <c r="S725" i="4"/>
  <c r="S725" i="6"/>
  <c r="P728" i="6"/>
  <c r="P728" i="5"/>
  <c r="P728" i="4"/>
  <c r="B743" i="4"/>
  <c r="B743" i="6"/>
  <c r="B743" i="5"/>
  <c r="O732" i="6"/>
  <c r="O732" i="5"/>
  <c r="O732" i="4"/>
  <c r="J719" i="4"/>
  <c r="J719" i="5"/>
  <c r="J719" i="6"/>
  <c r="H735" i="4"/>
  <c r="H735" i="6"/>
  <c r="H735" i="5"/>
  <c r="G763" i="5"/>
  <c r="G763" i="4"/>
  <c r="G763" i="6"/>
  <c r="T723" i="6"/>
  <c r="T723" i="5"/>
  <c r="T723" i="4"/>
  <c r="Y734" i="4"/>
  <c r="Y734" i="6"/>
  <c r="Y734" i="5"/>
  <c r="O763" i="6"/>
  <c r="O763" i="4"/>
  <c r="O763" i="5"/>
  <c r="R752" i="6"/>
  <c r="R752" i="4"/>
  <c r="R752" i="5"/>
  <c r="X767" i="5"/>
  <c r="X767" i="6"/>
  <c r="X767" i="4"/>
  <c r="D732" i="6"/>
  <c r="D732" i="5"/>
  <c r="D732" i="4"/>
  <c r="J742" i="4"/>
  <c r="J742" i="5"/>
  <c r="J742" i="6"/>
  <c r="I714" i="4"/>
  <c r="I714" i="6"/>
  <c r="I714" i="5"/>
  <c r="U743" i="6"/>
  <c r="U743" i="5"/>
  <c r="U743" i="4"/>
  <c r="G769" i="5"/>
  <c r="G769" i="6"/>
  <c r="G769" i="4"/>
  <c r="H722" i="5"/>
  <c r="H722" i="4"/>
  <c r="H722" i="6"/>
  <c r="K752" i="4"/>
  <c r="K752" i="5"/>
  <c r="K752" i="6"/>
  <c r="D754" i="4"/>
  <c r="D754" i="6"/>
  <c r="D754" i="5"/>
  <c r="P770" i="5"/>
  <c r="P770" i="4"/>
  <c r="P770" i="6"/>
  <c r="M720" i="4"/>
  <c r="M720" i="6"/>
  <c r="M720" i="5"/>
  <c r="G718" i="4"/>
  <c r="G718" i="5"/>
  <c r="G718" i="6"/>
  <c r="J749" i="5"/>
  <c r="J749" i="6"/>
  <c r="J749" i="4"/>
  <c r="W748" i="5"/>
  <c r="W748" i="4"/>
  <c r="W748" i="6"/>
  <c r="J724" i="5"/>
  <c r="J724" i="6"/>
  <c r="J724" i="4"/>
  <c r="M768" i="5"/>
  <c r="M768" i="6"/>
  <c r="M768" i="4"/>
  <c r="V739" i="5"/>
  <c r="V739" i="6"/>
  <c r="V739" i="4"/>
  <c r="O722" i="4"/>
  <c r="O722" i="5"/>
  <c r="O722" i="6"/>
  <c r="R734" i="5"/>
  <c r="R734" i="4"/>
  <c r="R734" i="6"/>
  <c r="E733" i="6"/>
  <c r="E733" i="5"/>
  <c r="E733" i="4"/>
  <c r="X774" i="6"/>
  <c r="X774" i="4"/>
  <c r="X774" i="5"/>
  <c r="S750" i="4"/>
  <c r="S750" i="6"/>
  <c r="S750" i="5"/>
  <c r="M715" i="5"/>
  <c r="M715" i="6"/>
  <c r="M715" i="4"/>
  <c r="J739" i="5"/>
  <c r="J739" i="6"/>
  <c r="J739" i="4"/>
  <c r="H733" i="5"/>
  <c r="H733" i="4"/>
  <c r="H733" i="6"/>
  <c r="I719" i="5"/>
  <c r="I719" i="6"/>
  <c r="I719" i="4"/>
  <c r="K729" i="4"/>
  <c r="K729" i="5"/>
  <c r="K729" i="6"/>
  <c r="I729" i="6"/>
  <c r="I729" i="5"/>
  <c r="I729" i="4"/>
  <c r="G732" i="5"/>
  <c r="G732" i="6"/>
  <c r="G732" i="4"/>
  <c r="R740" i="4"/>
  <c r="R740" i="5"/>
  <c r="R740" i="6"/>
  <c r="J732" i="4"/>
  <c r="J732" i="5"/>
  <c r="J732" i="6"/>
  <c r="T721" i="5"/>
  <c r="T721" i="6"/>
  <c r="T721" i="4"/>
  <c r="Q774" i="5"/>
  <c r="Q774" i="4"/>
  <c r="Q774" i="6"/>
  <c r="U742" i="6"/>
  <c r="U742" i="4"/>
  <c r="U742" i="5"/>
  <c r="V758" i="5"/>
  <c r="V758" i="6"/>
  <c r="V758" i="4"/>
  <c r="O743" i="6"/>
  <c r="O743" i="5"/>
  <c r="O743" i="4"/>
  <c r="P720" i="6"/>
  <c r="P720" i="5"/>
  <c r="P720" i="4"/>
  <c r="M743" i="4"/>
  <c r="M743" i="5"/>
  <c r="M743" i="6"/>
  <c r="R741" i="5"/>
  <c r="R741" i="6"/>
  <c r="R741" i="4"/>
  <c r="P738" i="4"/>
  <c r="P738" i="6"/>
  <c r="P738" i="5"/>
  <c r="W754" i="4"/>
  <c r="W754" i="5"/>
  <c r="W754" i="6"/>
  <c r="F725" i="6"/>
  <c r="F725" i="4"/>
  <c r="F725" i="5"/>
  <c r="C733" i="4"/>
  <c r="C733" i="5"/>
  <c r="C733" i="6"/>
  <c r="Q722" i="6"/>
  <c r="Q722" i="5"/>
  <c r="Q722" i="4"/>
  <c r="O723" i="5"/>
  <c r="O723" i="4"/>
  <c r="O723" i="6"/>
  <c r="C753" i="4"/>
  <c r="C753" i="6"/>
  <c r="C753" i="5"/>
  <c r="U720" i="4"/>
  <c r="U720" i="5"/>
  <c r="U720" i="6"/>
  <c r="X766" i="6"/>
  <c r="X766" i="5"/>
  <c r="X766" i="4"/>
  <c r="G755" i="5"/>
  <c r="G755" i="6"/>
  <c r="G755" i="4"/>
  <c r="N752" i="6"/>
  <c r="N752" i="5"/>
  <c r="N752" i="4"/>
  <c r="Y772" i="5"/>
  <c r="Y772" i="6"/>
  <c r="Y772" i="4"/>
  <c r="N764" i="6"/>
  <c r="N764" i="5"/>
  <c r="N764" i="4"/>
  <c r="F743" i="5"/>
  <c r="F743" i="4"/>
  <c r="F743" i="6"/>
  <c r="E755" i="5"/>
  <c r="E755" i="4"/>
  <c r="E755" i="6"/>
  <c r="P740" i="5"/>
  <c r="P740" i="4"/>
  <c r="P740" i="6"/>
  <c r="L733" i="6"/>
  <c r="L733" i="5"/>
  <c r="L733" i="4"/>
  <c r="X756" i="4"/>
  <c r="X756" i="5"/>
  <c r="X756" i="6"/>
  <c r="F720" i="5"/>
  <c r="F720" i="6"/>
  <c r="F720" i="4"/>
  <c r="W733" i="4"/>
  <c r="W733" i="6"/>
  <c r="W733" i="5"/>
  <c r="M722" i="4"/>
  <c r="M722" i="6"/>
  <c r="M722" i="5"/>
  <c r="H727" i="6"/>
  <c r="H727" i="4"/>
  <c r="H727" i="5"/>
  <c r="Y756" i="4"/>
  <c r="Y756" i="5"/>
  <c r="Y756" i="6"/>
  <c r="U753" i="4"/>
  <c r="U753" i="5"/>
  <c r="U753" i="6"/>
  <c r="C760" i="4"/>
  <c r="C760" i="6"/>
  <c r="C760" i="5"/>
  <c r="H749" i="4"/>
  <c r="H749" i="6"/>
  <c r="H749" i="5"/>
  <c r="I756" i="5"/>
  <c r="I756" i="6"/>
  <c r="I756" i="4"/>
  <c r="P748" i="5"/>
  <c r="P748" i="4"/>
  <c r="P748" i="6"/>
  <c r="L732" i="4"/>
  <c r="L732" i="5"/>
  <c r="L732" i="6"/>
  <c r="H756" i="4"/>
  <c r="H756" i="5"/>
  <c r="H756" i="6"/>
  <c r="D728" i="6"/>
  <c r="D728" i="4"/>
  <c r="D728" i="5"/>
  <c r="S759" i="4"/>
  <c r="S759" i="6"/>
  <c r="S759" i="5"/>
  <c r="W763" i="4"/>
  <c r="W763" i="6"/>
  <c r="W763" i="5"/>
  <c r="V773" i="5"/>
  <c r="V773" i="6"/>
  <c r="V773" i="4"/>
  <c r="H728" i="6"/>
  <c r="H728" i="5"/>
  <c r="H728" i="4"/>
  <c r="X733" i="4"/>
  <c r="X733" i="6"/>
  <c r="X733" i="5"/>
  <c r="P760" i="6"/>
  <c r="P760" i="4"/>
  <c r="P760" i="5"/>
  <c r="E774" i="4"/>
  <c r="E774" i="6"/>
  <c r="E774" i="5"/>
  <c r="X755" i="6"/>
  <c r="X755" i="5"/>
  <c r="X755" i="4"/>
  <c r="F772" i="4"/>
  <c r="F772" i="6"/>
  <c r="F772" i="5"/>
  <c r="D727" i="4"/>
  <c r="D727" i="5"/>
  <c r="D727" i="6"/>
  <c r="W736" i="4"/>
  <c r="W736" i="6"/>
  <c r="W736" i="5"/>
  <c r="M753" i="4"/>
  <c r="M753" i="5"/>
  <c r="M753" i="6"/>
  <c r="Q717" i="6"/>
  <c r="Q717" i="4"/>
  <c r="Q717" i="5"/>
  <c r="V731" i="6"/>
  <c r="V731" i="4"/>
  <c r="V731" i="5"/>
  <c r="H716" i="5"/>
  <c r="H716" i="4"/>
  <c r="H716" i="6"/>
  <c r="R753" i="4"/>
  <c r="R753" i="6"/>
  <c r="R753" i="5"/>
  <c r="Y716" i="6"/>
  <c r="Y716" i="5"/>
  <c r="Y716" i="4"/>
  <c r="Q748" i="5"/>
  <c r="Q748" i="4"/>
  <c r="Q748" i="6"/>
  <c r="Y726" i="4"/>
  <c r="Y726" i="5"/>
  <c r="Y726" i="6"/>
  <c r="W715" i="6"/>
  <c r="W715" i="5"/>
  <c r="W715" i="4"/>
  <c r="F729" i="4"/>
  <c r="F729" i="6"/>
  <c r="F729" i="5"/>
  <c r="Q751" i="4"/>
  <c r="Q751" i="5"/>
  <c r="Q751" i="6"/>
  <c r="Y714" i="6"/>
  <c r="Y714" i="5"/>
  <c r="Y714" i="4"/>
  <c r="M765" i="5"/>
  <c r="M765" i="6"/>
  <c r="M765" i="4"/>
  <c r="M738" i="6"/>
  <c r="M738" i="4"/>
  <c r="M738" i="5"/>
  <c r="K733" i="6"/>
  <c r="K733" i="5"/>
  <c r="K733" i="4"/>
  <c r="V772" i="6"/>
  <c r="V772" i="4"/>
  <c r="V772" i="5"/>
  <c r="K748" i="6"/>
  <c r="K748" i="5"/>
  <c r="K748" i="4"/>
  <c r="K723" i="4"/>
  <c r="K723" i="5"/>
  <c r="K723" i="6"/>
  <c r="G754" i="4"/>
  <c r="G754" i="6"/>
  <c r="G754" i="5"/>
  <c r="K761" i="4"/>
  <c r="K761" i="5"/>
  <c r="K761" i="6"/>
  <c r="X757" i="6"/>
  <c r="X757" i="5"/>
  <c r="X757" i="4"/>
  <c r="F734" i="4"/>
  <c r="F734" i="6"/>
  <c r="F734" i="5"/>
  <c r="Y715" i="6"/>
  <c r="Y715" i="4"/>
  <c r="Y715" i="5"/>
  <c r="Y768" i="4"/>
  <c r="Y768" i="5"/>
  <c r="Y768" i="6"/>
  <c r="N725" i="6"/>
  <c r="N725" i="5"/>
  <c r="N725" i="4"/>
  <c r="F776" i="6"/>
  <c r="F776" i="4"/>
  <c r="F776" i="5"/>
  <c r="X737" i="6"/>
  <c r="X737" i="5"/>
  <c r="X737" i="4"/>
  <c r="F750" i="6"/>
  <c r="F750" i="5"/>
  <c r="F750" i="4"/>
  <c r="B742" i="4"/>
  <c r="B742" i="5"/>
  <c r="B742" i="6"/>
  <c r="E739" i="5"/>
  <c r="E739" i="6"/>
  <c r="E739" i="4"/>
  <c r="S740" i="6"/>
  <c r="S740" i="5"/>
  <c r="S740" i="4"/>
  <c r="P733" i="6"/>
  <c r="P733" i="5"/>
  <c r="P733" i="4"/>
  <c r="O727" i="5"/>
  <c r="O727" i="4"/>
  <c r="O727" i="6"/>
  <c r="M718" i="5"/>
  <c r="M718" i="4"/>
  <c r="M718" i="6"/>
  <c r="K724" i="5"/>
  <c r="K724" i="4"/>
  <c r="K724" i="6"/>
  <c r="C767" i="5"/>
  <c r="C767" i="6"/>
  <c r="C767" i="4"/>
  <c r="N773" i="5"/>
  <c r="N773" i="6"/>
  <c r="N773" i="4"/>
  <c r="Y725" i="4"/>
  <c r="Y725" i="6"/>
  <c r="Y725" i="5"/>
  <c r="F753" i="6"/>
  <c r="F753" i="4"/>
  <c r="F753" i="5"/>
  <c r="U733" i="6"/>
  <c r="U733" i="4"/>
  <c r="U733" i="5"/>
  <c r="H750" i="4"/>
  <c r="H750" i="5"/>
  <c r="H750" i="6"/>
  <c r="G720" i="5"/>
  <c r="G720" i="6"/>
  <c r="G720" i="4"/>
  <c r="W760" i="6"/>
  <c r="W760" i="4"/>
  <c r="W760" i="5"/>
  <c r="Q716" i="6"/>
  <c r="Q716" i="5"/>
  <c r="Q716" i="4"/>
  <c r="H748" i="6"/>
  <c r="H748" i="4"/>
  <c r="H748" i="5"/>
  <c r="K755" i="4"/>
  <c r="K755" i="5"/>
  <c r="K755" i="6"/>
  <c r="D731" i="6"/>
  <c r="D731" i="4"/>
  <c r="D731" i="5"/>
  <c r="J743" i="5"/>
  <c r="J743" i="4"/>
  <c r="J743" i="6"/>
  <c r="M725" i="4"/>
  <c r="M725" i="6"/>
  <c r="M725" i="5"/>
  <c r="M739" i="5"/>
  <c r="M739" i="4"/>
  <c r="M739" i="6"/>
  <c r="U761" i="4"/>
  <c r="U761" i="5"/>
  <c r="U761" i="6"/>
  <c r="B727" i="4"/>
  <c r="B727" i="5"/>
  <c r="B727" i="6"/>
  <c r="R732" i="5"/>
  <c r="R732" i="4"/>
  <c r="R732" i="6"/>
  <c r="M759" i="4"/>
  <c r="M759" i="6"/>
  <c r="M759" i="5"/>
  <c r="K767" i="4"/>
  <c r="K767" i="5"/>
  <c r="K767" i="6"/>
  <c r="S718" i="4"/>
  <c r="S718" i="5"/>
  <c r="S718" i="6"/>
  <c r="E764" i="6"/>
  <c r="E764" i="4"/>
  <c r="E764" i="5"/>
  <c r="H777" i="6"/>
  <c r="H777" i="5"/>
  <c r="H777" i="4"/>
  <c r="T776" i="4"/>
  <c r="T776" i="6"/>
  <c r="T776" i="5"/>
  <c r="L748" i="5"/>
  <c r="L748" i="4"/>
  <c r="L748" i="6"/>
  <c r="P765" i="4"/>
  <c r="P765" i="5"/>
  <c r="P765" i="6"/>
  <c r="H721" i="6"/>
  <c r="H721" i="4"/>
  <c r="H721" i="5"/>
  <c r="E725" i="6"/>
  <c r="E725" i="4"/>
  <c r="E725" i="5"/>
  <c r="N760" i="5"/>
  <c r="N760" i="4"/>
  <c r="N760" i="6"/>
  <c r="S722" i="4"/>
  <c r="S722" i="6"/>
  <c r="S722" i="5"/>
  <c r="L716" i="5"/>
  <c r="L716" i="6"/>
  <c r="L716" i="4"/>
  <c r="S732" i="4"/>
  <c r="S732" i="5"/>
  <c r="S732" i="6"/>
  <c r="J723" i="5"/>
  <c r="J723" i="4"/>
  <c r="J723" i="6"/>
  <c r="K719" i="5"/>
  <c r="K719" i="6"/>
  <c r="K719" i="4"/>
  <c r="E722" i="6"/>
  <c r="E722" i="4"/>
  <c r="E722" i="5"/>
  <c r="W775" i="5"/>
  <c r="W775" i="4"/>
  <c r="W775" i="6"/>
  <c r="C722" i="5"/>
  <c r="C722" i="4"/>
  <c r="C722" i="6"/>
  <c r="B718" i="4"/>
  <c r="B718" i="5"/>
  <c r="B718" i="6"/>
  <c r="N730" i="6"/>
  <c r="N730" i="4"/>
  <c r="N730" i="5"/>
  <c r="Y758" i="6"/>
  <c r="Y758" i="4"/>
  <c r="Y758" i="5"/>
  <c r="L722" i="4"/>
  <c r="L722" i="6"/>
  <c r="L722" i="5"/>
  <c r="R750" i="5"/>
  <c r="R750" i="4"/>
  <c r="R750" i="6"/>
  <c r="Q719" i="6"/>
  <c r="Q719" i="5"/>
  <c r="Q719" i="4"/>
  <c r="Q743" i="5"/>
  <c r="Q743" i="6"/>
  <c r="Q743" i="4"/>
  <c r="O774" i="4"/>
  <c r="O774" i="6"/>
  <c r="O774" i="5"/>
  <c r="X722" i="4"/>
  <c r="X722" i="5"/>
  <c r="X722" i="6"/>
  <c r="O773" i="5"/>
  <c r="O773" i="6"/>
  <c r="O773" i="4"/>
  <c r="W741" i="4"/>
  <c r="W741" i="6"/>
  <c r="W741" i="5"/>
  <c r="O764" i="5"/>
  <c r="O764" i="4"/>
  <c r="O764" i="6"/>
  <c r="K759" i="6"/>
  <c r="K759" i="4"/>
  <c r="K759" i="5"/>
  <c r="T753" i="6"/>
  <c r="T753" i="4"/>
  <c r="T753" i="5"/>
  <c r="Y729" i="4"/>
  <c r="Y729" i="6"/>
  <c r="Y729" i="5"/>
  <c r="K758" i="4"/>
  <c r="K758" i="5"/>
  <c r="K758" i="6"/>
  <c r="D755" i="4"/>
  <c r="D755" i="6"/>
  <c r="D755" i="5"/>
  <c r="L740" i="6"/>
  <c r="L740" i="5"/>
  <c r="L740" i="4"/>
  <c r="V776" i="5"/>
  <c r="V776" i="6"/>
  <c r="V776" i="4"/>
  <c r="H736" i="4"/>
  <c r="H736" i="6"/>
  <c r="H736" i="5"/>
  <c r="V761" i="6"/>
  <c r="V761" i="4"/>
  <c r="V761" i="5"/>
  <c r="B767" i="5"/>
  <c r="B767" i="4"/>
  <c r="B767" i="6"/>
  <c r="R749" i="5"/>
  <c r="R749" i="4"/>
  <c r="R749" i="6"/>
  <c r="I735" i="5"/>
  <c r="I735" i="6"/>
  <c r="I735" i="4"/>
  <c r="G714" i="4"/>
  <c r="G714" i="6"/>
  <c r="G714" i="5"/>
  <c r="O728" i="5"/>
  <c r="O728" i="6"/>
  <c r="O728" i="4"/>
  <c r="P721" i="6"/>
  <c r="P721" i="4"/>
  <c r="P721" i="5"/>
  <c r="Y774" i="6"/>
  <c r="Y774" i="4"/>
  <c r="Y774" i="5"/>
  <c r="L721" i="5"/>
  <c r="L721" i="4"/>
  <c r="L721" i="6"/>
  <c r="J759" i="4"/>
  <c r="J759" i="5"/>
  <c r="J759" i="6"/>
  <c r="J754" i="6"/>
  <c r="J754" i="4"/>
  <c r="J754" i="5"/>
  <c r="K739" i="5"/>
  <c r="K739" i="4"/>
  <c r="K739" i="6"/>
  <c r="N751" i="5"/>
  <c r="N751" i="6"/>
  <c r="N751" i="4"/>
  <c r="K760" i="6"/>
  <c r="K760" i="4"/>
  <c r="K760" i="5"/>
  <c r="U754" i="4"/>
  <c r="U754" i="5"/>
  <c r="U754" i="6"/>
  <c r="J725" i="5"/>
  <c r="J725" i="6"/>
  <c r="J725" i="4"/>
  <c r="C728" i="6"/>
  <c r="C728" i="5"/>
  <c r="C728" i="4"/>
  <c r="T770" i="6"/>
  <c r="T770" i="5"/>
  <c r="T770" i="4"/>
  <c r="B775" i="5"/>
  <c r="B775" i="4"/>
  <c r="B775" i="6"/>
  <c r="R754" i="6"/>
  <c r="R754" i="5"/>
  <c r="R754" i="4"/>
  <c r="R751" i="4"/>
  <c r="R751" i="6"/>
  <c r="R751" i="5"/>
  <c r="M741" i="4"/>
  <c r="M741" i="5"/>
  <c r="M741" i="6"/>
  <c r="Q771" i="6"/>
  <c r="Q771" i="4"/>
  <c r="Q771" i="5"/>
  <c r="Q753" i="6"/>
  <c r="Q753" i="4"/>
  <c r="Q753" i="5"/>
  <c r="V777" i="4"/>
  <c r="V777" i="6"/>
  <c r="V777" i="5"/>
  <c r="W751" i="6"/>
  <c r="W751" i="4"/>
  <c r="W751" i="5"/>
  <c r="H765" i="5"/>
  <c r="H765" i="4"/>
  <c r="H765" i="6"/>
  <c r="J769" i="5"/>
  <c r="J769" i="4"/>
  <c r="J769" i="6"/>
  <c r="W762" i="5"/>
  <c r="W762" i="4"/>
  <c r="W762" i="6"/>
  <c r="V751" i="4"/>
  <c r="V751" i="5"/>
  <c r="V751" i="6"/>
  <c r="Y764" i="5"/>
  <c r="Y764" i="4"/>
  <c r="Y764" i="6"/>
  <c r="V721" i="6"/>
  <c r="V721" i="4"/>
  <c r="V721" i="5"/>
  <c r="C757" i="6"/>
  <c r="C757" i="4"/>
  <c r="C757" i="5"/>
  <c r="G739" i="6"/>
  <c r="G739" i="5"/>
  <c r="G739" i="4"/>
  <c r="O769" i="4"/>
  <c r="O769" i="5"/>
  <c r="O769" i="6"/>
  <c r="S742" i="5"/>
  <c r="S742" i="6"/>
  <c r="S742" i="4"/>
  <c r="C737" i="6"/>
  <c r="C737" i="5"/>
  <c r="C737" i="4"/>
  <c r="X724" i="4"/>
  <c r="X724" i="6"/>
  <c r="X724" i="5"/>
  <c r="K734" i="4"/>
  <c r="K734" i="5"/>
  <c r="K734" i="6"/>
  <c r="X771" i="4"/>
  <c r="X771" i="5"/>
  <c r="X771" i="6"/>
  <c r="G726" i="5"/>
  <c r="G726" i="4"/>
  <c r="G726" i="6"/>
  <c r="V756" i="4"/>
  <c r="V756" i="6"/>
  <c r="V756" i="5"/>
  <c r="Q761" i="5"/>
  <c r="Q761" i="6"/>
  <c r="Q761" i="4"/>
  <c r="B770" i="6"/>
  <c r="B770" i="5"/>
  <c r="B770" i="4"/>
  <c r="B764" i="5"/>
  <c r="B764" i="6"/>
  <c r="B764" i="4"/>
  <c r="H755" i="4"/>
  <c r="H755" i="5"/>
  <c r="H755" i="6"/>
  <c r="X764" i="5"/>
  <c r="X764" i="6"/>
  <c r="X764" i="4"/>
  <c r="B769" i="4"/>
  <c r="B769" i="6"/>
  <c r="B769" i="5"/>
  <c r="P734" i="6"/>
  <c r="P734" i="4"/>
  <c r="P734" i="5"/>
  <c r="M736" i="5"/>
  <c r="M736" i="6"/>
  <c r="M736" i="4"/>
  <c r="J772" i="4"/>
  <c r="J772" i="5"/>
  <c r="J772" i="6"/>
  <c r="U748" i="4"/>
  <c r="U748" i="5"/>
  <c r="U748" i="6"/>
  <c r="F751" i="6"/>
  <c r="F751" i="4"/>
  <c r="F751" i="5"/>
  <c r="Q776" i="4"/>
  <c r="Q776" i="6"/>
  <c r="Q776" i="5"/>
  <c r="Y748" i="5"/>
  <c r="Y748" i="6"/>
  <c r="Y748" i="4"/>
  <c r="Y757" i="5"/>
  <c r="Y757" i="6"/>
  <c r="Y757" i="4"/>
  <c r="O751" i="5"/>
  <c r="O751" i="6"/>
  <c r="O751" i="4"/>
  <c r="T760" i="5"/>
  <c r="T760" i="4"/>
  <c r="T760" i="6"/>
  <c r="W758" i="4"/>
  <c r="W758" i="6"/>
  <c r="W758" i="5"/>
  <c r="V742" i="4"/>
  <c r="V742" i="6"/>
  <c r="V742" i="5"/>
  <c r="X753" i="4"/>
  <c r="X753" i="5"/>
  <c r="X753" i="6"/>
  <c r="S720" i="4"/>
  <c r="S720" i="5"/>
  <c r="S720" i="6"/>
  <c r="M717" i="4"/>
  <c r="M717" i="5"/>
  <c r="M717" i="6"/>
  <c r="K727" i="5"/>
  <c r="K727" i="6"/>
  <c r="K727" i="4"/>
  <c r="L755" i="4"/>
  <c r="L755" i="5"/>
  <c r="L755" i="6"/>
  <c r="F757" i="6"/>
  <c r="F757" i="4"/>
  <c r="F757" i="5"/>
  <c r="Q732" i="5"/>
  <c r="Q732" i="4"/>
  <c r="Q732" i="6"/>
  <c r="G741" i="6"/>
  <c r="G741" i="5"/>
  <c r="G741" i="4"/>
  <c r="V766" i="4"/>
  <c r="V766" i="6"/>
  <c r="V766" i="5"/>
  <c r="K740" i="4"/>
  <c r="K740" i="6"/>
  <c r="K740" i="5"/>
  <c r="H768" i="6"/>
  <c r="H768" i="5"/>
  <c r="H768" i="4"/>
  <c r="U755" i="4"/>
  <c r="U755" i="5"/>
  <c r="U755" i="6"/>
  <c r="V770" i="4"/>
  <c r="V770" i="6"/>
  <c r="V770" i="5"/>
  <c r="Q759" i="5"/>
  <c r="Q759" i="6"/>
  <c r="Q759" i="4"/>
  <c r="R733" i="5"/>
  <c r="R733" i="4"/>
  <c r="R733" i="6"/>
  <c r="B725" i="5"/>
  <c r="B725" i="4"/>
  <c r="B725" i="6"/>
  <c r="C764" i="6"/>
  <c r="C764" i="4"/>
  <c r="C764" i="5"/>
  <c r="E773" i="5"/>
  <c r="E773" i="6"/>
  <c r="E773" i="4"/>
  <c r="H726" i="5"/>
  <c r="H726" i="6"/>
  <c r="H726" i="4"/>
  <c r="N739" i="6"/>
  <c r="N739" i="4"/>
  <c r="N739" i="5"/>
  <c r="C743" i="4"/>
  <c r="C743" i="6"/>
  <c r="C743" i="5"/>
  <c r="L764" i="4"/>
  <c r="L764" i="6"/>
  <c r="L764" i="5"/>
  <c r="S731" i="4"/>
  <c r="S731" i="5"/>
  <c r="S731" i="6"/>
  <c r="M757" i="6"/>
  <c r="M757" i="5"/>
  <c r="M757" i="4"/>
  <c r="K756" i="6"/>
  <c r="K756" i="5"/>
  <c r="K756" i="4"/>
  <c r="N756" i="4"/>
  <c r="N756" i="6"/>
  <c r="N756" i="5"/>
  <c r="J733" i="6"/>
  <c r="J733" i="5"/>
  <c r="J733" i="4"/>
  <c r="P724" i="6"/>
  <c r="P724" i="4"/>
  <c r="P724" i="5"/>
  <c r="W768" i="5"/>
  <c r="W768" i="6"/>
  <c r="W768" i="4"/>
  <c r="J768" i="5"/>
  <c r="J768" i="6"/>
  <c r="J768" i="4"/>
  <c r="Q775" i="5"/>
  <c r="Q775" i="6"/>
  <c r="Q775" i="4"/>
  <c r="B763" i="5"/>
  <c r="B763" i="4"/>
  <c r="B763" i="6"/>
  <c r="N716" i="5"/>
  <c r="N716" i="4"/>
  <c r="N716" i="6"/>
  <c r="T759" i="5"/>
  <c r="T759" i="6"/>
  <c r="T759" i="4"/>
  <c r="C735" i="4"/>
  <c r="C735" i="5"/>
  <c r="C735" i="6"/>
  <c r="M761" i="5"/>
  <c r="M761" i="4"/>
  <c r="M761" i="6"/>
  <c r="E758" i="6"/>
  <c r="E758" i="4"/>
  <c r="E758" i="5"/>
  <c r="Y760" i="6"/>
  <c r="Y760" i="5"/>
  <c r="Y760" i="4"/>
  <c r="D721" i="5"/>
  <c r="D721" i="4"/>
  <c r="D721" i="6"/>
  <c r="E762" i="5"/>
  <c r="E762" i="6"/>
  <c r="E762" i="4"/>
  <c r="L731" i="4"/>
  <c r="L731" i="6"/>
  <c r="L731" i="5"/>
  <c r="X714" i="5"/>
  <c r="X714" i="6"/>
  <c r="X714" i="4"/>
  <c r="K754" i="5"/>
  <c r="K754" i="6"/>
  <c r="K754" i="4"/>
  <c r="N753" i="5"/>
  <c r="N753" i="4"/>
  <c r="N753" i="6"/>
  <c r="Y765" i="5"/>
  <c r="Y765" i="6"/>
  <c r="Y765" i="4"/>
  <c r="E749" i="4"/>
  <c r="E749" i="5"/>
  <c r="E749" i="6"/>
  <c r="N767" i="6"/>
  <c r="N767" i="5"/>
  <c r="N767" i="4"/>
  <c r="P731" i="6"/>
  <c r="P731" i="4"/>
  <c r="P731" i="5"/>
  <c r="P754" i="5"/>
  <c r="P754" i="6"/>
  <c r="P754" i="4"/>
  <c r="C721" i="6"/>
  <c r="C721" i="4"/>
  <c r="C721" i="5"/>
  <c r="U730" i="6"/>
  <c r="U730" i="5"/>
  <c r="U730" i="4"/>
  <c r="H751" i="4"/>
  <c r="H751" i="5"/>
  <c r="H751" i="6"/>
  <c r="T729" i="5"/>
  <c r="T729" i="4"/>
  <c r="T729" i="6"/>
  <c r="B766" i="4"/>
  <c r="B766" i="6"/>
  <c r="B766" i="5"/>
  <c r="S726" i="6"/>
  <c r="S726" i="4"/>
  <c r="S726" i="5"/>
  <c r="B723" i="4"/>
  <c r="B723" i="6"/>
  <c r="B723" i="5"/>
  <c r="U773" i="4"/>
  <c r="U773" i="5"/>
  <c r="U773" i="6"/>
  <c r="T765" i="4"/>
  <c r="T765" i="5"/>
  <c r="T765" i="6"/>
  <c r="G730" i="5"/>
  <c r="G730" i="6"/>
  <c r="G730" i="4"/>
  <c r="C752" i="5"/>
  <c r="C752" i="4"/>
  <c r="C752" i="6"/>
  <c r="Y738" i="4"/>
  <c r="Y738" i="5"/>
  <c r="Y738" i="6"/>
  <c r="Y754" i="4"/>
  <c r="Y754" i="5"/>
  <c r="Y754" i="6"/>
  <c r="F761" i="6"/>
  <c r="F761" i="5"/>
  <c r="F761" i="4"/>
  <c r="N728" i="4"/>
  <c r="N728" i="5"/>
  <c r="N728" i="6"/>
  <c r="G750" i="4"/>
  <c r="G750" i="5"/>
  <c r="G750" i="6"/>
  <c r="L714" i="4"/>
  <c r="L714" i="6"/>
  <c r="L714" i="5"/>
  <c r="C718" i="4"/>
  <c r="C718" i="6"/>
  <c r="C718" i="5"/>
  <c r="J750" i="5"/>
  <c r="J750" i="4"/>
  <c r="J750" i="6"/>
  <c r="X727" i="6"/>
  <c r="X727" i="5"/>
  <c r="X727" i="4"/>
  <c r="Q737" i="5"/>
  <c r="Q737" i="4"/>
  <c r="Q737" i="6"/>
  <c r="O730" i="5"/>
  <c r="O730" i="6"/>
  <c r="O730" i="4"/>
  <c r="E775" i="4"/>
  <c r="E775" i="5"/>
  <c r="E775" i="6"/>
  <c r="H776" i="5"/>
  <c r="H776" i="6"/>
  <c r="H776" i="4"/>
  <c r="L725" i="5"/>
  <c r="L725" i="6"/>
  <c r="L725" i="4"/>
  <c r="D741" i="5"/>
  <c r="D741" i="6"/>
  <c r="D741" i="4"/>
  <c r="N777" i="6"/>
  <c r="N777" i="5"/>
  <c r="N777" i="4"/>
  <c r="C772" i="4"/>
  <c r="C772" i="5"/>
  <c r="C772" i="6"/>
  <c r="Y770" i="4"/>
  <c r="Y770" i="6"/>
  <c r="Y770" i="5"/>
  <c r="D718" i="6"/>
  <c r="D718" i="4"/>
  <c r="D718" i="5"/>
  <c r="K728" i="4"/>
  <c r="K728" i="5"/>
  <c r="K728" i="6"/>
  <c r="H770" i="5"/>
  <c r="H770" i="6"/>
  <c r="H770" i="4"/>
  <c r="L777" i="4"/>
  <c r="L777" i="5"/>
  <c r="L777" i="6"/>
  <c r="Y771" i="4"/>
  <c r="Y771" i="6"/>
  <c r="Y771" i="5"/>
  <c r="U734" i="4"/>
  <c r="U734" i="6"/>
  <c r="U734" i="5"/>
  <c r="H725" i="5"/>
  <c r="H725" i="6"/>
  <c r="H725" i="4"/>
  <c r="D761" i="4"/>
  <c r="D761" i="5"/>
  <c r="D761" i="6"/>
  <c r="Q729" i="6"/>
  <c r="Q729" i="5"/>
  <c r="Q729" i="4"/>
  <c r="U763" i="6"/>
  <c r="U763" i="4"/>
  <c r="U763" i="5"/>
  <c r="C732" i="4"/>
  <c r="C732" i="6"/>
  <c r="C732" i="5"/>
  <c r="Q777" i="6"/>
  <c r="Q777" i="4"/>
  <c r="Q777" i="5"/>
  <c r="T720" i="5"/>
  <c r="T720" i="4"/>
  <c r="T720" i="6"/>
  <c r="W769" i="5"/>
  <c r="W769" i="6"/>
  <c r="W769" i="4"/>
  <c r="O733" i="5"/>
  <c r="O733" i="6"/>
  <c r="O733" i="4"/>
  <c r="N761" i="6"/>
  <c r="N761" i="5"/>
  <c r="N761" i="4"/>
  <c r="B734" i="6"/>
  <c r="B734" i="4"/>
  <c r="B734" i="5"/>
  <c r="Y730" i="6"/>
  <c r="Y730" i="5"/>
  <c r="Y730" i="4"/>
  <c r="C724" i="6"/>
  <c r="C724" i="4"/>
  <c r="C724" i="5"/>
  <c r="W717" i="6"/>
  <c r="W717" i="5"/>
  <c r="W717" i="4"/>
  <c r="U739" i="5"/>
  <c r="U739" i="4"/>
  <c r="U739" i="6"/>
  <c r="E742" i="4"/>
  <c r="E742" i="5"/>
  <c r="E742" i="6"/>
  <c r="W765" i="6"/>
  <c r="W765" i="4"/>
  <c r="W765" i="5"/>
  <c r="S752" i="4"/>
  <c r="S752" i="5"/>
  <c r="S752" i="6"/>
  <c r="J718" i="4"/>
  <c r="J718" i="5"/>
  <c r="J718" i="6"/>
  <c r="N748" i="6"/>
  <c r="N748" i="4"/>
  <c r="N748" i="5"/>
  <c r="I773" i="5"/>
  <c r="I773" i="6"/>
  <c r="I773" i="4"/>
  <c r="J774" i="5"/>
  <c r="J774" i="4"/>
  <c r="J774" i="6"/>
  <c r="K773" i="6"/>
  <c r="K773" i="4"/>
  <c r="K773" i="5"/>
  <c r="U722" i="5"/>
  <c r="U722" i="6"/>
  <c r="U722" i="4"/>
  <c r="O754" i="5"/>
  <c r="O754" i="4"/>
  <c r="O754" i="6"/>
  <c r="M770" i="5"/>
  <c r="M770" i="6"/>
  <c r="M770" i="4"/>
  <c r="Q720" i="5"/>
  <c r="Q720" i="4"/>
  <c r="Q720" i="6"/>
  <c r="N749" i="6"/>
  <c r="N749" i="4"/>
  <c r="N749" i="5"/>
  <c r="M730" i="6"/>
  <c r="M730" i="4"/>
  <c r="M730" i="5"/>
  <c r="K732" i="6"/>
  <c r="K732" i="4"/>
  <c r="K732" i="5"/>
  <c r="L717" i="6"/>
  <c r="L717" i="4"/>
  <c r="L717" i="5"/>
  <c r="N729" i="5"/>
  <c r="N729" i="4"/>
  <c r="N729" i="6"/>
  <c r="I770" i="5"/>
  <c r="I770" i="6"/>
  <c r="I770" i="4"/>
  <c r="V759" i="5"/>
  <c r="V759" i="6"/>
  <c r="V759" i="4"/>
  <c r="Q736" i="4"/>
  <c r="Q736" i="6"/>
  <c r="Q736" i="5"/>
  <c r="O721" i="5"/>
  <c r="O721" i="4"/>
  <c r="O721" i="6"/>
  <c r="R739" i="6"/>
  <c r="R739" i="5"/>
  <c r="R739" i="4"/>
  <c r="I723" i="5"/>
  <c r="I723" i="4"/>
  <c r="I723" i="6"/>
  <c r="H752" i="5"/>
  <c r="H752" i="6"/>
  <c r="H752" i="4"/>
  <c r="Y736" i="5"/>
  <c r="Y736" i="4"/>
  <c r="Y736" i="6"/>
  <c r="V767" i="4"/>
  <c r="V767" i="6"/>
  <c r="V767" i="5"/>
  <c r="J740" i="6"/>
  <c r="J740" i="4"/>
  <c r="J740" i="5"/>
  <c r="X729" i="4"/>
  <c r="X729" i="5"/>
  <c r="X729" i="6"/>
  <c r="Q735" i="5"/>
  <c r="Q735" i="4"/>
  <c r="Q735" i="6"/>
  <c r="U737" i="5"/>
  <c r="U737" i="4"/>
  <c r="U737" i="6"/>
  <c r="T773" i="4"/>
  <c r="T773" i="5"/>
  <c r="T773" i="6"/>
  <c r="B765" i="4"/>
  <c r="B765" i="5"/>
  <c r="B765" i="6"/>
  <c r="C771" i="6"/>
  <c r="C771" i="4"/>
  <c r="C771" i="5"/>
  <c r="K772" i="6"/>
  <c r="K772" i="4"/>
  <c r="K772" i="5"/>
  <c r="J714" i="6"/>
  <c r="J714" i="4"/>
  <c r="J714" i="5"/>
  <c r="L760" i="5"/>
  <c r="L760" i="4"/>
  <c r="L760" i="6"/>
  <c r="F739" i="6"/>
  <c r="F739" i="4"/>
  <c r="F739" i="5"/>
  <c r="G740" i="6"/>
  <c r="G740" i="5"/>
  <c r="G740" i="4"/>
  <c r="B768" i="6"/>
  <c r="B768" i="4"/>
  <c r="B768" i="5"/>
  <c r="R728" i="5"/>
  <c r="R728" i="4"/>
  <c r="R728" i="6"/>
  <c r="D722" i="4"/>
  <c r="D722" i="5"/>
  <c r="D722" i="6"/>
  <c r="W753" i="4"/>
  <c r="W753" i="6"/>
  <c r="W753" i="5"/>
  <c r="U729" i="5"/>
  <c r="U729" i="6"/>
  <c r="U729" i="4"/>
  <c r="D735" i="6"/>
  <c r="D735" i="4"/>
  <c r="D735" i="5"/>
  <c r="T766" i="4"/>
  <c r="T766" i="5"/>
  <c r="T766" i="6"/>
  <c r="C775" i="4"/>
  <c r="C775" i="5"/>
  <c r="C775" i="6"/>
  <c r="G717" i="5"/>
  <c r="G717" i="4"/>
  <c r="G717" i="6"/>
  <c r="X749" i="5"/>
  <c r="X749" i="6"/>
  <c r="X749" i="4"/>
  <c r="G764" i="5"/>
  <c r="G764" i="4"/>
  <c r="G764" i="6"/>
  <c r="E720" i="4"/>
  <c r="E720" i="6"/>
  <c r="E720" i="5"/>
  <c r="G749" i="5"/>
  <c r="G749" i="4"/>
  <c r="G749" i="6"/>
  <c r="R765" i="4"/>
  <c r="R765" i="6"/>
  <c r="R765" i="5"/>
  <c r="S771" i="6"/>
  <c r="S771" i="4"/>
  <c r="S771" i="5"/>
  <c r="I766" i="4"/>
  <c r="I766" i="5"/>
  <c r="I766" i="6"/>
  <c r="N732" i="5"/>
  <c r="N732" i="4"/>
  <c r="N732" i="6"/>
  <c r="K736" i="4"/>
  <c r="K736" i="5"/>
  <c r="K736" i="6"/>
  <c r="M724" i="6"/>
  <c r="M724" i="4"/>
  <c r="M724" i="5"/>
  <c r="T756" i="5"/>
  <c r="T756" i="6"/>
  <c r="T756" i="4"/>
  <c r="J738" i="6"/>
  <c r="J738" i="4"/>
  <c r="J738" i="5"/>
  <c r="L718" i="5"/>
  <c r="L718" i="4"/>
  <c r="L718" i="6"/>
  <c r="N770" i="4"/>
  <c r="N770" i="6"/>
  <c r="N770" i="5"/>
  <c r="I740" i="5"/>
  <c r="I740" i="6"/>
  <c r="I740" i="4"/>
  <c r="D740" i="5"/>
  <c r="D740" i="6"/>
  <c r="D740" i="4"/>
  <c r="U762" i="6"/>
  <c r="U762" i="5"/>
  <c r="U762" i="4"/>
  <c r="C770" i="5"/>
  <c r="C770" i="4"/>
  <c r="C770" i="6"/>
  <c r="C723" i="4"/>
  <c r="C723" i="6"/>
  <c r="C723" i="5"/>
  <c r="G768" i="4"/>
  <c r="G768" i="6"/>
  <c r="G768" i="5"/>
  <c r="K715" i="4"/>
  <c r="K715" i="6"/>
  <c r="K715" i="5"/>
  <c r="X740" i="6"/>
  <c r="X740" i="5"/>
  <c r="X740" i="4"/>
  <c r="J765" i="6"/>
  <c r="J765" i="5"/>
  <c r="J765" i="4"/>
  <c r="U772" i="6"/>
  <c r="U772" i="4"/>
  <c r="U772" i="5"/>
  <c r="P715" i="4"/>
  <c r="P715" i="6"/>
  <c r="P715" i="5"/>
  <c r="G753" i="4"/>
  <c r="G753" i="5"/>
  <c r="G753" i="6"/>
  <c r="Q724" i="4"/>
  <c r="Q724" i="6"/>
  <c r="Q724" i="5"/>
  <c r="Q755" i="4"/>
  <c r="Q755" i="6"/>
  <c r="Q755" i="5"/>
  <c r="X754" i="6"/>
  <c r="X754" i="4"/>
  <c r="X754" i="5"/>
  <c r="P755" i="6"/>
  <c r="P755" i="4"/>
  <c r="P755" i="5"/>
  <c r="B741" i="4"/>
  <c r="B741" i="6"/>
  <c r="B741" i="5"/>
  <c r="C727" i="5"/>
  <c r="C727" i="4"/>
  <c r="C727" i="6"/>
  <c r="L776" i="4"/>
  <c r="L776" i="6"/>
  <c r="L776" i="5"/>
  <c r="B771" i="5"/>
  <c r="B771" i="4"/>
  <c r="B771" i="6"/>
  <c r="N766" i="5"/>
  <c r="N766" i="6"/>
  <c r="N766" i="4"/>
  <c r="V749" i="4"/>
  <c r="V749" i="6"/>
  <c r="V749" i="5"/>
  <c r="C761" i="4"/>
  <c r="C761" i="5"/>
  <c r="C761" i="6"/>
  <c r="V715" i="4"/>
  <c r="V715" i="6"/>
  <c r="V715" i="5"/>
  <c r="M777" i="6"/>
  <c r="M777" i="5"/>
  <c r="M777" i="4"/>
  <c r="Q741" i="5"/>
  <c r="Q741" i="6"/>
  <c r="Q741" i="4"/>
  <c r="W759" i="5"/>
  <c r="W759" i="6"/>
  <c r="W759" i="4"/>
  <c r="Y750" i="6"/>
  <c r="Y750" i="4"/>
  <c r="Y750" i="5"/>
  <c r="N758" i="4"/>
  <c r="N758" i="6"/>
  <c r="N758" i="5"/>
  <c r="Q765" i="6"/>
  <c r="Q765" i="4"/>
  <c r="Q765" i="5"/>
  <c r="P717" i="5"/>
  <c r="P717" i="4"/>
  <c r="P717" i="6"/>
  <c r="Q764" i="5"/>
  <c r="Q764" i="6"/>
  <c r="Q764" i="4"/>
  <c r="F716" i="6"/>
  <c r="F716" i="4"/>
  <c r="F716" i="5"/>
  <c r="P757" i="4"/>
  <c r="P757" i="6"/>
  <c r="P757" i="5"/>
  <c r="K743" i="4"/>
  <c r="K743" i="5"/>
  <c r="K743" i="6"/>
  <c r="Q714" i="6"/>
  <c r="Q714" i="4"/>
  <c r="Q714" i="5"/>
  <c r="U721" i="5"/>
  <c r="U721" i="4"/>
  <c r="U721" i="6"/>
  <c r="L723" i="4"/>
  <c r="L723" i="5"/>
  <c r="L723" i="6"/>
  <c r="N724" i="4"/>
  <c r="N724" i="5"/>
  <c r="N724" i="6"/>
  <c r="O752" i="6"/>
  <c r="O752" i="4"/>
  <c r="O752" i="5"/>
  <c r="O772" i="6"/>
  <c r="O772" i="5"/>
  <c r="O772" i="4"/>
  <c r="C776" i="4"/>
  <c r="C776" i="6"/>
  <c r="C776" i="5"/>
  <c r="U775" i="5"/>
  <c r="U775" i="6"/>
  <c r="U775" i="4"/>
  <c r="H767" i="6"/>
  <c r="H767" i="5"/>
  <c r="H767" i="4"/>
  <c r="E731" i="5"/>
  <c r="E731" i="4"/>
  <c r="E731" i="6"/>
  <c r="I757" i="4"/>
  <c r="I757" i="5"/>
  <c r="I757" i="6"/>
  <c r="L739" i="5"/>
  <c r="L739" i="4"/>
  <c r="L739" i="6"/>
  <c r="I759" i="6"/>
  <c r="I759" i="5"/>
  <c r="I759" i="4"/>
  <c r="K753" i="5"/>
  <c r="K753" i="4"/>
  <c r="K753" i="6"/>
  <c r="T749" i="5"/>
  <c r="T749" i="4"/>
  <c r="T749" i="6"/>
  <c r="J755" i="6"/>
  <c r="J755" i="4"/>
  <c r="J755" i="5"/>
  <c r="G771" i="5"/>
  <c r="G771" i="4"/>
  <c r="G771" i="6"/>
  <c r="F769" i="6"/>
  <c r="F769" i="5"/>
  <c r="F769" i="4"/>
  <c r="I752" i="5"/>
  <c r="I752" i="4"/>
  <c r="I752" i="6"/>
  <c r="F722" i="5"/>
  <c r="F722" i="4"/>
  <c r="F722" i="6"/>
  <c r="D763" i="6"/>
  <c r="D763" i="5"/>
  <c r="D763" i="4"/>
  <c r="U768" i="6"/>
  <c r="U768" i="5"/>
  <c r="U768" i="4"/>
  <c r="L758" i="6"/>
  <c r="L758" i="5"/>
  <c r="L758" i="4"/>
  <c r="T735" i="6"/>
  <c r="T735" i="5"/>
  <c r="T735" i="4"/>
  <c r="B776" i="6"/>
  <c r="B776" i="5"/>
  <c r="B776" i="4"/>
  <c r="M731" i="6"/>
  <c r="M731" i="4"/>
  <c r="M731" i="5"/>
  <c r="L766" i="5"/>
  <c r="L766" i="6"/>
  <c r="L766" i="4"/>
  <c r="O777" i="6"/>
  <c r="O777" i="5"/>
  <c r="O777" i="4"/>
  <c r="G738" i="5"/>
  <c r="G738" i="6"/>
  <c r="G738" i="4"/>
  <c r="Q739" i="5"/>
  <c r="Q739" i="6"/>
  <c r="Q739" i="4"/>
  <c r="L775" i="4"/>
  <c r="L775" i="5"/>
  <c r="L775" i="6"/>
  <c r="U728" i="6"/>
  <c r="U728" i="5"/>
  <c r="U728" i="4"/>
  <c r="J752" i="6"/>
  <c r="J752" i="5"/>
  <c r="J752" i="4"/>
  <c r="R758" i="4"/>
  <c r="R758" i="6"/>
  <c r="R758" i="5"/>
  <c r="J717" i="5"/>
  <c r="J717" i="4"/>
  <c r="J717" i="6"/>
  <c r="G767" i="5"/>
  <c r="G767" i="4"/>
  <c r="G767" i="6"/>
  <c r="J727" i="6"/>
  <c r="J727" i="4"/>
  <c r="J727" i="5"/>
  <c r="H754" i="5"/>
  <c r="H754" i="6"/>
  <c r="H754" i="4"/>
  <c r="O757" i="6"/>
  <c r="O757" i="5"/>
  <c r="O757" i="4"/>
  <c r="N714" i="5"/>
  <c r="N714" i="4"/>
  <c r="N714" i="6"/>
  <c r="J760" i="6"/>
  <c r="J760" i="5"/>
  <c r="J760" i="4"/>
  <c r="Y752" i="5"/>
  <c r="Y752" i="6"/>
  <c r="Y752" i="4"/>
  <c r="U770" i="6"/>
  <c r="U770" i="4"/>
  <c r="U770" i="5"/>
  <c r="U735" i="5"/>
  <c r="U735" i="4"/>
  <c r="U735" i="6"/>
  <c r="Q770" i="5"/>
  <c r="Q770" i="4"/>
  <c r="Q770" i="6"/>
  <c r="U764" i="4"/>
  <c r="U764" i="5"/>
  <c r="U764" i="6"/>
  <c r="C726" i="5"/>
  <c r="C726" i="4"/>
  <c r="C726" i="6"/>
  <c r="I750" i="5"/>
  <c r="I750" i="6"/>
  <c r="I750" i="4"/>
  <c r="L727" i="5"/>
  <c r="L727" i="6"/>
  <c r="L727" i="4"/>
  <c r="K716" i="6"/>
  <c r="K716" i="4"/>
  <c r="K716" i="5"/>
  <c r="Y722" i="4"/>
  <c r="Y722" i="5"/>
  <c r="Y722" i="6"/>
  <c r="K721" i="4"/>
  <c r="K721" i="6"/>
  <c r="K721" i="5"/>
  <c r="M754" i="5"/>
  <c r="M754" i="6"/>
  <c r="M754" i="4"/>
  <c r="J771" i="5"/>
  <c r="J771" i="6"/>
  <c r="J771" i="4"/>
  <c r="S730" i="4"/>
  <c r="S730" i="5"/>
  <c r="S730" i="6"/>
  <c r="H737" i="5"/>
  <c r="H737" i="6"/>
  <c r="H737" i="4"/>
  <c r="Y763" i="6"/>
  <c r="Y763" i="5"/>
  <c r="Y763" i="4"/>
  <c r="J748" i="5"/>
  <c r="J748" i="6"/>
  <c r="J748" i="4"/>
  <c r="I755" i="5"/>
  <c r="I755" i="4"/>
  <c r="I755" i="6"/>
  <c r="V740" i="5"/>
  <c r="V740" i="4"/>
  <c r="V740" i="6"/>
  <c r="U751" i="5"/>
  <c r="U751" i="4"/>
  <c r="U751" i="6"/>
  <c r="I769" i="5"/>
  <c r="I769" i="6"/>
  <c r="I769" i="4"/>
  <c r="P727" i="6"/>
  <c r="P727" i="4"/>
  <c r="P727" i="5"/>
  <c r="G761" i="4"/>
  <c r="G761" i="6"/>
  <c r="G761" i="5"/>
  <c r="H723" i="6"/>
  <c r="H723" i="5"/>
  <c r="H723" i="4"/>
  <c r="F754" i="4"/>
  <c r="F754" i="5"/>
  <c r="F754" i="6"/>
  <c r="H714" i="5"/>
  <c r="H714" i="6"/>
  <c r="H714" i="4"/>
  <c r="S748" i="6"/>
  <c r="S748" i="4"/>
  <c r="S748" i="5"/>
  <c r="F723" i="6"/>
  <c r="F723" i="4"/>
  <c r="F723" i="5"/>
  <c r="I776" i="5"/>
  <c r="I776" i="6"/>
  <c r="I776" i="4"/>
  <c r="E736" i="6"/>
  <c r="E736" i="4"/>
  <c r="E736" i="5"/>
  <c r="O767" i="5"/>
  <c r="O767" i="6"/>
  <c r="O767" i="4"/>
  <c r="F773" i="4"/>
  <c r="F773" i="6"/>
  <c r="F773" i="5"/>
  <c r="Q723" i="4"/>
  <c r="Q723" i="5"/>
  <c r="Q723" i="6"/>
  <c r="V768" i="6"/>
  <c r="V768" i="4"/>
  <c r="V768" i="5"/>
  <c r="X759" i="6"/>
  <c r="X759" i="4"/>
  <c r="X759" i="5"/>
  <c r="W749" i="4"/>
  <c r="W749" i="5"/>
  <c r="W749" i="6"/>
  <c r="T732" i="6"/>
  <c r="T732" i="5"/>
  <c r="T732" i="4"/>
  <c r="L741" i="6"/>
  <c r="L741" i="4"/>
  <c r="L741" i="5"/>
  <c r="U731" i="6"/>
  <c r="U731" i="4"/>
  <c r="U731" i="5"/>
  <c r="L730" i="5"/>
  <c r="L730" i="6"/>
  <c r="L730" i="4"/>
  <c r="V736" i="6"/>
  <c r="V736" i="4"/>
  <c r="V736" i="5"/>
  <c r="I728" i="4"/>
  <c r="I728" i="5"/>
  <c r="I728" i="6"/>
  <c r="S715" i="6"/>
  <c r="S715" i="5"/>
  <c r="S715" i="4"/>
  <c r="T757" i="4"/>
  <c r="T757" i="6"/>
  <c r="T757" i="5"/>
  <c r="T752" i="6"/>
  <c r="T752" i="5"/>
  <c r="T752" i="4"/>
  <c r="J726" i="4"/>
  <c r="J726" i="6"/>
  <c r="J726" i="5"/>
  <c r="W767" i="6"/>
  <c r="W767" i="4"/>
  <c r="W767" i="5"/>
  <c r="R761" i="5"/>
  <c r="R761" i="6"/>
  <c r="R761" i="4"/>
  <c r="G731" i="4"/>
  <c r="G731" i="6"/>
  <c r="G731" i="5"/>
  <c r="I751" i="5"/>
  <c r="I751" i="6"/>
  <c r="I751" i="4"/>
  <c r="E714" i="5"/>
  <c r="E714" i="4"/>
  <c r="E714" i="6"/>
  <c r="F715" i="6"/>
  <c r="F715" i="4"/>
  <c r="F715" i="5"/>
  <c r="Q734" i="6"/>
  <c r="Q734" i="4"/>
  <c r="Q734" i="5"/>
  <c r="I760" i="5"/>
  <c r="I760" i="4"/>
  <c r="I760" i="6"/>
  <c r="M750" i="6"/>
  <c r="M750" i="5"/>
  <c r="M750" i="4"/>
  <c r="K717" i="4"/>
  <c r="K717" i="5"/>
  <c r="K717" i="6"/>
  <c r="F752" i="6"/>
  <c r="F752" i="5"/>
  <c r="F752" i="4"/>
  <c r="N715" i="6"/>
  <c r="N715" i="4"/>
  <c r="N715" i="5"/>
  <c r="L772" i="5"/>
  <c r="L772" i="6"/>
  <c r="L772" i="4"/>
  <c r="C751" i="5"/>
  <c r="C751" i="6"/>
  <c r="C751" i="4"/>
  <c r="W728" i="6"/>
  <c r="W728" i="5"/>
  <c r="W728" i="4"/>
  <c r="L759" i="4"/>
  <c r="L759" i="6"/>
  <c r="L759" i="5"/>
  <c r="T719" i="6"/>
  <c r="T719" i="4"/>
  <c r="T719" i="5"/>
  <c r="Q749" i="5"/>
  <c r="Q749" i="6"/>
  <c r="Q749" i="4"/>
  <c r="S753" i="5"/>
  <c r="S753" i="6"/>
  <c r="S753" i="4"/>
  <c r="V754" i="5"/>
  <c r="V754" i="4"/>
  <c r="V754" i="6"/>
  <c r="O737" i="5"/>
  <c r="O737" i="4"/>
  <c r="O737" i="6"/>
  <c r="S738" i="5"/>
  <c r="S738" i="6"/>
  <c r="S738" i="4"/>
  <c r="S770" i="6"/>
  <c r="S770" i="5"/>
  <c r="S770" i="4"/>
  <c r="P741" i="4"/>
  <c r="P741" i="6"/>
  <c r="P741" i="5"/>
  <c r="O731" i="4"/>
  <c r="O731" i="5"/>
  <c r="O731" i="6"/>
  <c r="X717" i="4"/>
  <c r="X717" i="6"/>
  <c r="X717" i="5"/>
  <c r="O740" i="6"/>
  <c r="O740" i="4"/>
  <c r="O740" i="5"/>
  <c r="L769" i="4"/>
  <c r="L769" i="5"/>
  <c r="L769" i="6"/>
  <c r="L762" i="4"/>
  <c r="L762" i="6"/>
  <c r="L762" i="5"/>
  <c r="X776" i="5"/>
  <c r="X776" i="4"/>
  <c r="X776" i="6"/>
  <c r="B754" i="6"/>
  <c r="B754" i="4"/>
  <c r="B754" i="5"/>
  <c r="L770" i="6"/>
  <c r="L770" i="5"/>
  <c r="L770" i="4"/>
  <c r="X738" i="4"/>
  <c r="X738" i="6"/>
  <c r="X738" i="5"/>
  <c r="R759" i="6"/>
  <c r="R759" i="4"/>
  <c r="R759" i="5"/>
  <c r="K751" i="5"/>
  <c r="K751" i="6"/>
  <c r="K751" i="4"/>
  <c r="B714" i="5"/>
  <c r="B714" i="6"/>
  <c r="B714" i="4"/>
  <c r="U758" i="5"/>
  <c r="U758" i="4"/>
  <c r="U758" i="6"/>
  <c r="N735" i="4"/>
  <c r="N735" i="5"/>
  <c r="N735" i="6"/>
  <c r="D751" i="4"/>
  <c r="D751" i="6"/>
  <c r="D751" i="5"/>
  <c r="E777" i="6"/>
  <c r="E777" i="4"/>
  <c r="E777" i="5"/>
  <c r="S764" i="4"/>
  <c r="S764" i="5"/>
  <c r="S764" i="6"/>
  <c r="R763" i="4"/>
  <c r="R763" i="5"/>
  <c r="R763" i="6"/>
  <c r="P775" i="6"/>
  <c r="P775" i="4"/>
  <c r="P775" i="5"/>
  <c r="G727" i="5"/>
  <c r="G727" i="6"/>
  <c r="G727" i="4"/>
  <c r="O759" i="6"/>
  <c r="O759" i="5"/>
  <c r="O759" i="4"/>
  <c r="M735" i="6"/>
  <c r="M735" i="4"/>
  <c r="M735" i="5"/>
  <c r="Y720" i="5"/>
  <c r="Y720" i="4"/>
  <c r="Y720" i="6"/>
  <c r="R743" i="6"/>
  <c r="R743" i="4"/>
  <c r="R743" i="5"/>
  <c r="T763" i="5"/>
  <c r="T763" i="6"/>
  <c r="T763" i="4"/>
  <c r="C730" i="5"/>
  <c r="C730" i="6"/>
  <c r="C730" i="4"/>
  <c r="P714" i="6"/>
  <c r="P714" i="5"/>
  <c r="P714" i="4"/>
  <c r="N736" i="4"/>
  <c r="N736" i="5"/>
  <c r="N736" i="6"/>
  <c r="H720" i="6"/>
  <c r="H720" i="5"/>
  <c r="H720" i="4"/>
  <c r="B750" i="4"/>
  <c r="B750" i="6"/>
  <c r="B750" i="5"/>
  <c r="K757" i="4"/>
  <c r="K757" i="5"/>
  <c r="K757" i="6"/>
  <c r="E728" i="5"/>
  <c r="E728" i="6"/>
  <c r="E728" i="4"/>
  <c r="B738" i="5"/>
  <c r="B738" i="6"/>
  <c r="B738" i="4"/>
  <c r="G776" i="4"/>
  <c r="G776" i="5"/>
  <c r="G776" i="6"/>
  <c r="W761" i="6"/>
  <c r="W761" i="5"/>
  <c r="W761" i="4"/>
  <c r="O756" i="4"/>
  <c r="O756" i="6"/>
  <c r="O756" i="5"/>
  <c r="J741" i="4"/>
  <c r="J741" i="5"/>
  <c r="J741" i="6"/>
  <c r="D743" i="6"/>
  <c r="D743" i="4"/>
  <c r="D743" i="5"/>
  <c r="R776" i="5"/>
  <c r="R776" i="4"/>
  <c r="R776" i="6"/>
  <c r="O736" i="4"/>
  <c r="O736" i="6"/>
  <c r="O736" i="5"/>
  <c r="F756" i="6"/>
  <c r="F756" i="4"/>
  <c r="F756" i="5"/>
  <c r="O771" i="4"/>
  <c r="O771" i="6"/>
  <c r="O771" i="5"/>
  <c r="W724" i="5"/>
  <c r="W724" i="6"/>
  <c r="W724" i="4"/>
  <c r="P730" i="4"/>
  <c r="P730" i="5"/>
  <c r="P730" i="6"/>
  <c r="F731" i="6"/>
  <c r="F731" i="4"/>
  <c r="F731" i="5"/>
  <c r="R714" i="4"/>
  <c r="R714" i="5"/>
  <c r="R714" i="6"/>
  <c r="L749" i="6"/>
  <c r="L749" i="5"/>
  <c r="L749" i="4"/>
  <c r="O775" i="6"/>
  <c r="O775" i="4"/>
  <c r="O775" i="5"/>
  <c r="D753" i="4"/>
  <c r="D753" i="5"/>
  <c r="D753" i="6"/>
  <c r="L754" i="5"/>
  <c r="L754" i="4"/>
  <c r="L754" i="6"/>
  <c r="B735" i="6"/>
  <c r="B735" i="5"/>
  <c r="B735" i="4"/>
  <c r="L715" i="4"/>
  <c r="L715" i="6"/>
  <c r="L715" i="5"/>
  <c r="W756" i="5"/>
  <c r="W756" i="4"/>
  <c r="W756" i="6"/>
  <c r="V723" i="6"/>
  <c r="V723" i="4"/>
  <c r="V723" i="5"/>
  <c r="W721" i="5"/>
  <c r="W721" i="4"/>
  <c r="W721" i="6"/>
  <c r="P774" i="4"/>
  <c r="P774" i="6"/>
  <c r="P774" i="5"/>
  <c r="K741" i="5"/>
  <c r="K741" i="6"/>
  <c r="K741" i="4"/>
  <c r="W777" i="5"/>
  <c r="W777" i="6"/>
  <c r="W777" i="4"/>
  <c r="S766" i="5"/>
  <c r="S766" i="6"/>
  <c r="S766" i="4"/>
  <c r="C736" i="6"/>
  <c r="C736" i="5"/>
  <c r="C736" i="4"/>
  <c r="E738" i="5"/>
  <c r="E738" i="4"/>
  <c r="E738" i="6"/>
  <c r="X761" i="4"/>
  <c r="X761" i="6"/>
  <c r="X761" i="5"/>
  <c r="W738" i="5"/>
  <c r="W738" i="4"/>
  <c r="W738" i="6"/>
  <c r="M723" i="5"/>
  <c r="M723" i="4"/>
  <c r="M723" i="6"/>
  <c r="T731" i="5"/>
  <c r="T731" i="4"/>
  <c r="T731" i="6"/>
  <c r="S727" i="6"/>
  <c r="S727" i="5"/>
  <c r="S727" i="4"/>
  <c r="P756" i="4"/>
  <c r="P756" i="6"/>
  <c r="P756" i="5"/>
  <c r="F755" i="6"/>
  <c r="F755" i="4"/>
  <c r="F755" i="5"/>
  <c r="G752" i="4"/>
  <c r="G752" i="5"/>
  <c r="G752" i="6"/>
  <c r="D756" i="5"/>
  <c r="D756" i="4"/>
  <c r="D756" i="6"/>
  <c r="J728" i="6"/>
  <c r="J728" i="5"/>
  <c r="J728" i="4"/>
  <c r="I724" i="4"/>
  <c r="I724" i="5"/>
  <c r="I724" i="6"/>
  <c r="S772" i="5"/>
  <c r="S772" i="4"/>
  <c r="S772" i="6"/>
  <c r="E717" i="6"/>
  <c r="E717" i="4"/>
  <c r="E717" i="5"/>
  <c r="N737" i="4"/>
  <c r="N737" i="6"/>
  <c r="N737" i="5"/>
  <c r="L763" i="4"/>
  <c r="L763" i="5"/>
  <c r="L763" i="6"/>
  <c r="E756" i="5"/>
  <c r="E756" i="4"/>
  <c r="E756" i="6"/>
  <c r="E772" i="4"/>
  <c r="E772" i="5"/>
  <c r="E772" i="6"/>
  <c r="O742" i="4"/>
  <c r="O742" i="5"/>
  <c r="O742" i="6"/>
  <c r="N771" i="6"/>
  <c r="N771" i="4"/>
  <c r="N771" i="5"/>
  <c r="V720" i="6"/>
  <c r="V720" i="4"/>
  <c r="V720" i="5"/>
  <c r="E763" i="6"/>
  <c r="E763" i="4"/>
  <c r="E763" i="5"/>
  <c r="F770" i="6"/>
  <c r="F770" i="4"/>
  <c r="F770" i="5"/>
  <c r="L734" i="5"/>
  <c r="L734" i="6"/>
  <c r="L734" i="4"/>
  <c r="H718" i="4"/>
  <c r="H718" i="5"/>
  <c r="H718" i="6"/>
  <c r="K768" i="6"/>
  <c r="K768" i="4"/>
  <c r="K768" i="5"/>
  <c r="P732" i="5"/>
  <c r="P732" i="6"/>
  <c r="P732" i="4"/>
  <c r="S775" i="6"/>
  <c r="S775" i="4"/>
  <c r="S775" i="5"/>
  <c r="Y740" i="5"/>
  <c r="Y740" i="6"/>
  <c r="Y740" i="4"/>
  <c r="G725" i="5"/>
  <c r="G725" i="4"/>
  <c r="G725" i="6"/>
  <c r="D717" i="6"/>
  <c r="D717" i="5"/>
  <c r="D717" i="4"/>
  <c r="R775" i="6"/>
  <c r="R775" i="4"/>
  <c r="R775" i="5"/>
  <c r="R760" i="6"/>
  <c r="R760" i="4"/>
  <c r="R760" i="5"/>
  <c r="D715" i="4"/>
  <c r="D715" i="5"/>
  <c r="D715" i="6"/>
  <c r="C769" i="5"/>
  <c r="C769" i="4"/>
  <c r="C769" i="6"/>
  <c r="D767" i="6"/>
  <c r="D767" i="5"/>
  <c r="D767" i="4"/>
  <c r="B732" i="5"/>
  <c r="B732" i="6"/>
  <c r="B732" i="4"/>
  <c r="M721" i="6"/>
  <c r="M721" i="5"/>
  <c r="M721" i="4"/>
  <c r="U766" i="6"/>
  <c r="U766" i="5"/>
  <c r="U766" i="4"/>
  <c r="C725" i="6"/>
  <c r="C725" i="4"/>
  <c r="C725" i="5"/>
  <c r="Y731" i="5"/>
  <c r="Y731" i="4"/>
  <c r="Y731" i="6"/>
  <c r="B730" i="5"/>
  <c r="B730" i="6"/>
  <c r="B730" i="4"/>
  <c r="P722" i="5"/>
  <c r="P722" i="4"/>
  <c r="P722" i="6"/>
  <c r="G736" i="6"/>
  <c r="G736" i="5"/>
  <c r="G736" i="4"/>
  <c r="V775" i="5"/>
  <c r="V775" i="4"/>
  <c r="V775" i="6"/>
  <c r="P751" i="5"/>
  <c r="P751" i="4"/>
  <c r="P751" i="6"/>
  <c r="M748" i="4"/>
  <c r="M748" i="5"/>
  <c r="M748" i="6"/>
  <c r="P749" i="4"/>
  <c r="P749" i="6"/>
  <c r="P749" i="5"/>
  <c r="H773" i="6"/>
  <c r="H773" i="5"/>
  <c r="H773" i="4"/>
  <c r="H719" i="4"/>
  <c r="H719" i="5"/>
  <c r="H719" i="6"/>
  <c r="D771" i="5"/>
  <c r="D771" i="4"/>
  <c r="D771" i="6"/>
  <c r="X721" i="4"/>
  <c r="X721" i="6"/>
  <c r="X721" i="5"/>
  <c r="Y719" i="4"/>
  <c r="Y719" i="5"/>
  <c r="Y719" i="6"/>
  <c r="X751" i="4"/>
  <c r="X751" i="6"/>
  <c r="X751" i="5"/>
  <c r="H731" i="4"/>
  <c r="H731" i="6"/>
  <c r="H731" i="5"/>
  <c r="T772" i="6"/>
  <c r="T772" i="5"/>
  <c r="T772" i="4"/>
  <c r="V762" i="6"/>
  <c r="V762" i="4"/>
  <c r="V762" i="5"/>
  <c r="M737" i="4"/>
  <c r="M737" i="5"/>
  <c r="M737" i="6"/>
  <c r="P758" i="4"/>
  <c r="P758" i="6"/>
  <c r="P758" i="5"/>
  <c r="D724" i="4"/>
  <c r="D724" i="5"/>
  <c r="D724" i="6"/>
  <c r="W734" i="5"/>
  <c r="W734" i="4"/>
  <c r="W734" i="6"/>
  <c r="D730" i="5"/>
  <c r="D730" i="6"/>
  <c r="D730" i="4"/>
  <c r="B728" i="6"/>
  <c r="B728" i="5"/>
  <c r="B728" i="4"/>
  <c r="I718" i="5"/>
  <c r="I718" i="6"/>
  <c r="I718" i="4"/>
  <c r="W766" i="4"/>
  <c r="W766" i="5"/>
  <c r="W766" i="6"/>
  <c r="U757" i="5"/>
  <c r="U757" i="4"/>
  <c r="U757" i="6"/>
  <c r="Y728" i="5"/>
  <c r="Y728" i="4"/>
  <c r="Y728" i="6"/>
  <c r="G728" i="6"/>
  <c r="G728" i="5"/>
  <c r="G728" i="4"/>
  <c r="R771" i="6"/>
  <c r="R771" i="5"/>
  <c r="R771" i="4"/>
  <c r="D742" i="6"/>
  <c r="D742" i="5"/>
  <c r="D742" i="4"/>
  <c r="N723" i="4"/>
  <c r="N723" i="6"/>
  <c r="N723" i="5"/>
  <c r="W719" i="6"/>
  <c r="W719" i="4"/>
  <c r="W719" i="5"/>
  <c r="U760" i="4"/>
  <c r="U760" i="6"/>
  <c r="U760" i="5"/>
  <c r="R777" i="6"/>
  <c r="R777" i="5"/>
  <c r="R777" i="4"/>
  <c r="O724" i="6"/>
  <c r="O724" i="4"/>
  <c r="O724" i="5"/>
  <c r="V724" i="6"/>
  <c r="V724" i="4"/>
  <c r="V724" i="5"/>
  <c r="E735" i="4"/>
  <c r="E735" i="5"/>
  <c r="E735" i="6"/>
  <c r="D733" i="5"/>
  <c r="D733" i="4"/>
  <c r="D733" i="6"/>
  <c r="T777" i="6"/>
  <c r="T777" i="5"/>
  <c r="T777" i="4"/>
  <c r="R756" i="6"/>
  <c r="R756" i="4"/>
  <c r="R756" i="5"/>
  <c r="I762" i="4"/>
  <c r="I762" i="6"/>
  <c r="I762" i="5"/>
  <c r="O776" i="5"/>
  <c r="O776" i="4"/>
  <c r="O776" i="6"/>
  <c r="R722" i="4"/>
  <c r="R722" i="5"/>
  <c r="R722" i="6"/>
  <c r="D734" i="6"/>
  <c r="D734" i="5"/>
  <c r="D734" i="4"/>
  <c r="W755" i="6"/>
  <c r="W755" i="4"/>
  <c r="W755" i="5"/>
  <c r="P735" i="5"/>
  <c r="P735" i="6"/>
  <c r="P735" i="4"/>
  <c r="O718" i="4"/>
  <c r="O718" i="6"/>
  <c r="O718" i="5"/>
  <c r="B762" i="5"/>
  <c r="B762" i="4"/>
  <c r="B762" i="6"/>
  <c r="F774" i="6"/>
  <c r="F774" i="5"/>
  <c r="F774" i="4"/>
  <c r="J764" i="4"/>
  <c r="J764" i="5"/>
  <c r="J764" i="6"/>
  <c r="R716" i="5"/>
  <c r="R716" i="4"/>
  <c r="R716" i="6"/>
  <c r="D757" i="4"/>
  <c r="D757" i="5"/>
  <c r="D757" i="6"/>
  <c r="H759" i="4"/>
  <c r="H759" i="5"/>
  <c r="H759" i="6"/>
  <c r="D714" i="5"/>
  <c r="D714" i="6"/>
  <c r="D714" i="4"/>
  <c r="P768" i="4"/>
  <c r="P768" i="6"/>
  <c r="P768" i="5"/>
  <c r="F765" i="5"/>
  <c r="F765" i="4"/>
  <c r="F765" i="6"/>
  <c r="P769" i="4"/>
  <c r="P769" i="5"/>
  <c r="P769" i="6"/>
  <c r="U774" i="4"/>
  <c r="U774" i="6"/>
  <c r="U774" i="5"/>
  <c r="D748" i="6"/>
  <c r="D748" i="5"/>
  <c r="D748" i="4"/>
  <c r="J731" i="5"/>
  <c r="J731" i="6"/>
  <c r="J731" i="4"/>
  <c r="M749" i="4"/>
  <c r="M749" i="5"/>
  <c r="M749" i="6"/>
  <c r="S714" i="6"/>
  <c r="S714" i="4"/>
  <c r="S714" i="5"/>
  <c r="L728" i="4"/>
  <c r="L728" i="6"/>
  <c r="L728" i="5"/>
  <c r="O749" i="5"/>
  <c r="O749" i="4"/>
  <c r="O749" i="6"/>
  <c r="F759" i="6"/>
  <c r="F759" i="4"/>
  <c r="F759" i="5"/>
  <c r="H764" i="6"/>
  <c r="H764" i="4"/>
  <c r="H764" i="5"/>
  <c r="V741" i="6"/>
  <c r="V741" i="5"/>
  <c r="V741" i="4"/>
  <c r="X728" i="4"/>
  <c r="X728" i="6"/>
  <c r="X728" i="5"/>
  <c r="R721" i="4"/>
  <c r="R721" i="5"/>
  <c r="R721" i="6"/>
  <c r="J715" i="5"/>
  <c r="J715" i="4"/>
  <c r="J715" i="6"/>
  <c r="B736" i="5"/>
  <c r="B736" i="6"/>
  <c r="B736" i="4"/>
  <c r="H738" i="5"/>
  <c r="H738" i="6"/>
  <c r="H738" i="4"/>
  <c r="L771" i="5"/>
  <c r="L771" i="4"/>
  <c r="L771" i="6"/>
  <c r="S760" i="6"/>
  <c r="S760" i="5"/>
  <c r="S760" i="4"/>
  <c r="P723" i="5"/>
  <c r="P723" i="6"/>
  <c r="P723" i="4"/>
  <c r="P737" i="5"/>
  <c r="P737" i="6"/>
  <c r="P737" i="4"/>
  <c r="V730" i="6"/>
  <c r="V730" i="4"/>
  <c r="V730" i="5"/>
  <c r="O758" i="5"/>
  <c r="O758" i="6"/>
  <c r="O758" i="4"/>
  <c r="X734" i="6"/>
  <c r="X734" i="5"/>
  <c r="X734" i="4"/>
  <c r="R774" i="6"/>
  <c r="R774" i="4"/>
  <c r="R774" i="5"/>
  <c r="T781" i="4"/>
  <c r="T781" i="6"/>
  <c r="T781" i="5"/>
  <c r="J763" i="4"/>
  <c r="J763" i="5"/>
  <c r="J763" i="6"/>
  <c r="S762" i="5"/>
  <c r="S762" i="4"/>
  <c r="S762" i="6"/>
  <c r="S739" i="4"/>
  <c r="S739" i="6"/>
  <c r="S739" i="5"/>
  <c r="F760" i="6"/>
  <c r="F760" i="5"/>
  <c r="F760" i="4"/>
  <c r="Y718" i="4"/>
  <c r="Y718" i="6"/>
  <c r="Y718" i="5"/>
  <c r="K749" i="4"/>
  <c r="K749" i="6"/>
  <c r="K749" i="5"/>
  <c r="S724" i="4"/>
  <c r="S724" i="6"/>
  <c r="S724" i="5"/>
  <c r="Q762" i="4"/>
  <c r="Q762" i="6"/>
  <c r="Q762" i="5"/>
  <c r="S776" i="4"/>
  <c r="S776" i="5"/>
  <c r="S776" i="6"/>
  <c r="I777" i="6"/>
  <c r="I777" i="4"/>
  <c r="I777" i="5"/>
  <c r="N775" i="5"/>
  <c r="N775" i="6"/>
  <c r="N775" i="4"/>
  <c r="D768" i="4"/>
  <c r="D768" i="6"/>
  <c r="D768" i="5"/>
  <c r="R725" i="6"/>
  <c r="R725" i="4"/>
  <c r="R725" i="5"/>
  <c r="Q715" i="4"/>
  <c r="Q715" i="6"/>
  <c r="Q715" i="5"/>
  <c r="H763" i="4"/>
  <c r="H763" i="5"/>
  <c r="H763" i="6"/>
  <c r="M732" i="6"/>
  <c r="M732" i="4"/>
  <c r="M732" i="5"/>
  <c r="B756" i="4"/>
  <c r="B756" i="6"/>
  <c r="B756" i="5"/>
  <c r="B719" i="6"/>
  <c r="B719" i="4"/>
  <c r="B719" i="5"/>
  <c r="B758" i="6"/>
  <c r="B758" i="4"/>
  <c r="B758" i="5"/>
  <c r="G748" i="4"/>
  <c r="G748" i="5"/>
  <c r="G748" i="6"/>
  <c r="J751" i="4"/>
  <c r="J751" i="6"/>
  <c r="J751" i="5"/>
  <c r="E721" i="6"/>
  <c r="E721" i="4"/>
  <c r="E721" i="5"/>
  <c r="J735" i="5"/>
  <c r="J735" i="6"/>
  <c r="J735" i="4"/>
  <c r="Y724" i="4"/>
  <c r="Y724" i="6"/>
  <c r="Y724" i="5"/>
  <c r="I775" i="4"/>
  <c r="I775" i="6"/>
  <c r="I775" i="5"/>
  <c r="C714" i="4"/>
  <c r="C714" i="6"/>
  <c r="C714" i="5"/>
  <c r="U765" i="4"/>
  <c r="U765" i="6"/>
  <c r="U765" i="5"/>
  <c r="M763" i="5"/>
  <c r="M763" i="4"/>
  <c r="M763" i="6"/>
  <c r="I741" i="6"/>
  <c r="I741" i="4"/>
  <c r="I741" i="5"/>
  <c r="Q767" i="4"/>
  <c r="Q767" i="5"/>
  <c r="Q767" i="6"/>
  <c r="G759" i="6"/>
  <c r="G759" i="4"/>
  <c r="G759" i="5"/>
  <c r="G756" i="4"/>
  <c r="G756" i="6"/>
  <c r="G756" i="5"/>
  <c r="G734" i="5"/>
  <c r="G734" i="4"/>
  <c r="G734" i="6"/>
  <c r="F733" i="6"/>
  <c r="F733" i="5"/>
  <c r="F733" i="4"/>
  <c r="I774" i="6"/>
  <c r="I774" i="5"/>
  <c r="I774" i="4"/>
  <c r="C763" i="6"/>
  <c r="C763" i="5"/>
  <c r="C763" i="4"/>
  <c r="I716" i="6"/>
  <c r="I716" i="4"/>
  <c r="I716" i="5"/>
  <c r="X716" i="5"/>
  <c r="X716" i="4"/>
  <c r="X716" i="6"/>
  <c r="B752" i="6"/>
  <c r="B752" i="5"/>
  <c r="B752" i="4"/>
  <c r="N757" i="4"/>
  <c r="N757" i="6"/>
  <c r="N757" i="5"/>
  <c r="R772" i="5"/>
  <c r="R772" i="6"/>
  <c r="R772" i="4"/>
  <c r="O735" i="6"/>
  <c r="O735" i="5"/>
  <c r="O735" i="4"/>
  <c r="T717" i="5"/>
  <c r="T717" i="4"/>
  <c r="T717" i="6"/>
  <c r="L729" i="6"/>
  <c r="L729" i="5"/>
  <c r="L729" i="4"/>
  <c r="C749" i="6"/>
  <c r="C749" i="4"/>
  <c r="C749" i="5"/>
  <c r="P761" i="6"/>
  <c r="P761" i="4"/>
  <c r="P761" i="5"/>
  <c r="S733" i="6"/>
  <c r="S733" i="5"/>
  <c r="S733" i="4"/>
  <c r="W773" i="4"/>
  <c r="W773" i="5"/>
  <c r="W773" i="6"/>
  <c r="D736" i="6"/>
  <c r="D736" i="5"/>
  <c r="D736" i="4"/>
  <c r="D723" i="6"/>
  <c r="D723" i="4"/>
  <c r="D723" i="5"/>
  <c r="V757" i="6"/>
  <c r="V757" i="5"/>
  <c r="V757" i="4"/>
  <c r="U738" i="4"/>
  <c r="U738" i="5"/>
  <c r="U738" i="6"/>
  <c r="M771" i="4"/>
  <c r="M771" i="5"/>
  <c r="M771" i="6"/>
  <c r="U756" i="6"/>
  <c r="U756" i="4"/>
  <c r="U756" i="5"/>
  <c r="P736" i="5"/>
  <c r="P736" i="4"/>
  <c r="P736" i="6"/>
  <c r="B720" i="5"/>
  <c r="B720" i="6"/>
  <c r="B720" i="4"/>
  <c r="W742" i="5"/>
  <c r="W742" i="4"/>
  <c r="W742" i="6"/>
  <c r="T738" i="6"/>
  <c r="T738" i="4"/>
  <c r="T738" i="5"/>
  <c r="Y775" i="6" l="1"/>
  <c r="Z775" i="6" s="1"/>
  <c r="Z560" i="6"/>
  <c r="Y742" i="6"/>
  <c r="Z742" i="6" s="1"/>
  <c r="Z527" i="6"/>
  <c r="U204" i="6"/>
  <c r="U136" i="6"/>
  <c r="U170" i="6"/>
  <c r="H697" i="6"/>
  <c r="H663" i="6"/>
  <c r="H629" i="6"/>
  <c r="B494" i="6"/>
  <c r="B460" i="6"/>
  <c r="B426" i="6"/>
  <c r="F493" i="6"/>
  <c r="F459" i="6"/>
  <c r="F425" i="6"/>
  <c r="H199" i="6"/>
  <c r="H165" i="6"/>
  <c r="H131" i="6"/>
  <c r="C675" i="6"/>
  <c r="C709" i="6"/>
  <c r="C641" i="6"/>
  <c r="F440" i="6"/>
  <c r="F474" i="6"/>
  <c r="F406" i="6"/>
  <c r="G475" i="6"/>
  <c r="G441" i="6"/>
  <c r="G407" i="6"/>
  <c r="B466" i="6"/>
  <c r="B432" i="6"/>
  <c r="B398" i="6"/>
  <c r="H186" i="6"/>
  <c r="H118" i="6"/>
  <c r="H152" i="6"/>
  <c r="J669" i="6"/>
  <c r="J703" i="6"/>
  <c r="J635" i="6"/>
  <c r="E701" i="6"/>
  <c r="E633" i="6"/>
  <c r="E667" i="6"/>
  <c r="D131" i="6"/>
  <c r="D199" i="6"/>
  <c r="D165" i="6"/>
  <c r="O698" i="6"/>
  <c r="O664" i="6"/>
  <c r="O630" i="6"/>
  <c r="P126" i="6"/>
  <c r="P194" i="6"/>
  <c r="P160" i="6"/>
  <c r="F195" i="6"/>
  <c r="F161" i="6"/>
  <c r="F127" i="6"/>
  <c r="N200" i="6"/>
  <c r="N132" i="6"/>
  <c r="N166" i="6"/>
  <c r="Q639" i="6"/>
  <c r="Q673" i="6"/>
  <c r="Q707" i="6"/>
  <c r="D697" i="6"/>
  <c r="D663" i="6"/>
  <c r="D629" i="6"/>
  <c r="G468" i="6"/>
  <c r="G434" i="6"/>
  <c r="G400" i="6"/>
  <c r="H707" i="6"/>
  <c r="H639" i="6"/>
  <c r="H673" i="6"/>
  <c r="F484" i="6"/>
  <c r="F416" i="6"/>
  <c r="F450" i="6"/>
  <c r="R705" i="6"/>
  <c r="R671" i="6"/>
  <c r="R637" i="6"/>
  <c r="U483" i="6"/>
  <c r="U415" i="6"/>
  <c r="U449" i="6"/>
  <c r="Y471" i="6"/>
  <c r="Y437" i="6"/>
  <c r="Y403" i="6"/>
  <c r="K196" i="6"/>
  <c r="K162" i="6"/>
  <c r="K128" i="6"/>
  <c r="K453" i="6"/>
  <c r="K487" i="6"/>
  <c r="K419" i="6"/>
  <c r="K636" i="6"/>
  <c r="K670" i="6"/>
  <c r="K704" i="6"/>
  <c r="U203" i="6"/>
  <c r="U135" i="6"/>
  <c r="U169" i="6"/>
  <c r="S704" i="6"/>
  <c r="S670" i="6"/>
  <c r="S636" i="6"/>
  <c r="E640" i="6"/>
  <c r="E708" i="6"/>
  <c r="E674" i="6"/>
  <c r="R488" i="6"/>
  <c r="R454" i="6"/>
  <c r="R420" i="6"/>
  <c r="Q467" i="6"/>
  <c r="Q433" i="6"/>
  <c r="Q399" i="6"/>
  <c r="R441" i="6"/>
  <c r="R475" i="6"/>
  <c r="R407" i="6"/>
  <c r="M700" i="6"/>
  <c r="M666" i="6"/>
  <c r="M632" i="6"/>
  <c r="B664" i="6"/>
  <c r="B698" i="6"/>
  <c r="B630" i="6"/>
  <c r="B492" i="6"/>
  <c r="B458" i="6"/>
  <c r="B424" i="6"/>
  <c r="Y490" i="6"/>
  <c r="Y456" i="6"/>
  <c r="Y422" i="6"/>
  <c r="Q478" i="6"/>
  <c r="Q444" i="6"/>
  <c r="Q410" i="6"/>
  <c r="C202" i="6"/>
  <c r="C134" i="6"/>
  <c r="C168" i="6"/>
  <c r="D473" i="6"/>
  <c r="D405" i="6"/>
  <c r="D439" i="6"/>
  <c r="J482" i="6"/>
  <c r="J414" i="6"/>
  <c r="J448" i="6"/>
  <c r="N210" i="6"/>
  <c r="N142" i="6"/>
  <c r="N176" i="6"/>
  <c r="X190" i="6"/>
  <c r="X156" i="6"/>
  <c r="X122" i="6"/>
  <c r="P469" i="6"/>
  <c r="P401" i="6"/>
  <c r="P435" i="6"/>
  <c r="G680" i="6"/>
  <c r="G612" i="6"/>
  <c r="G646" i="6"/>
  <c r="S210" i="6"/>
  <c r="S176" i="6"/>
  <c r="S142" i="6"/>
  <c r="N665" i="6"/>
  <c r="N699" i="6"/>
  <c r="N631" i="6"/>
  <c r="E613" i="6"/>
  <c r="E681" i="6"/>
  <c r="E647" i="6"/>
  <c r="J458" i="6"/>
  <c r="J492" i="6"/>
  <c r="J424" i="6"/>
  <c r="X205" i="6"/>
  <c r="X171" i="6"/>
  <c r="X137" i="6"/>
  <c r="M466" i="6"/>
  <c r="M432" i="6"/>
  <c r="M398" i="6"/>
  <c r="M164" i="6"/>
  <c r="M198" i="6"/>
  <c r="M130" i="6"/>
  <c r="F207" i="6"/>
  <c r="F173" i="6"/>
  <c r="F139" i="6"/>
  <c r="L480" i="6"/>
  <c r="L446" i="6"/>
  <c r="L412" i="6"/>
  <c r="U688" i="6"/>
  <c r="U654" i="6"/>
  <c r="U620" i="6"/>
  <c r="O695" i="6"/>
  <c r="O661" i="6"/>
  <c r="O627" i="6"/>
  <c r="M193" i="6"/>
  <c r="M159" i="6"/>
  <c r="M125" i="6"/>
  <c r="N666" i="6"/>
  <c r="N700" i="6"/>
  <c r="N632" i="6"/>
  <c r="J486" i="6"/>
  <c r="J418" i="6"/>
  <c r="J452" i="6"/>
  <c r="G480" i="6"/>
  <c r="G446" i="6"/>
  <c r="G412" i="6"/>
  <c r="Q493" i="6"/>
  <c r="Q459" i="6"/>
  <c r="Q425" i="6"/>
  <c r="T489" i="6"/>
  <c r="T455" i="6"/>
  <c r="T421" i="6"/>
  <c r="R151" i="6"/>
  <c r="R185" i="6"/>
  <c r="R117" i="6"/>
  <c r="I632" i="6"/>
  <c r="I700" i="6"/>
  <c r="I666" i="6"/>
  <c r="D130" i="6"/>
  <c r="D198" i="6"/>
  <c r="D164" i="6"/>
  <c r="S488" i="6"/>
  <c r="S454" i="6"/>
  <c r="S420" i="6"/>
  <c r="T211" i="6"/>
  <c r="T143" i="6"/>
  <c r="T177" i="6"/>
  <c r="Y466" i="6"/>
  <c r="Y432" i="6"/>
  <c r="Y398" i="6"/>
  <c r="S467" i="6"/>
  <c r="S433" i="6"/>
  <c r="S399" i="6"/>
  <c r="R472" i="6"/>
  <c r="R404" i="6"/>
  <c r="R438" i="6"/>
  <c r="O198" i="6"/>
  <c r="O130" i="6"/>
  <c r="O164" i="6"/>
  <c r="B662" i="6"/>
  <c r="B696" i="6"/>
  <c r="B628" i="6"/>
  <c r="I488" i="6"/>
  <c r="I454" i="6"/>
  <c r="I420" i="6"/>
  <c r="D140" i="6"/>
  <c r="D208" i="6"/>
  <c r="D174" i="6"/>
  <c r="S692" i="6"/>
  <c r="S658" i="6"/>
  <c r="S624" i="6"/>
  <c r="R470" i="6"/>
  <c r="R402" i="6"/>
  <c r="R436" i="6"/>
  <c r="Y475" i="6"/>
  <c r="Y441" i="6"/>
  <c r="Y407" i="6"/>
  <c r="Y164" i="6"/>
  <c r="Y130" i="6"/>
  <c r="Y198" i="6"/>
  <c r="Y708" i="6"/>
  <c r="Z708" i="6" s="1"/>
  <c r="Z606" i="6"/>
  <c r="Y674" i="6"/>
  <c r="Z674" i="6" s="1"/>
  <c r="Y640" i="6"/>
  <c r="Z640" i="6" s="1"/>
  <c r="K210" i="6"/>
  <c r="K142" i="6"/>
  <c r="K176" i="6"/>
  <c r="Y155" i="6"/>
  <c r="Y121" i="6"/>
  <c r="Y189" i="6"/>
  <c r="L193" i="6"/>
  <c r="L159" i="6"/>
  <c r="L125" i="6"/>
  <c r="L628" i="6"/>
  <c r="L696" i="6"/>
  <c r="L662" i="6"/>
  <c r="Q476" i="6"/>
  <c r="Q442" i="6"/>
  <c r="Q408" i="6"/>
  <c r="W474" i="6"/>
  <c r="W440" i="6"/>
  <c r="W406" i="6"/>
  <c r="L213" i="6"/>
  <c r="L179" i="6"/>
  <c r="L145" i="6"/>
  <c r="B197" i="6"/>
  <c r="B163" i="6"/>
  <c r="B129" i="6"/>
  <c r="N185" i="6"/>
  <c r="N117" i="6"/>
  <c r="N151" i="6"/>
  <c r="T466" i="6"/>
  <c r="T398" i="6"/>
  <c r="T432" i="6"/>
  <c r="Q203" i="6"/>
  <c r="Q169" i="6"/>
  <c r="Q135" i="6"/>
  <c r="B709" i="6"/>
  <c r="B675" i="6"/>
  <c r="B641" i="6"/>
  <c r="F640" i="6"/>
  <c r="F674" i="6"/>
  <c r="F708" i="6"/>
  <c r="I457" i="6"/>
  <c r="I491" i="6"/>
  <c r="I423" i="6"/>
  <c r="H205" i="6"/>
  <c r="H171" i="6"/>
  <c r="H137" i="6"/>
  <c r="F689" i="6"/>
  <c r="F655" i="6"/>
  <c r="F621" i="6"/>
  <c r="G690" i="6"/>
  <c r="G622" i="6"/>
  <c r="G656" i="6"/>
  <c r="B647" i="6"/>
  <c r="B681" i="6"/>
  <c r="B613" i="6"/>
  <c r="H484" i="6"/>
  <c r="H450" i="6"/>
  <c r="H416" i="6"/>
  <c r="E479" i="6"/>
  <c r="E445" i="6"/>
  <c r="E411" i="6"/>
  <c r="N472" i="6"/>
  <c r="N438" i="6"/>
  <c r="N404" i="6"/>
  <c r="Q197" i="6"/>
  <c r="Q163" i="6"/>
  <c r="Q129" i="6"/>
  <c r="Y465" i="6"/>
  <c r="Y431" i="6"/>
  <c r="Y397" i="6"/>
  <c r="R473" i="6"/>
  <c r="R439" i="6"/>
  <c r="R405" i="6"/>
  <c r="G683" i="6"/>
  <c r="G615" i="6"/>
  <c r="G649" i="6"/>
  <c r="R202" i="6"/>
  <c r="R168" i="6"/>
  <c r="R134" i="6"/>
  <c r="Y170" i="6"/>
  <c r="Y136" i="6"/>
  <c r="Y204" i="6"/>
  <c r="F665" i="6"/>
  <c r="F699" i="6"/>
  <c r="F631" i="6"/>
  <c r="C439" i="6"/>
  <c r="C473" i="6"/>
  <c r="C405" i="6"/>
  <c r="E481" i="6"/>
  <c r="E447" i="6"/>
  <c r="E413" i="6"/>
  <c r="U630" i="6"/>
  <c r="U698" i="6"/>
  <c r="U664" i="6"/>
  <c r="Y686" i="6"/>
  <c r="Y652" i="6"/>
  <c r="Y618" i="6"/>
  <c r="K634" i="6"/>
  <c r="K702" i="6"/>
  <c r="K668" i="6"/>
  <c r="F198" i="6"/>
  <c r="F164" i="6"/>
  <c r="F130" i="6"/>
  <c r="K201" i="6"/>
  <c r="K167" i="6"/>
  <c r="K133" i="6"/>
  <c r="N470" i="6"/>
  <c r="N436" i="6"/>
  <c r="N402" i="6"/>
  <c r="Y173" i="6"/>
  <c r="Y139" i="6"/>
  <c r="Y207" i="6"/>
  <c r="R669" i="6"/>
  <c r="R703" i="6"/>
  <c r="R635" i="6"/>
  <c r="T212" i="6"/>
  <c r="T144" i="6"/>
  <c r="T178" i="6"/>
  <c r="Q614" i="6"/>
  <c r="Q682" i="6"/>
  <c r="Q648" i="6"/>
  <c r="R690" i="6"/>
  <c r="R656" i="6"/>
  <c r="R622" i="6"/>
  <c r="N457" i="6"/>
  <c r="N491" i="6"/>
  <c r="N423" i="6"/>
  <c r="Y483" i="6"/>
  <c r="Y449" i="6"/>
  <c r="Y415" i="6"/>
  <c r="R479" i="6"/>
  <c r="R445" i="6"/>
  <c r="R411" i="6"/>
  <c r="B707" i="6"/>
  <c r="B673" i="6"/>
  <c r="B639" i="6"/>
  <c r="Y705" i="6"/>
  <c r="Y671" i="6"/>
  <c r="Y637" i="6"/>
  <c r="B195" i="6"/>
  <c r="B127" i="6"/>
  <c r="B161" i="6"/>
  <c r="Q693" i="6"/>
  <c r="Q625" i="6"/>
  <c r="Q659" i="6"/>
  <c r="U448" i="6"/>
  <c r="U482" i="6"/>
  <c r="U414" i="6"/>
  <c r="D688" i="6"/>
  <c r="D654" i="6"/>
  <c r="D620" i="6"/>
  <c r="J629" i="6"/>
  <c r="J663" i="6"/>
  <c r="J697" i="6"/>
  <c r="P684" i="6"/>
  <c r="P650" i="6"/>
  <c r="P616" i="6"/>
  <c r="O452" i="6"/>
  <c r="O486" i="6"/>
  <c r="O418" i="6"/>
  <c r="J139" i="6"/>
  <c r="J207" i="6"/>
  <c r="J173" i="6"/>
  <c r="O453" i="6"/>
  <c r="O487" i="6"/>
  <c r="O419" i="6"/>
  <c r="E192" i="6"/>
  <c r="E124" i="6"/>
  <c r="E158" i="6"/>
  <c r="J673" i="6"/>
  <c r="J707" i="6"/>
  <c r="J639" i="6"/>
  <c r="S492" i="6"/>
  <c r="S458" i="6"/>
  <c r="S424" i="6"/>
  <c r="V479" i="6"/>
  <c r="V411" i="6"/>
  <c r="V445" i="6"/>
  <c r="M681" i="6"/>
  <c r="M647" i="6"/>
  <c r="M613" i="6"/>
  <c r="T480" i="6"/>
  <c r="T446" i="6"/>
  <c r="T412" i="6"/>
  <c r="L695" i="6"/>
  <c r="L661" i="6"/>
  <c r="L627" i="6"/>
  <c r="R447" i="6"/>
  <c r="R481" i="6"/>
  <c r="R413" i="6"/>
  <c r="T187" i="6"/>
  <c r="T119" i="6"/>
  <c r="T153" i="6"/>
  <c r="P136" i="6"/>
  <c r="P204" i="6"/>
  <c r="P170" i="6"/>
  <c r="J701" i="6"/>
  <c r="J667" i="6"/>
  <c r="J633" i="6"/>
  <c r="D134" i="6"/>
  <c r="D202" i="6"/>
  <c r="D168" i="6"/>
  <c r="X203" i="6"/>
  <c r="X169" i="6"/>
  <c r="X135" i="6"/>
  <c r="G695" i="6"/>
  <c r="G627" i="6"/>
  <c r="G661" i="6"/>
  <c r="Q708" i="6"/>
  <c r="Q640" i="6"/>
  <c r="Q674" i="6"/>
  <c r="T704" i="6"/>
  <c r="T670" i="6"/>
  <c r="T636" i="6"/>
  <c r="Y470" i="6"/>
  <c r="Y436" i="6"/>
  <c r="Y402" i="6"/>
  <c r="R189" i="6"/>
  <c r="R155" i="6"/>
  <c r="R121" i="6"/>
  <c r="Y168" i="6"/>
  <c r="Y202" i="6"/>
  <c r="Y134" i="6"/>
  <c r="S703" i="6"/>
  <c r="S669" i="6"/>
  <c r="S635" i="6"/>
  <c r="L466" i="6"/>
  <c r="L398" i="6"/>
  <c r="L432" i="6"/>
  <c r="Y158" i="6"/>
  <c r="Y124" i="6"/>
  <c r="Y192" i="6"/>
  <c r="Y681" i="6"/>
  <c r="Y647" i="6"/>
  <c r="Y613" i="6"/>
  <c r="Q211" i="6"/>
  <c r="Q177" i="6"/>
  <c r="Q143" i="6"/>
  <c r="S682" i="6"/>
  <c r="S614" i="6"/>
  <c r="S648" i="6"/>
  <c r="M205" i="6"/>
  <c r="M171" i="6"/>
  <c r="M137" i="6"/>
  <c r="R687" i="6"/>
  <c r="R653" i="6"/>
  <c r="R619" i="6"/>
  <c r="N188" i="6"/>
  <c r="N120" i="6"/>
  <c r="N154" i="6"/>
  <c r="R476" i="6"/>
  <c r="R442" i="6"/>
  <c r="R408" i="6"/>
  <c r="I635" i="6"/>
  <c r="I703" i="6"/>
  <c r="I669" i="6"/>
  <c r="G206" i="6"/>
  <c r="G172" i="6"/>
  <c r="G138" i="6"/>
  <c r="V483" i="6"/>
  <c r="V415" i="6"/>
  <c r="V449" i="6"/>
  <c r="R651" i="6"/>
  <c r="R617" i="6"/>
  <c r="R685" i="6"/>
  <c r="Y690" i="6"/>
  <c r="Y656" i="6"/>
  <c r="Y622" i="6"/>
  <c r="H213" i="6"/>
  <c r="H145" i="6"/>
  <c r="H179" i="6"/>
  <c r="R205" i="6"/>
  <c r="R171" i="6"/>
  <c r="R137" i="6"/>
  <c r="B188" i="6"/>
  <c r="B120" i="6"/>
  <c r="B154" i="6"/>
  <c r="U192" i="6"/>
  <c r="U124" i="6"/>
  <c r="U158" i="6"/>
  <c r="Q623" i="6"/>
  <c r="Q691" i="6"/>
  <c r="Q657" i="6"/>
  <c r="W621" i="6"/>
  <c r="W689" i="6"/>
  <c r="W655" i="6"/>
  <c r="B657" i="6"/>
  <c r="B691" i="6"/>
  <c r="B623" i="6"/>
  <c r="Q204" i="6"/>
  <c r="Q170" i="6"/>
  <c r="Q136" i="6"/>
  <c r="W618" i="6"/>
  <c r="W652" i="6"/>
  <c r="W686" i="6"/>
  <c r="V467" i="6"/>
  <c r="V399" i="6"/>
  <c r="V433" i="6"/>
  <c r="Y700" i="6"/>
  <c r="Y666" i="6"/>
  <c r="Y632" i="6"/>
  <c r="T647" i="6"/>
  <c r="T681" i="6"/>
  <c r="T613" i="6"/>
  <c r="V457" i="6"/>
  <c r="V423" i="6"/>
  <c r="V491" i="6"/>
  <c r="E474" i="6"/>
  <c r="E440" i="6"/>
  <c r="E406" i="6"/>
  <c r="J120" i="6"/>
  <c r="J188" i="6"/>
  <c r="J154" i="6"/>
  <c r="E489" i="6"/>
  <c r="E455" i="6"/>
  <c r="E421" i="6"/>
  <c r="C206" i="6"/>
  <c r="C138" i="6"/>
  <c r="C172" i="6"/>
  <c r="I638" i="6"/>
  <c r="I672" i="6"/>
  <c r="I706" i="6"/>
  <c r="I201" i="6"/>
  <c r="I133" i="6"/>
  <c r="I167" i="6"/>
  <c r="O189" i="6"/>
  <c r="O121" i="6"/>
  <c r="O155" i="6"/>
  <c r="Q487" i="6"/>
  <c r="Q453" i="6"/>
  <c r="Q419" i="6"/>
  <c r="G470" i="6"/>
  <c r="G436" i="6"/>
  <c r="G402" i="6"/>
  <c r="G191" i="6"/>
  <c r="G157" i="6"/>
  <c r="G123" i="6"/>
  <c r="H665" i="6"/>
  <c r="H699" i="6"/>
  <c r="H631" i="6"/>
  <c r="H469" i="6"/>
  <c r="H401" i="6"/>
  <c r="H435" i="6"/>
  <c r="E626" i="6"/>
  <c r="E694" i="6"/>
  <c r="E660" i="6"/>
  <c r="B211" i="6"/>
  <c r="B143" i="6"/>
  <c r="B177" i="6"/>
  <c r="N653" i="6"/>
  <c r="N687" i="6"/>
  <c r="N619" i="6"/>
  <c r="F151" i="6"/>
  <c r="F185" i="6"/>
  <c r="F117" i="6"/>
  <c r="Y680" i="6"/>
  <c r="Y612" i="6"/>
  <c r="Y646" i="6"/>
  <c r="R654" i="6"/>
  <c r="R688" i="6"/>
  <c r="R620" i="6"/>
  <c r="G153" i="6"/>
  <c r="G187" i="6"/>
  <c r="G119" i="6"/>
  <c r="R195" i="6"/>
  <c r="R161" i="6"/>
  <c r="R127" i="6"/>
  <c r="R467" i="6"/>
  <c r="R399" i="6"/>
  <c r="R433" i="6"/>
  <c r="Y162" i="6"/>
  <c r="Y196" i="6"/>
  <c r="Y128" i="6"/>
  <c r="C688" i="6"/>
  <c r="C620" i="6"/>
  <c r="C654" i="6"/>
  <c r="E628" i="6"/>
  <c r="E696" i="6"/>
  <c r="E662" i="6"/>
  <c r="D460" i="6"/>
  <c r="D494" i="6"/>
  <c r="D426" i="6"/>
  <c r="N489" i="6"/>
  <c r="N455" i="6"/>
  <c r="N421" i="6"/>
  <c r="M477" i="6"/>
  <c r="M443" i="6"/>
  <c r="M409" i="6"/>
  <c r="N651" i="6"/>
  <c r="N685" i="6"/>
  <c r="N617" i="6"/>
  <c r="D126" i="6"/>
  <c r="D194" i="6"/>
  <c r="D160" i="6"/>
  <c r="J473" i="6"/>
  <c r="J405" i="6"/>
  <c r="J439" i="6"/>
  <c r="L445" i="6"/>
  <c r="L479" i="6"/>
  <c r="L411" i="6"/>
  <c r="N706" i="6"/>
  <c r="N672" i="6"/>
  <c r="N638" i="6"/>
  <c r="J470" i="6"/>
  <c r="J402" i="6"/>
  <c r="J436" i="6"/>
  <c r="V123" i="6"/>
  <c r="V191" i="6"/>
  <c r="V157" i="6"/>
  <c r="Y698" i="6"/>
  <c r="Y664" i="6"/>
  <c r="Y630" i="6"/>
  <c r="R660" i="6"/>
  <c r="R694" i="6"/>
  <c r="R626" i="6"/>
  <c r="C475" i="6"/>
  <c r="C441" i="6"/>
  <c r="C407" i="6"/>
  <c r="E451" i="6"/>
  <c r="E485" i="6"/>
  <c r="E417" i="6"/>
  <c r="P458" i="6"/>
  <c r="P424" i="6"/>
  <c r="P492" i="6"/>
  <c r="K153" i="6"/>
  <c r="K119" i="6"/>
  <c r="K187" i="6"/>
  <c r="U697" i="6"/>
  <c r="U629" i="6"/>
  <c r="U663" i="6"/>
  <c r="O443" i="6"/>
  <c r="O477" i="6"/>
  <c r="O409" i="6"/>
  <c r="D472" i="6"/>
  <c r="D404" i="6"/>
  <c r="D438" i="6"/>
  <c r="Q193" i="6"/>
  <c r="Q159" i="6"/>
  <c r="Q125" i="6"/>
  <c r="F210" i="6"/>
  <c r="F176" i="6"/>
  <c r="F142" i="6"/>
  <c r="O701" i="6"/>
  <c r="O633" i="6"/>
  <c r="O667" i="6"/>
  <c r="O668" i="6"/>
  <c r="O702" i="6"/>
  <c r="O634" i="6"/>
  <c r="C190" i="6"/>
  <c r="C122" i="6"/>
  <c r="C156" i="6"/>
  <c r="W200" i="6"/>
  <c r="W132" i="6"/>
  <c r="W166" i="6"/>
  <c r="S707" i="6"/>
  <c r="S673" i="6"/>
  <c r="S639" i="6"/>
  <c r="V694" i="6"/>
  <c r="V626" i="6"/>
  <c r="V660" i="6"/>
  <c r="B459" i="6"/>
  <c r="B493" i="6"/>
  <c r="B425" i="6"/>
  <c r="T695" i="6"/>
  <c r="T661" i="6"/>
  <c r="T627" i="6"/>
  <c r="D486" i="6"/>
  <c r="D418" i="6"/>
  <c r="D452" i="6"/>
  <c r="R696" i="6"/>
  <c r="R628" i="6"/>
  <c r="R662" i="6"/>
  <c r="S478" i="6"/>
  <c r="S444" i="6"/>
  <c r="S410" i="6"/>
  <c r="R204" i="6"/>
  <c r="R170" i="6"/>
  <c r="R136" i="6"/>
  <c r="B207" i="6"/>
  <c r="B139" i="6"/>
  <c r="B173" i="6"/>
  <c r="S485" i="6"/>
  <c r="S451" i="6"/>
  <c r="S417" i="6"/>
  <c r="D480" i="6"/>
  <c r="D412" i="6"/>
  <c r="D446" i="6"/>
  <c r="G485" i="6"/>
  <c r="G451" i="6"/>
  <c r="G417" i="6"/>
  <c r="K194" i="6"/>
  <c r="K160" i="6"/>
  <c r="K126" i="6"/>
  <c r="Y685" i="6"/>
  <c r="Y651" i="6"/>
  <c r="Y617" i="6"/>
  <c r="W154" i="6"/>
  <c r="W188" i="6"/>
  <c r="W120" i="6"/>
  <c r="L613" i="6"/>
  <c r="L681" i="6"/>
  <c r="L647" i="6"/>
  <c r="V214" i="6"/>
  <c r="V180" i="6"/>
  <c r="V146" i="6"/>
  <c r="X451" i="6"/>
  <c r="X485" i="6"/>
  <c r="X417" i="6"/>
  <c r="G197" i="6"/>
  <c r="G163" i="6"/>
  <c r="G129" i="6"/>
  <c r="S494" i="6"/>
  <c r="S460" i="6"/>
  <c r="S426" i="6"/>
  <c r="N196" i="6"/>
  <c r="N128" i="6"/>
  <c r="N162" i="6"/>
  <c r="C210" i="6"/>
  <c r="C142" i="6"/>
  <c r="C176" i="6"/>
  <c r="R691" i="6"/>
  <c r="R657" i="6"/>
  <c r="R623" i="6"/>
  <c r="V698" i="6"/>
  <c r="V630" i="6"/>
  <c r="V664" i="6"/>
  <c r="G492" i="6"/>
  <c r="G458" i="6"/>
  <c r="G424" i="6"/>
  <c r="I489" i="6"/>
  <c r="I455" i="6"/>
  <c r="I421" i="6"/>
  <c r="S178" i="6"/>
  <c r="S212" i="6"/>
  <c r="S144" i="6"/>
  <c r="M486" i="6"/>
  <c r="M452" i="6"/>
  <c r="M418" i="6"/>
  <c r="H490" i="6"/>
  <c r="H456" i="6"/>
  <c r="H422" i="6"/>
  <c r="Q151" i="6"/>
  <c r="Q185" i="6"/>
  <c r="Q117" i="6"/>
  <c r="Q212" i="6"/>
  <c r="Q144" i="6"/>
  <c r="Q178" i="6"/>
  <c r="V682" i="6"/>
  <c r="V648" i="6"/>
  <c r="V614" i="6"/>
  <c r="V475" i="6"/>
  <c r="V407" i="6"/>
  <c r="V441" i="6"/>
  <c r="O460" i="6"/>
  <c r="O494" i="6"/>
  <c r="O426" i="6"/>
  <c r="Q469" i="6"/>
  <c r="Q435" i="6"/>
  <c r="Q401" i="6"/>
  <c r="X445" i="6"/>
  <c r="X479" i="6"/>
  <c r="X411" i="6"/>
  <c r="T203" i="6"/>
  <c r="T169" i="6"/>
  <c r="T135" i="6"/>
  <c r="B654" i="6"/>
  <c r="B620" i="6"/>
  <c r="B688" i="6"/>
  <c r="F152" i="6"/>
  <c r="F186" i="6"/>
  <c r="F118" i="6"/>
  <c r="F471" i="6"/>
  <c r="F403" i="6"/>
  <c r="F437" i="6"/>
  <c r="I186" i="6"/>
  <c r="I118" i="6"/>
  <c r="I152" i="6"/>
  <c r="M694" i="6"/>
  <c r="M660" i="6"/>
  <c r="M626" i="6"/>
  <c r="Y741" i="6"/>
  <c r="Z741" i="6" s="1"/>
  <c r="Z526" i="6"/>
  <c r="S157" i="6"/>
  <c r="S191" i="6"/>
  <c r="S123" i="6"/>
  <c r="V672" i="6"/>
  <c r="V706" i="6"/>
  <c r="V638" i="6"/>
  <c r="K199" i="6"/>
  <c r="K165" i="6"/>
  <c r="K131" i="6"/>
  <c r="E689" i="6"/>
  <c r="E621" i="6"/>
  <c r="E655" i="6"/>
  <c r="G167" i="6"/>
  <c r="G133" i="6"/>
  <c r="G201" i="6"/>
  <c r="E704" i="6"/>
  <c r="E636" i="6"/>
  <c r="E670" i="6"/>
  <c r="Q702" i="6"/>
  <c r="Q634" i="6"/>
  <c r="Q668" i="6"/>
  <c r="G685" i="6"/>
  <c r="G651" i="6"/>
  <c r="G617" i="6"/>
  <c r="J127" i="6"/>
  <c r="J195" i="6"/>
  <c r="J161" i="6"/>
  <c r="H650" i="6"/>
  <c r="H684" i="6"/>
  <c r="H616" i="6"/>
  <c r="B212" i="6"/>
  <c r="B144" i="6"/>
  <c r="B178" i="6"/>
  <c r="N494" i="6"/>
  <c r="N460" i="6"/>
  <c r="N426" i="6"/>
  <c r="W472" i="6"/>
  <c r="W438" i="6"/>
  <c r="W404" i="6"/>
  <c r="E470" i="6"/>
  <c r="E436" i="6"/>
  <c r="E402" i="6"/>
  <c r="C195" i="6"/>
  <c r="C127" i="6"/>
  <c r="C161" i="6"/>
  <c r="R682" i="6"/>
  <c r="R648" i="6"/>
  <c r="R614" i="6"/>
  <c r="X472" i="6"/>
  <c r="X404" i="6"/>
  <c r="X438" i="6"/>
  <c r="H480" i="6"/>
  <c r="H412" i="6"/>
  <c r="H446" i="6"/>
  <c r="S469" i="6"/>
  <c r="S435" i="6"/>
  <c r="S401" i="6"/>
  <c r="D641" i="6"/>
  <c r="D675" i="6"/>
  <c r="D709" i="6"/>
  <c r="N670" i="6"/>
  <c r="N636" i="6"/>
  <c r="N704" i="6"/>
  <c r="O473" i="6"/>
  <c r="O439" i="6"/>
  <c r="O405" i="6"/>
  <c r="M692" i="6"/>
  <c r="M658" i="6"/>
  <c r="M624" i="6"/>
  <c r="I438" i="6"/>
  <c r="I404" i="6"/>
  <c r="I472" i="6"/>
  <c r="J688" i="6"/>
  <c r="J620" i="6"/>
  <c r="J654" i="6"/>
  <c r="L694" i="6"/>
  <c r="L660" i="6"/>
  <c r="L626" i="6"/>
  <c r="D481" i="6"/>
  <c r="D413" i="6"/>
  <c r="D447" i="6"/>
  <c r="P487" i="6"/>
  <c r="P453" i="6"/>
  <c r="P419" i="6"/>
  <c r="J685" i="6"/>
  <c r="J617" i="6"/>
  <c r="J651" i="6"/>
  <c r="J135" i="6"/>
  <c r="J203" i="6"/>
  <c r="J169" i="6"/>
  <c r="X481" i="6"/>
  <c r="X447" i="6"/>
  <c r="X413" i="6"/>
  <c r="B210" i="6"/>
  <c r="B176" i="6"/>
  <c r="B142" i="6"/>
  <c r="C690" i="6"/>
  <c r="C656" i="6"/>
  <c r="C622" i="6"/>
  <c r="H206" i="6"/>
  <c r="H138" i="6"/>
  <c r="H172" i="6"/>
  <c r="E632" i="6"/>
  <c r="E700" i="6"/>
  <c r="E666" i="6"/>
  <c r="P673" i="6"/>
  <c r="P707" i="6"/>
  <c r="P639" i="6"/>
  <c r="N487" i="6"/>
  <c r="N453" i="6"/>
  <c r="N419" i="6"/>
  <c r="O489" i="6"/>
  <c r="O455" i="6"/>
  <c r="O421" i="6"/>
  <c r="O692" i="6"/>
  <c r="O658" i="6"/>
  <c r="O624" i="6"/>
  <c r="D619" i="6"/>
  <c r="D687" i="6"/>
  <c r="D653" i="6"/>
  <c r="E191" i="6"/>
  <c r="E123" i="6"/>
  <c r="E157" i="6"/>
  <c r="W465" i="6"/>
  <c r="W431" i="6"/>
  <c r="W397" i="6"/>
  <c r="F470" i="6"/>
  <c r="F402" i="6"/>
  <c r="F436" i="6"/>
  <c r="L151" i="6"/>
  <c r="L185" i="6"/>
  <c r="L117" i="6"/>
  <c r="Y467" i="6"/>
  <c r="Y433" i="6"/>
  <c r="Y399" i="6"/>
  <c r="B482" i="6"/>
  <c r="B448" i="6"/>
  <c r="B414" i="6"/>
  <c r="X490" i="6"/>
  <c r="X456" i="6"/>
  <c r="X422" i="6"/>
  <c r="L450" i="6"/>
  <c r="L484" i="6"/>
  <c r="L416" i="6"/>
  <c r="V127" i="6"/>
  <c r="V195" i="6"/>
  <c r="V161" i="6"/>
  <c r="F212" i="6"/>
  <c r="F178" i="6"/>
  <c r="F144" i="6"/>
  <c r="C465" i="6"/>
  <c r="C431" i="6"/>
  <c r="C397" i="6"/>
  <c r="B708" i="6"/>
  <c r="B674" i="6"/>
  <c r="B640" i="6"/>
  <c r="G209" i="6"/>
  <c r="G175" i="6"/>
  <c r="G141" i="6"/>
  <c r="U194" i="6"/>
  <c r="U126" i="6"/>
  <c r="U160" i="6"/>
  <c r="R491" i="6"/>
  <c r="R457" i="6"/>
  <c r="R423" i="6"/>
  <c r="D701" i="6"/>
  <c r="D667" i="6"/>
  <c r="D633" i="6"/>
  <c r="I205" i="6"/>
  <c r="I137" i="6"/>
  <c r="I171" i="6"/>
  <c r="O202" i="6"/>
  <c r="O134" i="6"/>
  <c r="O168" i="6"/>
  <c r="S693" i="6"/>
  <c r="S625" i="6"/>
  <c r="S659" i="6"/>
  <c r="C478" i="6"/>
  <c r="C444" i="6"/>
  <c r="C410" i="6"/>
  <c r="L187" i="6"/>
  <c r="L153" i="6"/>
  <c r="L119" i="6"/>
  <c r="S700" i="6"/>
  <c r="S666" i="6"/>
  <c r="S632" i="6"/>
  <c r="G203" i="6"/>
  <c r="G169" i="6"/>
  <c r="G135" i="6"/>
  <c r="D695" i="6"/>
  <c r="D627" i="6"/>
  <c r="D661" i="6"/>
  <c r="G700" i="6"/>
  <c r="G632" i="6"/>
  <c r="G666" i="6"/>
  <c r="X475" i="6"/>
  <c r="X441" i="6"/>
  <c r="X407" i="6"/>
  <c r="K452" i="6"/>
  <c r="K486" i="6"/>
  <c r="K418" i="6"/>
  <c r="B486" i="6"/>
  <c r="B452" i="6"/>
  <c r="B418" i="6"/>
  <c r="X632" i="6"/>
  <c r="X700" i="6"/>
  <c r="X666" i="6"/>
  <c r="S675" i="6"/>
  <c r="S709" i="6"/>
  <c r="S641" i="6"/>
  <c r="J126" i="6"/>
  <c r="J194" i="6"/>
  <c r="J160" i="6"/>
  <c r="D483" i="6"/>
  <c r="D415" i="6"/>
  <c r="D449" i="6"/>
  <c r="R209" i="6"/>
  <c r="R175" i="6"/>
  <c r="R141" i="6"/>
  <c r="G478" i="6"/>
  <c r="G444" i="6"/>
  <c r="G410" i="6"/>
  <c r="G707" i="6"/>
  <c r="G639" i="6"/>
  <c r="G673" i="6"/>
  <c r="I704" i="6"/>
  <c r="I670" i="6"/>
  <c r="I636" i="6"/>
  <c r="H195" i="6"/>
  <c r="H127" i="6"/>
  <c r="H161" i="6"/>
  <c r="O484" i="6"/>
  <c r="O416" i="6"/>
  <c r="O450" i="6"/>
  <c r="M701" i="6"/>
  <c r="M667" i="6"/>
  <c r="M633" i="6"/>
  <c r="H671" i="6"/>
  <c r="H705" i="6"/>
  <c r="H637" i="6"/>
  <c r="U490" i="6"/>
  <c r="U456" i="6"/>
  <c r="U422" i="6"/>
  <c r="Y472" i="6"/>
  <c r="Y438" i="6"/>
  <c r="Y404" i="6"/>
  <c r="V656" i="6"/>
  <c r="V622" i="6"/>
  <c r="V690" i="6"/>
  <c r="Y777" i="6"/>
  <c r="Z777" i="6" s="1"/>
  <c r="Z562" i="6"/>
  <c r="N207" i="6"/>
  <c r="N173" i="6"/>
  <c r="N139" i="6"/>
  <c r="V124" i="6"/>
  <c r="V158" i="6"/>
  <c r="V192" i="6"/>
  <c r="F451" i="6"/>
  <c r="F485" i="6"/>
  <c r="F417" i="6"/>
  <c r="R186" i="6"/>
  <c r="R152" i="6"/>
  <c r="R118" i="6"/>
  <c r="B489" i="6"/>
  <c r="B455" i="6"/>
  <c r="B421" i="6"/>
  <c r="J478" i="6"/>
  <c r="J410" i="6"/>
  <c r="J444" i="6"/>
  <c r="Y488" i="6"/>
  <c r="Y454" i="6"/>
  <c r="Y420" i="6"/>
  <c r="N709" i="6"/>
  <c r="N675" i="6"/>
  <c r="N641" i="6"/>
  <c r="N193" i="6"/>
  <c r="N125" i="6"/>
  <c r="N159" i="6"/>
  <c r="W619" i="6"/>
  <c r="W687" i="6"/>
  <c r="W653" i="6"/>
  <c r="L486" i="6"/>
  <c r="L452" i="6"/>
  <c r="L418" i="6"/>
  <c r="E617" i="6"/>
  <c r="E685" i="6"/>
  <c r="E651" i="6"/>
  <c r="P473" i="6"/>
  <c r="P405" i="6"/>
  <c r="P439" i="6"/>
  <c r="X687" i="6"/>
  <c r="X653" i="6"/>
  <c r="X619" i="6"/>
  <c r="S162" i="6"/>
  <c r="S128" i="6"/>
  <c r="S196" i="6"/>
  <c r="H661" i="6"/>
  <c r="H695" i="6"/>
  <c r="H627" i="6"/>
  <c r="S684" i="6"/>
  <c r="S616" i="6"/>
  <c r="S650" i="6"/>
  <c r="M490" i="6"/>
  <c r="M456" i="6"/>
  <c r="M422" i="6"/>
  <c r="C493" i="6"/>
  <c r="C459" i="6"/>
  <c r="C425" i="6"/>
  <c r="G162" i="6"/>
  <c r="G196" i="6"/>
  <c r="G128" i="6"/>
  <c r="O688" i="6"/>
  <c r="O654" i="6"/>
  <c r="O620" i="6"/>
  <c r="K473" i="6"/>
  <c r="K439" i="6"/>
  <c r="K405" i="6"/>
  <c r="U468" i="6"/>
  <c r="U434" i="6"/>
  <c r="U400" i="6"/>
  <c r="R482" i="6"/>
  <c r="R448" i="6"/>
  <c r="R414" i="6"/>
  <c r="I687" i="6"/>
  <c r="I619" i="6"/>
  <c r="I653" i="6"/>
  <c r="L439" i="6"/>
  <c r="L473" i="6"/>
  <c r="L405" i="6"/>
  <c r="I209" i="6"/>
  <c r="I141" i="6"/>
  <c r="I175" i="6"/>
  <c r="D628" i="6"/>
  <c r="D662" i="6"/>
  <c r="D696" i="6"/>
  <c r="P702" i="6"/>
  <c r="P668" i="6"/>
  <c r="P634" i="6"/>
  <c r="P123" i="6"/>
  <c r="P191" i="6"/>
  <c r="P157" i="6"/>
  <c r="X696" i="6"/>
  <c r="X662" i="6"/>
  <c r="X628" i="6"/>
  <c r="K213" i="6"/>
  <c r="K145" i="6"/>
  <c r="K179" i="6"/>
  <c r="Q482" i="6"/>
  <c r="Q448" i="6"/>
  <c r="Q414" i="6"/>
  <c r="X440" i="6"/>
  <c r="X474" i="6"/>
  <c r="X406" i="6"/>
  <c r="X186" i="6"/>
  <c r="X152" i="6"/>
  <c r="X118" i="6"/>
  <c r="N668" i="6"/>
  <c r="N702" i="6"/>
  <c r="N634" i="6"/>
  <c r="U200" i="6"/>
  <c r="U132" i="6"/>
  <c r="U166" i="6"/>
  <c r="O704" i="6"/>
  <c r="O670" i="6"/>
  <c r="O636" i="6"/>
  <c r="K469" i="6"/>
  <c r="K435" i="6"/>
  <c r="K401" i="6"/>
  <c r="L467" i="6"/>
  <c r="L399" i="6"/>
  <c r="L433" i="6"/>
  <c r="V131" i="6"/>
  <c r="V199" i="6"/>
  <c r="V165" i="6"/>
  <c r="E195" i="6"/>
  <c r="E161" i="6"/>
  <c r="E127" i="6"/>
  <c r="W612" i="6"/>
  <c r="W680" i="6"/>
  <c r="W646" i="6"/>
  <c r="F685" i="6"/>
  <c r="F651" i="6"/>
  <c r="F617" i="6"/>
  <c r="U491" i="6"/>
  <c r="U457" i="6"/>
  <c r="U423" i="6"/>
  <c r="Y682" i="6"/>
  <c r="Y648" i="6"/>
  <c r="Y614" i="6"/>
  <c r="B663" i="6"/>
  <c r="B629" i="6"/>
  <c r="B697" i="6"/>
  <c r="P144" i="6"/>
  <c r="P212" i="6"/>
  <c r="P178" i="6"/>
  <c r="X705" i="6"/>
  <c r="X671" i="6"/>
  <c r="X637" i="6"/>
  <c r="L465" i="6"/>
  <c r="L397" i="6"/>
  <c r="L431" i="6"/>
  <c r="K154" i="6"/>
  <c r="K120" i="6"/>
  <c r="K188" i="6"/>
  <c r="L631" i="6"/>
  <c r="L699" i="6"/>
  <c r="L665" i="6"/>
  <c r="C646" i="6"/>
  <c r="C680" i="6"/>
  <c r="C612" i="6"/>
  <c r="B456" i="6"/>
  <c r="B490" i="6"/>
  <c r="B422" i="6"/>
  <c r="F465" i="6"/>
  <c r="F397" i="6"/>
  <c r="F431" i="6"/>
  <c r="R203" i="6"/>
  <c r="R169" i="6"/>
  <c r="R135" i="6"/>
  <c r="R706" i="6"/>
  <c r="R672" i="6"/>
  <c r="R638" i="6"/>
  <c r="T465" i="6"/>
  <c r="T397" i="6"/>
  <c r="T431" i="6"/>
  <c r="B191" i="6"/>
  <c r="B157" i="6"/>
  <c r="B123" i="6"/>
  <c r="F209" i="6"/>
  <c r="F175" i="6"/>
  <c r="F141" i="6"/>
  <c r="Y200" i="6"/>
  <c r="Y166" i="6"/>
  <c r="Y132" i="6"/>
  <c r="C693" i="6"/>
  <c r="C659" i="6"/>
  <c r="C625" i="6"/>
  <c r="W452" i="6"/>
  <c r="W486" i="6"/>
  <c r="W418" i="6"/>
  <c r="P214" i="6"/>
  <c r="P180" i="6"/>
  <c r="P146" i="6"/>
  <c r="U472" i="6"/>
  <c r="U438" i="6"/>
  <c r="U404" i="6"/>
  <c r="Q196" i="6"/>
  <c r="Q162" i="6"/>
  <c r="Q128" i="6"/>
  <c r="X690" i="6"/>
  <c r="X656" i="6"/>
  <c r="X622" i="6"/>
  <c r="G453" i="6"/>
  <c r="G487" i="6"/>
  <c r="G419" i="6"/>
  <c r="K633" i="6"/>
  <c r="K701" i="6"/>
  <c r="K667" i="6"/>
  <c r="R191" i="6"/>
  <c r="R157" i="6"/>
  <c r="R123" i="6"/>
  <c r="B667" i="6"/>
  <c r="B701" i="6"/>
  <c r="B633" i="6"/>
  <c r="U480" i="6"/>
  <c r="U446" i="6"/>
  <c r="U412" i="6"/>
  <c r="R492" i="6"/>
  <c r="R458" i="6"/>
  <c r="R424" i="6"/>
  <c r="O196" i="6"/>
  <c r="O128" i="6"/>
  <c r="O162" i="6"/>
  <c r="R485" i="6"/>
  <c r="R451" i="6"/>
  <c r="R417" i="6"/>
  <c r="N187" i="6"/>
  <c r="N153" i="6"/>
  <c r="N119" i="6"/>
  <c r="C197" i="6"/>
  <c r="C129" i="6"/>
  <c r="C163" i="6"/>
  <c r="S160" i="6"/>
  <c r="S194" i="6"/>
  <c r="S126" i="6"/>
  <c r="D698" i="6"/>
  <c r="D630" i="6"/>
  <c r="D664" i="6"/>
  <c r="N469" i="6"/>
  <c r="N435" i="6"/>
  <c r="N401" i="6"/>
  <c r="G693" i="6"/>
  <c r="G625" i="6"/>
  <c r="G659" i="6"/>
  <c r="V469" i="6"/>
  <c r="V401" i="6"/>
  <c r="V435" i="6"/>
  <c r="L442" i="6"/>
  <c r="L476" i="6"/>
  <c r="L408" i="6"/>
  <c r="I490" i="6"/>
  <c r="I456" i="6"/>
  <c r="I422" i="6"/>
  <c r="G466" i="6"/>
  <c r="G432" i="6"/>
  <c r="G398" i="6"/>
  <c r="C203" i="6"/>
  <c r="C135" i="6"/>
  <c r="C169" i="6"/>
  <c r="O699" i="6"/>
  <c r="O665" i="6"/>
  <c r="O631" i="6"/>
  <c r="M476" i="6"/>
  <c r="M442" i="6"/>
  <c r="M408" i="6"/>
  <c r="P185" i="6"/>
  <c r="P117" i="6"/>
  <c r="P151" i="6"/>
  <c r="U671" i="6"/>
  <c r="U705" i="6"/>
  <c r="U637" i="6"/>
  <c r="C488" i="6"/>
  <c r="C454" i="6"/>
  <c r="C420" i="6"/>
  <c r="Y479" i="6"/>
  <c r="Y445" i="6"/>
  <c r="Y411" i="6"/>
  <c r="J453" i="6"/>
  <c r="J419" i="6"/>
  <c r="J487" i="6"/>
  <c r="Y687" i="6"/>
  <c r="Y653" i="6"/>
  <c r="Y619" i="6"/>
  <c r="Y484" i="6"/>
  <c r="Y450" i="6"/>
  <c r="Y416" i="6"/>
  <c r="T471" i="6"/>
  <c r="T437" i="6"/>
  <c r="T403" i="6"/>
  <c r="I198" i="6"/>
  <c r="I130" i="6"/>
  <c r="I164" i="6"/>
  <c r="S696" i="6"/>
  <c r="S628" i="6"/>
  <c r="S662" i="6"/>
  <c r="Q208" i="6"/>
  <c r="Q174" i="6"/>
  <c r="Q140" i="6"/>
  <c r="Q471" i="6"/>
  <c r="Q437" i="6"/>
  <c r="Q403" i="6"/>
  <c r="Y776" i="6"/>
  <c r="Z776" i="6" s="1"/>
  <c r="Z561" i="6"/>
  <c r="Y743" i="6"/>
  <c r="Z743" i="6" s="1"/>
  <c r="Z528" i="6"/>
  <c r="H482" i="6"/>
  <c r="H448" i="6"/>
  <c r="H414" i="6"/>
  <c r="F700" i="6"/>
  <c r="F666" i="6"/>
  <c r="F632" i="6"/>
  <c r="C460" i="6"/>
  <c r="C426" i="6"/>
  <c r="C494" i="6"/>
  <c r="B670" i="6"/>
  <c r="B704" i="6"/>
  <c r="B636" i="6"/>
  <c r="J693" i="6"/>
  <c r="J659" i="6"/>
  <c r="J625" i="6"/>
  <c r="Y703" i="6"/>
  <c r="Y669" i="6"/>
  <c r="Y635" i="6"/>
  <c r="J488" i="6"/>
  <c r="J454" i="6"/>
  <c r="J420" i="6"/>
  <c r="E452" i="6"/>
  <c r="E486" i="6"/>
  <c r="E418" i="6"/>
  <c r="O449" i="6"/>
  <c r="O415" i="6"/>
  <c r="O483" i="6"/>
  <c r="T196" i="6"/>
  <c r="T128" i="6"/>
  <c r="T162" i="6"/>
  <c r="L701" i="6"/>
  <c r="L667" i="6"/>
  <c r="L633" i="6"/>
  <c r="Q458" i="6"/>
  <c r="Q492" i="6"/>
  <c r="Q424" i="6"/>
  <c r="D482" i="6"/>
  <c r="D414" i="6"/>
  <c r="D448" i="6"/>
  <c r="P620" i="6"/>
  <c r="P688" i="6"/>
  <c r="P654" i="6"/>
  <c r="H458" i="6"/>
  <c r="H492" i="6"/>
  <c r="H424" i="6"/>
  <c r="O188" i="6"/>
  <c r="O120" i="6"/>
  <c r="O154" i="6"/>
  <c r="R490" i="6"/>
  <c r="R422" i="6"/>
  <c r="R456" i="6"/>
  <c r="W206" i="6"/>
  <c r="W172" i="6"/>
  <c r="W138" i="6"/>
  <c r="M705" i="6"/>
  <c r="M671" i="6"/>
  <c r="M637" i="6"/>
  <c r="C708" i="6"/>
  <c r="C674" i="6"/>
  <c r="C640" i="6"/>
  <c r="I199" i="6"/>
  <c r="I131" i="6"/>
  <c r="I165" i="6"/>
  <c r="K620" i="6"/>
  <c r="K654" i="6"/>
  <c r="K688" i="6"/>
  <c r="N205" i="6"/>
  <c r="N137" i="6"/>
  <c r="N171" i="6"/>
  <c r="U683" i="6"/>
  <c r="U615" i="6"/>
  <c r="U649" i="6"/>
  <c r="R663" i="6"/>
  <c r="R697" i="6"/>
  <c r="R629" i="6"/>
  <c r="K455" i="6"/>
  <c r="K489" i="6"/>
  <c r="K421" i="6"/>
  <c r="S489" i="6"/>
  <c r="S455" i="6"/>
  <c r="S421" i="6"/>
  <c r="E459" i="6"/>
  <c r="E493" i="6"/>
  <c r="E425" i="6"/>
  <c r="L688" i="6"/>
  <c r="L654" i="6"/>
  <c r="L620" i="6"/>
  <c r="M485" i="6"/>
  <c r="M451" i="6"/>
  <c r="M417" i="6"/>
  <c r="I212" i="6"/>
  <c r="I144" i="6"/>
  <c r="I178" i="6"/>
  <c r="R199" i="6"/>
  <c r="R165" i="6"/>
  <c r="R131" i="6"/>
  <c r="O190" i="6"/>
  <c r="O122" i="6"/>
  <c r="O156" i="6"/>
  <c r="B483" i="6"/>
  <c r="B449" i="6"/>
  <c r="B415" i="6"/>
  <c r="Q629" i="6"/>
  <c r="Q697" i="6"/>
  <c r="Q663" i="6"/>
  <c r="X689" i="6"/>
  <c r="X655" i="6"/>
  <c r="X621" i="6"/>
  <c r="T189" i="6"/>
  <c r="T121" i="6"/>
  <c r="T155" i="6"/>
  <c r="K616" i="6"/>
  <c r="K650" i="6"/>
  <c r="K684" i="6"/>
  <c r="L682" i="6"/>
  <c r="L648" i="6"/>
  <c r="L614" i="6"/>
  <c r="I207" i="6"/>
  <c r="I139" i="6"/>
  <c r="I173" i="6"/>
  <c r="K207" i="6"/>
  <c r="K139" i="6"/>
  <c r="K173" i="6"/>
  <c r="L211" i="6"/>
  <c r="L177" i="6"/>
  <c r="L143" i="6"/>
  <c r="U706" i="6"/>
  <c r="U672" i="6"/>
  <c r="U638" i="6"/>
  <c r="G465" i="6"/>
  <c r="G431" i="6"/>
  <c r="G397" i="6"/>
  <c r="N484" i="6"/>
  <c r="N450" i="6"/>
  <c r="N416" i="6"/>
  <c r="G159" i="6"/>
  <c r="G193" i="6"/>
  <c r="G125" i="6"/>
  <c r="H196" i="6"/>
  <c r="H162" i="6"/>
  <c r="H128" i="6"/>
  <c r="L680" i="6"/>
  <c r="L646" i="6"/>
  <c r="L612" i="6"/>
  <c r="U199" i="6"/>
  <c r="U131" i="6"/>
  <c r="U165" i="6"/>
  <c r="E466" i="6"/>
  <c r="E432" i="6"/>
  <c r="E398" i="6"/>
  <c r="B671" i="6"/>
  <c r="B705" i="6"/>
  <c r="B637" i="6"/>
  <c r="F680" i="6"/>
  <c r="F646" i="6"/>
  <c r="F612" i="6"/>
  <c r="I200" i="6"/>
  <c r="I132" i="6"/>
  <c r="I166" i="6"/>
  <c r="T680" i="6"/>
  <c r="T646" i="6"/>
  <c r="T612" i="6"/>
  <c r="U439" i="6"/>
  <c r="U473" i="6"/>
  <c r="U405" i="6"/>
  <c r="O446" i="6"/>
  <c r="O480" i="6"/>
  <c r="O412" i="6"/>
  <c r="N485" i="6"/>
  <c r="N451" i="6"/>
  <c r="N417" i="6"/>
  <c r="P143" i="6"/>
  <c r="P177" i="6"/>
  <c r="P211" i="6"/>
  <c r="W633" i="6"/>
  <c r="W667" i="6"/>
  <c r="W701" i="6"/>
  <c r="U653" i="6"/>
  <c r="U687" i="6"/>
  <c r="U619" i="6"/>
  <c r="Q198" i="6"/>
  <c r="Q164" i="6"/>
  <c r="Q130" i="6"/>
  <c r="G702" i="6"/>
  <c r="G668" i="6"/>
  <c r="G634" i="6"/>
  <c r="S213" i="6"/>
  <c r="S179" i="6"/>
  <c r="S145" i="6"/>
  <c r="U627" i="6"/>
  <c r="U695" i="6"/>
  <c r="U661" i="6"/>
  <c r="I485" i="6"/>
  <c r="I417" i="6"/>
  <c r="I451" i="6"/>
  <c r="W189" i="6"/>
  <c r="W155" i="6"/>
  <c r="W121" i="6"/>
  <c r="R673" i="6"/>
  <c r="R707" i="6"/>
  <c r="R639" i="6"/>
  <c r="N212" i="6"/>
  <c r="N144" i="6"/>
  <c r="N178" i="6"/>
  <c r="R700" i="6"/>
  <c r="R666" i="6"/>
  <c r="R632" i="6"/>
  <c r="B481" i="6"/>
  <c r="B413" i="6"/>
  <c r="B447" i="6"/>
  <c r="J134" i="6"/>
  <c r="J202" i="6"/>
  <c r="J168" i="6"/>
  <c r="N650" i="6"/>
  <c r="N684" i="6"/>
  <c r="N616" i="6"/>
  <c r="S477" i="6"/>
  <c r="S443" i="6"/>
  <c r="S409" i="6"/>
  <c r="Q192" i="6"/>
  <c r="Q158" i="6"/>
  <c r="Q124" i="6"/>
  <c r="V684" i="6"/>
  <c r="V650" i="6"/>
  <c r="V616" i="6"/>
  <c r="L691" i="6"/>
  <c r="L623" i="6"/>
  <c r="L657" i="6"/>
  <c r="I705" i="6"/>
  <c r="I671" i="6"/>
  <c r="I637" i="6"/>
  <c r="Y493" i="6"/>
  <c r="Z493" i="6" s="1"/>
  <c r="Y459" i="6"/>
  <c r="Z459" i="6" s="1"/>
  <c r="Y425" i="6"/>
  <c r="Z425" i="6" s="1"/>
  <c r="Z391" i="6"/>
  <c r="B206" i="6"/>
  <c r="B172" i="6"/>
  <c r="B138" i="6"/>
  <c r="G681" i="6"/>
  <c r="G613" i="6"/>
  <c r="G647" i="6"/>
  <c r="N199" i="6"/>
  <c r="N131" i="6"/>
  <c r="N165" i="6"/>
  <c r="K204" i="6"/>
  <c r="K170" i="6"/>
  <c r="K136" i="6"/>
  <c r="L447" i="6"/>
  <c r="L481" i="6"/>
  <c r="L413" i="6"/>
  <c r="M691" i="6"/>
  <c r="M657" i="6"/>
  <c r="M623" i="6"/>
  <c r="C703" i="6"/>
  <c r="C669" i="6"/>
  <c r="C635" i="6"/>
  <c r="G171" i="6"/>
  <c r="G205" i="6"/>
  <c r="G137" i="6"/>
  <c r="Y694" i="6"/>
  <c r="Y660" i="6"/>
  <c r="Y626" i="6"/>
  <c r="O207" i="6"/>
  <c r="O139" i="6"/>
  <c r="O173" i="6"/>
  <c r="J702" i="6"/>
  <c r="J668" i="6"/>
  <c r="J634" i="6"/>
  <c r="T206" i="6"/>
  <c r="T172" i="6"/>
  <c r="T138" i="6"/>
  <c r="Y699" i="6"/>
  <c r="Y665" i="6"/>
  <c r="Y631" i="6"/>
  <c r="T686" i="6"/>
  <c r="T652" i="6"/>
  <c r="T618" i="6"/>
  <c r="E210" i="6"/>
  <c r="E176" i="6"/>
  <c r="E142" i="6"/>
  <c r="B476" i="6"/>
  <c r="B442" i="6"/>
  <c r="B408" i="6"/>
  <c r="W471" i="6"/>
  <c r="W437" i="6"/>
  <c r="W403" i="6"/>
  <c r="Y485" i="6"/>
  <c r="Y451" i="6"/>
  <c r="Y417" i="6"/>
  <c r="T483" i="6"/>
  <c r="T449" i="6"/>
  <c r="T415" i="6"/>
  <c r="Y474" i="6"/>
  <c r="Y440" i="6"/>
  <c r="Y406" i="6"/>
  <c r="L152" i="6"/>
  <c r="L186" i="6"/>
  <c r="L118" i="6"/>
  <c r="I474" i="6"/>
  <c r="I440" i="6"/>
  <c r="I406" i="6"/>
  <c r="M176" i="6"/>
  <c r="M210" i="6"/>
  <c r="M142" i="6"/>
  <c r="K627" i="6"/>
  <c r="K695" i="6"/>
  <c r="K661" i="6"/>
  <c r="K632" i="6"/>
  <c r="K666" i="6"/>
  <c r="K700" i="6"/>
  <c r="O210" i="6"/>
  <c r="O142" i="6"/>
  <c r="O176" i="6"/>
  <c r="U612" i="6"/>
  <c r="U680" i="6"/>
  <c r="U646" i="6"/>
  <c r="U195" i="6"/>
  <c r="U127" i="6"/>
  <c r="U161" i="6"/>
  <c r="J700" i="6"/>
  <c r="J666" i="6"/>
  <c r="J632" i="6"/>
  <c r="N481" i="6"/>
  <c r="N447" i="6"/>
  <c r="N413" i="6"/>
  <c r="J214" i="6"/>
  <c r="J146" i="6"/>
  <c r="J180" i="6"/>
  <c r="C692" i="6"/>
  <c r="C658" i="6"/>
  <c r="C624" i="6"/>
  <c r="L489" i="6"/>
  <c r="L455" i="6"/>
  <c r="L421" i="6"/>
  <c r="W199" i="6"/>
  <c r="W131" i="6"/>
  <c r="W165" i="6"/>
  <c r="O706" i="6"/>
  <c r="O672" i="6"/>
  <c r="O638" i="6"/>
  <c r="I467" i="6"/>
  <c r="I433" i="6"/>
  <c r="I399" i="6"/>
  <c r="P129" i="6"/>
  <c r="P197" i="6"/>
  <c r="P163" i="6"/>
  <c r="N646" i="6"/>
  <c r="N612" i="6"/>
  <c r="N680" i="6"/>
  <c r="U471" i="6"/>
  <c r="U437" i="6"/>
  <c r="U403" i="6"/>
  <c r="X681" i="6"/>
  <c r="X647" i="6"/>
  <c r="X613" i="6"/>
  <c r="S689" i="6"/>
  <c r="S655" i="6"/>
  <c r="S621" i="6"/>
  <c r="O700" i="6"/>
  <c r="O666" i="6"/>
  <c r="O632" i="6"/>
  <c r="S174" i="6"/>
  <c r="S140" i="6"/>
  <c r="S208" i="6"/>
  <c r="E619" i="6"/>
  <c r="E687" i="6"/>
  <c r="E653" i="6"/>
  <c r="M680" i="6"/>
  <c r="M646" i="6"/>
  <c r="M612" i="6"/>
  <c r="R469" i="6"/>
  <c r="R401" i="6"/>
  <c r="R435" i="6"/>
  <c r="Y478" i="6"/>
  <c r="Y444" i="6"/>
  <c r="Y410" i="6"/>
  <c r="H194" i="6"/>
  <c r="H126" i="6"/>
  <c r="H160" i="6"/>
  <c r="Y154" i="6"/>
  <c r="Y188" i="6"/>
  <c r="Y120" i="6"/>
  <c r="Y691" i="6"/>
  <c r="Y657" i="6"/>
  <c r="Y623" i="6"/>
  <c r="F672" i="6"/>
  <c r="F706" i="6"/>
  <c r="F638" i="6"/>
  <c r="M689" i="6"/>
  <c r="M655" i="6"/>
  <c r="M621" i="6"/>
  <c r="D465" i="6"/>
  <c r="D397" i="6"/>
  <c r="D431" i="6"/>
  <c r="C196" i="6"/>
  <c r="C128" i="6"/>
  <c r="C162" i="6"/>
  <c r="Y692" i="6"/>
  <c r="Y658" i="6"/>
  <c r="Y624" i="6"/>
  <c r="L485" i="6"/>
  <c r="L451" i="6"/>
  <c r="L417" i="6"/>
  <c r="B190" i="6"/>
  <c r="B122" i="6"/>
  <c r="B156" i="6"/>
  <c r="Q494" i="6"/>
  <c r="Q460" i="6"/>
  <c r="Q426" i="6"/>
  <c r="M702" i="6"/>
  <c r="M668" i="6"/>
  <c r="M634" i="6"/>
  <c r="U118" i="6"/>
  <c r="U186" i="6"/>
  <c r="U152" i="6"/>
  <c r="D637" i="6"/>
  <c r="D671" i="6"/>
  <c r="D705" i="6"/>
  <c r="P130" i="6"/>
  <c r="P198" i="6"/>
  <c r="P164" i="6"/>
  <c r="H682" i="6"/>
  <c r="H648" i="6"/>
  <c r="H614" i="6"/>
  <c r="N482" i="6"/>
  <c r="N414" i="6"/>
  <c r="N448" i="6"/>
  <c r="I192" i="6"/>
  <c r="I124" i="6"/>
  <c r="I158" i="6"/>
  <c r="U433" i="6"/>
  <c r="U399" i="6"/>
  <c r="U467" i="6"/>
  <c r="D466" i="6"/>
  <c r="D398" i="6"/>
  <c r="D432" i="6"/>
  <c r="Q189" i="6"/>
  <c r="Q155" i="6"/>
  <c r="Q121" i="6"/>
  <c r="G214" i="6"/>
  <c r="G180" i="6"/>
  <c r="G146" i="6"/>
  <c r="K640" i="6"/>
  <c r="K674" i="6"/>
  <c r="K708" i="6"/>
  <c r="D476" i="6"/>
  <c r="D408" i="6"/>
  <c r="D442" i="6"/>
  <c r="B202" i="6"/>
  <c r="B134" i="6"/>
  <c r="B168" i="6"/>
  <c r="O686" i="6"/>
  <c r="O652" i="6"/>
  <c r="O618" i="6"/>
  <c r="X199" i="6"/>
  <c r="X165" i="6"/>
  <c r="X131" i="6"/>
  <c r="I195" i="6"/>
  <c r="I127" i="6"/>
  <c r="I161" i="6"/>
  <c r="H646" i="6"/>
  <c r="H680" i="6"/>
  <c r="H612" i="6"/>
  <c r="D453" i="6"/>
  <c r="D487" i="6"/>
  <c r="D419" i="6"/>
  <c r="I696" i="6"/>
  <c r="I662" i="6"/>
  <c r="I628" i="6"/>
  <c r="G701" i="6"/>
  <c r="G633" i="6"/>
  <c r="G667" i="6"/>
  <c r="V119" i="6"/>
  <c r="V187" i="6"/>
  <c r="V153" i="6"/>
  <c r="L616" i="6"/>
  <c r="L684" i="6"/>
  <c r="L650" i="6"/>
  <c r="T194" i="6"/>
  <c r="T160" i="6"/>
  <c r="T126" i="6"/>
  <c r="Q451" i="6"/>
  <c r="Q485" i="6"/>
  <c r="Q417" i="6"/>
  <c r="Y473" i="6"/>
  <c r="Y439" i="6"/>
  <c r="Y405" i="6"/>
  <c r="L492" i="6"/>
  <c r="L458" i="6"/>
  <c r="L424" i="6"/>
  <c r="U193" i="6"/>
  <c r="U125" i="6"/>
  <c r="U159" i="6"/>
  <c r="R213" i="6"/>
  <c r="R179" i="6"/>
  <c r="R145" i="6"/>
  <c r="R489" i="6"/>
  <c r="R455" i="6"/>
  <c r="R421" i="6"/>
  <c r="E211" i="6"/>
  <c r="E143" i="6"/>
  <c r="E177" i="6"/>
  <c r="S484" i="6"/>
  <c r="S450" i="6"/>
  <c r="S416" i="6"/>
  <c r="V471" i="6"/>
  <c r="V403" i="6"/>
  <c r="V437" i="6"/>
  <c r="D145" i="6"/>
  <c r="D213" i="6"/>
  <c r="D179" i="6"/>
  <c r="D666" i="6"/>
  <c r="D700" i="6"/>
  <c r="D632" i="6"/>
  <c r="X469" i="6"/>
  <c r="X401" i="6"/>
  <c r="X435" i="6"/>
  <c r="N201" i="6"/>
  <c r="N167" i="6"/>
  <c r="N133" i="6"/>
  <c r="P667" i="6"/>
  <c r="P701" i="6"/>
  <c r="P633" i="6"/>
  <c r="P125" i="6"/>
  <c r="P193" i="6"/>
  <c r="P159" i="6"/>
  <c r="U668" i="6"/>
  <c r="U634" i="6"/>
  <c r="U702" i="6"/>
  <c r="R210" i="6"/>
  <c r="R176" i="6"/>
  <c r="R142" i="6"/>
  <c r="V485" i="6"/>
  <c r="V417" i="6"/>
  <c r="V451" i="6"/>
  <c r="E473" i="6"/>
  <c r="E439" i="6"/>
  <c r="E405" i="6"/>
  <c r="T197" i="6"/>
  <c r="T163" i="6"/>
  <c r="T129" i="6"/>
  <c r="G704" i="6"/>
  <c r="G636" i="6"/>
  <c r="G670" i="6"/>
  <c r="X491" i="6"/>
  <c r="X457" i="6"/>
  <c r="X423" i="6"/>
  <c r="Y191" i="6"/>
  <c r="Y157" i="6"/>
  <c r="Y123" i="6"/>
  <c r="C442" i="6"/>
  <c r="C476" i="6"/>
  <c r="C408" i="6"/>
  <c r="C189" i="6"/>
  <c r="C121" i="6"/>
  <c r="C155" i="6"/>
  <c r="H703" i="6"/>
  <c r="H669" i="6"/>
  <c r="H635" i="6"/>
  <c r="F494" i="6"/>
  <c r="F460" i="6"/>
  <c r="F426" i="6"/>
  <c r="J468" i="6"/>
  <c r="J400" i="6"/>
  <c r="J434" i="6"/>
  <c r="V480" i="6"/>
  <c r="V412" i="6"/>
  <c r="V446" i="6"/>
  <c r="D141" i="6"/>
  <c r="D209" i="6"/>
  <c r="D175" i="6"/>
  <c r="S480" i="6"/>
  <c r="S446" i="6"/>
  <c r="S412" i="6"/>
  <c r="X209" i="6"/>
  <c r="X175" i="6"/>
  <c r="X141" i="6"/>
  <c r="U621" i="6"/>
  <c r="U689" i="6"/>
  <c r="U655" i="6"/>
  <c r="J696" i="6"/>
  <c r="J628" i="6"/>
  <c r="J662" i="6"/>
  <c r="D673" i="6"/>
  <c r="D707" i="6"/>
  <c r="D639" i="6"/>
  <c r="M161" i="6"/>
  <c r="M195" i="6"/>
  <c r="M127" i="6"/>
  <c r="U455" i="6"/>
  <c r="U489" i="6"/>
  <c r="U421" i="6"/>
  <c r="F208" i="6"/>
  <c r="F174" i="6"/>
  <c r="F140" i="6"/>
  <c r="B666" i="6"/>
  <c r="B700" i="6"/>
  <c r="B632" i="6"/>
  <c r="E209" i="6"/>
  <c r="E175" i="6"/>
  <c r="E141" i="6"/>
  <c r="W617" i="6"/>
  <c r="W685" i="6"/>
  <c r="W651" i="6"/>
  <c r="H188" i="6"/>
  <c r="H154" i="6"/>
  <c r="H120" i="6"/>
  <c r="W494" i="6"/>
  <c r="W460" i="6"/>
  <c r="W426" i="6"/>
  <c r="R452" i="6"/>
  <c r="R486" i="6"/>
  <c r="R418" i="6"/>
  <c r="L212" i="6"/>
  <c r="L178" i="6"/>
  <c r="L144" i="6"/>
  <c r="X200" i="6"/>
  <c r="X166" i="6"/>
  <c r="X132" i="6"/>
  <c r="M482" i="6"/>
  <c r="M448" i="6"/>
  <c r="M414" i="6"/>
  <c r="G473" i="6"/>
  <c r="G439" i="6"/>
  <c r="G405" i="6"/>
  <c r="Y481" i="6"/>
  <c r="Y447" i="6"/>
  <c r="Y413" i="6"/>
  <c r="V128" i="6"/>
  <c r="V196" i="6"/>
  <c r="V162" i="6"/>
  <c r="G684" i="6"/>
  <c r="G616" i="6"/>
  <c r="G650" i="6"/>
  <c r="N486" i="6"/>
  <c r="N452" i="6"/>
  <c r="N418" i="6"/>
  <c r="Q457" i="6"/>
  <c r="Q491" i="6"/>
  <c r="Q423" i="6"/>
  <c r="P468" i="6"/>
  <c r="P400" i="6"/>
  <c r="P434" i="6"/>
  <c r="R487" i="6"/>
  <c r="R419" i="6"/>
  <c r="R453" i="6"/>
  <c r="S487" i="6"/>
  <c r="S453" i="6"/>
  <c r="S419" i="6"/>
  <c r="X623" i="6"/>
  <c r="X691" i="6"/>
  <c r="X657" i="6"/>
  <c r="C192" i="6"/>
  <c r="C124" i="6"/>
  <c r="C158" i="6"/>
  <c r="J483" i="6"/>
  <c r="J449" i="6"/>
  <c r="J415" i="6"/>
  <c r="M491" i="6"/>
  <c r="M457" i="6"/>
  <c r="M423" i="6"/>
  <c r="U675" i="6"/>
  <c r="U709" i="6"/>
  <c r="U641" i="6"/>
  <c r="M683" i="6"/>
  <c r="M649" i="6"/>
  <c r="M615" i="6"/>
  <c r="I494" i="6"/>
  <c r="I460" i="6"/>
  <c r="I426" i="6"/>
  <c r="V673" i="6"/>
  <c r="V707" i="6"/>
  <c r="V639" i="6"/>
  <c r="E457" i="6"/>
  <c r="E491" i="6"/>
  <c r="E423" i="6"/>
  <c r="T186" i="6"/>
  <c r="T152" i="6"/>
  <c r="T118" i="6"/>
  <c r="P614" i="6"/>
  <c r="P682" i="6"/>
  <c r="P648" i="6"/>
  <c r="F452" i="6"/>
  <c r="F486" i="6"/>
  <c r="F418" i="6"/>
  <c r="U469" i="6"/>
  <c r="U435" i="6"/>
  <c r="U401" i="6"/>
  <c r="D144" i="6"/>
  <c r="D212" i="6"/>
  <c r="D178" i="6"/>
  <c r="F193" i="6"/>
  <c r="F159" i="6"/>
  <c r="F125" i="6"/>
  <c r="D186" i="6"/>
  <c r="D118" i="6"/>
  <c r="D152" i="6"/>
  <c r="G691" i="6"/>
  <c r="G657" i="6"/>
  <c r="G623" i="6"/>
  <c r="L190" i="6"/>
  <c r="L156" i="6"/>
  <c r="L122" i="6"/>
  <c r="T193" i="6"/>
  <c r="T125" i="6"/>
  <c r="T159" i="6"/>
  <c r="W626" i="6"/>
  <c r="W694" i="6"/>
  <c r="W660" i="6"/>
  <c r="W457" i="6"/>
  <c r="W491" i="6"/>
  <c r="W423" i="6"/>
  <c r="D692" i="6"/>
  <c r="D658" i="6"/>
  <c r="D624" i="6"/>
  <c r="O476" i="6"/>
  <c r="O442" i="6"/>
  <c r="O408" i="6"/>
  <c r="O199" i="6"/>
  <c r="O131" i="6"/>
  <c r="O165" i="6"/>
  <c r="O194" i="6"/>
  <c r="O126" i="6"/>
  <c r="O160" i="6"/>
  <c r="R699" i="6"/>
  <c r="R631" i="6"/>
  <c r="R665" i="6"/>
  <c r="F662" i="6"/>
  <c r="F696" i="6"/>
  <c r="F628" i="6"/>
  <c r="N194" i="6"/>
  <c r="N126" i="6"/>
  <c r="N160" i="6"/>
  <c r="M708" i="6"/>
  <c r="M674" i="6"/>
  <c r="M640" i="6"/>
  <c r="C484" i="6"/>
  <c r="C450" i="6"/>
  <c r="C416" i="6"/>
  <c r="D474" i="6"/>
  <c r="D406" i="6"/>
  <c r="D440" i="6"/>
  <c r="U206" i="6"/>
  <c r="U138" i="6"/>
  <c r="U172" i="6"/>
  <c r="D214" i="6"/>
  <c r="D180" i="6"/>
  <c r="D146" i="6"/>
  <c r="V680" i="6"/>
  <c r="V646" i="6"/>
  <c r="V612" i="6"/>
  <c r="I468" i="6"/>
  <c r="I434" i="6"/>
  <c r="I400" i="6"/>
  <c r="T675" i="6"/>
  <c r="T709" i="6"/>
  <c r="T641" i="6"/>
  <c r="M158" i="6"/>
  <c r="M192" i="6"/>
  <c r="M124" i="6"/>
  <c r="J672" i="6"/>
  <c r="J706" i="6"/>
  <c r="J638" i="6"/>
  <c r="T488" i="6"/>
  <c r="T454" i="6"/>
  <c r="T420" i="6"/>
  <c r="T674" i="6"/>
  <c r="T708" i="6"/>
  <c r="T640" i="6"/>
  <c r="Q699" i="6"/>
  <c r="Q631" i="6"/>
  <c r="Q665" i="6"/>
  <c r="D137" i="6"/>
  <c r="D205" i="6"/>
  <c r="D171" i="6"/>
  <c r="O674" i="6"/>
  <c r="O708" i="6"/>
  <c r="O640" i="6"/>
  <c r="C683" i="6"/>
  <c r="C649" i="6"/>
  <c r="C615" i="6"/>
  <c r="F478" i="6"/>
  <c r="F444" i="6"/>
  <c r="F410" i="6"/>
  <c r="K635" i="6"/>
  <c r="K669" i="6"/>
  <c r="K703" i="6"/>
  <c r="T707" i="6"/>
  <c r="T639" i="6"/>
  <c r="T673" i="6"/>
  <c r="K618" i="6"/>
  <c r="K686" i="6"/>
  <c r="K652" i="6"/>
  <c r="W211" i="6"/>
  <c r="W143" i="6"/>
  <c r="W177" i="6"/>
  <c r="G697" i="6"/>
  <c r="G663" i="6"/>
  <c r="G629" i="6"/>
  <c r="E635" i="6"/>
  <c r="E703" i="6"/>
  <c r="E669" i="6"/>
  <c r="S687" i="6"/>
  <c r="S619" i="6"/>
  <c r="S653" i="6"/>
  <c r="P128" i="6"/>
  <c r="P196" i="6"/>
  <c r="P162" i="6"/>
  <c r="L488" i="6"/>
  <c r="L420" i="6"/>
  <c r="L454" i="6"/>
  <c r="C682" i="6"/>
  <c r="C614" i="6"/>
  <c r="C648" i="6"/>
  <c r="W467" i="6"/>
  <c r="W433" i="6"/>
  <c r="W399" i="6"/>
  <c r="H190" i="6"/>
  <c r="H156" i="6"/>
  <c r="H122" i="6"/>
  <c r="N189" i="6"/>
  <c r="N155" i="6"/>
  <c r="N121" i="6"/>
  <c r="N664" i="6"/>
  <c r="N630" i="6"/>
  <c r="N698" i="6"/>
  <c r="P685" i="6"/>
  <c r="P617" i="6"/>
  <c r="P651" i="6"/>
  <c r="U197" i="6"/>
  <c r="U129" i="6"/>
  <c r="U163" i="6"/>
  <c r="D475" i="6"/>
  <c r="D407" i="6"/>
  <c r="D441" i="6"/>
  <c r="T473" i="6"/>
  <c r="T405" i="6"/>
  <c r="T439" i="6"/>
  <c r="H201" i="6"/>
  <c r="H133" i="6"/>
  <c r="H167" i="6"/>
  <c r="V687" i="6"/>
  <c r="V619" i="6"/>
  <c r="V653" i="6"/>
  <c r="T198" i="6"/>
  <c r="T130" i="6"/>
  <c r="T164" i="6"/>
  <c r="F204" i="6"/>
  <c r="F170" i="6"/>
  <c r="F136" i="6"/>
  <c r="G692" i="6"/>
  <c r="G624" i="6"/>
  <c r="G658" i="6"/>
  <c r="O185" i="6"/>
  <c r="O117" i="6"/>
  <c r="O151" i="6"/>
  <c r="Y707" i="6"/>
  <c r="Y673" i="6"/>
  <c r="Y639" i="6"/>
  <c r="Q620" i="6"/>
  <c r="Q688" i="6"/>
  <c r="Q654" i="6"/>
  <c r="L203" i="6"/>
  <c r="L169" i="6"/>
  <c r="L135" i="6"/>
  <c r="V130" i="6"/>
  <c r="V198" i="6"/>
  <c r="V164" i="6"/>
  <c r="C436" i="6"/>
  <c r="C402" i="6"/>
  <c r="C470" i="6"/>
  <c r="I435" i="6"/>
  <c r="I469" i="6"/>
  <c r="I401" i="6"/>
  <c r="U436" i="6"/>
  <c r="U402" i="6"/>
  <c r="U470" i="6"/>
  <c r="K466" i="6"/>
  <c r="K432" i="6"/>
  <c r="K398" i="6"/>
  <c r="T484" i="6"/>
  <c r="T450" i="6"/>
  <c r="T416" i="6"/>
  <c r="V468" i="6"/>
  <c r="V400" i="6"/>
  <c r="V434" i="6"/>
  <c r="X646" i="6"/>
  <c r="X680" i="6"/>
  <c r="X612" i="6"/>
  <c r="J661" i="6"/>
  <c r="J695" i="6"/>
  <c r="J627" i="6"/>
  <c r="U466" i="6"/>
  <c r="U432" i="6"/>
  <c r="U398" i="6"/>
  <c r="P490" i="6"/>
  <c r="P456" i="6"/>
  <c r="P422" i="6"/>
  <c r="C185" i="6"/>
  <c r="C117" i="6"/>
  <c r="C151" i="6"/>
  <c r="I471" i="6"/>
  <c r="I437" i="6"/>
  <c r="I403" i="6"/>
  <c r="O470" i="6"/>
  <c r="O436" i="6"/>
  <c r="O402" i="6"/>
  <c r="C198" i="6"/>
  <c r="C130" i="6"/>
  <c r="C164" i="6"/>
  <c r="X493" i="6"/>
  <c r="X459" i="6"/>
  <c r="X425" i="6"/>
  <c r="K465" i="6"/>
  <c r="K431" i="6"/>
  <c r="K397" i="6"/>
  <c r="O659" i="6"/>
  <c r="O693" i="6"/>
  <c r="O625" i="6"/>
  <c r="K209" i="6"/>
  <c r="K175" i="6"/>
  <c r="K141" i="6"/>
  <c r="M695" i="6"/>
  <c r="M661" i="6"/>
  <c r="M627" i="6"/>
  <c r="S214" i="6"/>
  <c r="S146" i="6"/>
  <c r="S180" i="6"/>
  <c r="Q690" i="6"/>
  <c r="Q622" i="6"/>
  <c r="Q656" i="6"/>
  <c r="D479" i="6"/>
  <c r="D411" i="6"/>
  <c r="D445" i="6"/>
  <c r="H694" i="6"/>
  <c r="H660" i="6"/>
  <c r="H626" i="6"/>
  <c r="E478" i="6"/>
  <c r="E444" i="6"/>
  <c r="E410" i="6"/>
  <c r="P478" i="6"/>
  <c r="P410" i="6"/>
  <c r="P444" i="6"/>
  <c r="S486" i="6"/>
  <c r="S452" i="6"/>
  <c r="S418" i="6"/>
  <c r="C213" i="6"/>
  <c r="C145" i="6"/>
  <c r="C179" i="6"/>
  <c r="F190" i="6"/>
  <c r="F156" i="6"/>
  <c r="F122" i="6"/>
  <c r="G484" i="6"/>
  <c r="G450" i="6"/>
  <c r="G416" i="6"/>
  <c r="U198" i="6"/>
  <c r="U130" i="6"/>
  <c r="U164" i="6"/>
  <c r="P652" i="6"/>
  <c r="P686" i="6"/>
  <c r="P618" i="6"/>
  <c r="U488" i="6"/>
  <c r="U454" i="6"/>
  <c r="U420" i="6"/>
  <c r="B472" i="6"/>
  <c r="B438" i="6"/>
  <c r="B404" i="6"/>
  <c r="K476" i="6"/>
  <c r="K442" i="6"/>
  <c r="K408" i="6"/>
  <c r="W202" i="6"/>
  <c r="W134" i="6"/>
  <c r="W168" i="6"/>
  <c r="O206" i="6"/>
  <c r="O138" i="6"/>
  <c r="O172" i="6"/>
  <c r="Y702" i="6"/>
  <c r="Y634" i="6"/>
  <c r="Y668" i="6"/>
  <c r="Y209" i="6"/>
  <c r="Y175" i="6"/>
  <c r="Y141" i="6"/>
  <c r="R198" i="6"/>
  <c r="R164" i="6"/>
  <c r="R130" i="6"/>
  <c r="O697" i="6"/>
  <c r="O629" i="6"/>
  <c r="O663" i="6"/>
  <c r="V145" i="6"/>
  <c r="V179" i="6"/>
  <c r="V213" i="6"/>
  <c r="W186" i="6"/>
  <c r="W152" i="6"/>
  <c r="W118" i="6"/>
  <c r="V473" i="6"/>
  <c r="V405" i="6"/>
  <c r="V439" i="6"/>
  <c r="E207" i="6"/>
  <c r="E173" i="6"/>
  <c r="E139" i="6"/>
  <c r="F627" i="6"/>
  <c r="F695" i="6"/>
  <c r="F661" i="6"/>
  <c r="W625" i="6"/>
  <c r="W659" i="6"/>
  <c r="W693" i="6"/>
  <c r="P120" i="6"/>
  <c r="P188" i="6"/>
  <c r="P154" i="6"/>
  <c r="J467" i="6"/>
  <c r="J399" i="6"/>
  <c r="J433" i="6"/>
  <c r="C471" i="6"/>
  <c r="C437" i="6"/>
  <c r="C403" i="6"/>
  <c r="D672" i="6"/>
  <c r="D706" i="6"/>
  <c r="D638" i="6"/>
  <c r="G168" i="6"/>
  <c r="G202" i="6"/>
  <c r="G134" i="6"/>
  <c r="D469" i="6"/>
  <c r="D401" i="6"/>
  <c r="D435" i="6"/>
  <c r="G474" i="6"/>
  <c r="G440" i="6"/>
  <c r="G406" i="6"/>
  <c r="H487" i="6"/>
  <c r="H453" i="6"/>
  <c r="H419" i="6"/>
  <c r="X709" i="6"/>
  <c r="X675" i="6"/>
  <c r="X641" i="6"/>
  <c r="J484" i="6"/>
  <c r="J416" i="6"/>
  <c r="J450" i="6"/>
  <c r="P142" i="6"/>
  <c r="P210" i="6"/>
  <c r="P176" i="6"/>
  <c r="Y684" i="6"/>
  <c r="Y650" i="6"/>
  <c r="Y616" i="6"/>
  <c r="T698" i="6"/>
  <c r="T664" i="6"/>
  <c r="T630" i="6"/>
  <c r="Y689" i="6"/>
  <c r="Y621" i="6"/>
  <c r="Y655" i="6"/>
  <c r="I655" i="6"/>
  <c r="I689" i="6"/>
  <c r="I621" i="6"/>
  <c r="B152" i="6"/>
  <c r="B186" i="6"/>
  <c r="B118" i="6"/>
  <c r="B473" i="6"/>
  <c r="B439" i="6"/>
  <c r="B405" i="6"/>
  <c r="G200" i="6"/>
  <c r="G166" i="6"/>
  <c r="G132" i="6"/>
  <c r="N662" i="6"/>
  <c r="N628" i="6"/>
  <c r="N696" i="6"/>
  <c r="M479" i="6"/>
  <c r="M445" i="6"/>
  <c r="M411" i="6"/>
  <c r="O466" i="6"/>
  <c r="O432" i="6"/>
  <c r="O398" i="6"/>
  <c r="L704" i="6"/>
  <c r="L670" i="6"/>
  <c r="L636" i="6"/>
  <c r="G194" i="6"/>
  <c r="G160" i="6"/>
  <c r="G126" i="6"/>
  <c r="Q474" i="6"/>
  <c r="Q440" i="6"/>
  <c r="Q406" i="6"/>
  <c r="I189" i="6"/>
  <c r="I121" i="6"/>
  <c r="I155" i="6"/>
  <c r="I614" i="6"/>
  <c r="I682" i="6"/>
  <c r="I648" i="6"/>
  <c r="S168" i="6"/>
  <c r="S134" i="6"/>
  <c r="S202" i="6"/>
  <c r="E477" i="6"/>
  <c r="E443" i="6"/>
  <c r="E409" i="6"/>
  <c r="L444" i="6"/>
  <c r="L478" i="6"/>
  <c r="L410" i="6"/>
  <c r="X492" i="6"/>
  <c r="X424" i="6"/>
  <c r="X458" i="6"/>
  <c r="U618" i="6"/>
  <c r="U686" i="6"/>
  <c r="U652" i="6"/>
  <c r="V460" i="6"/>
  <c r="V494" i="6"/>
  <c r="V426" i="6"/>
  <c r="C458" i="6"/>
  <c r="C492" i="6"/>
  <c r="C424" i="6"/>
  <c r="K208" i="6"/>
  <c r="K174" i="6"/>
  <c r="K140" i="6"/>
  <c r="J477" i="6"/>
  <c r="J409" i="6"/>
  <c r="J443" i="6"/>
  <c r="D122" i="6"/>
  <c r="D190" i="6"/>
  <c r="D156" i="6"/>
  <c r="R684" i="6"/>
  <c r="R650" i="6"/>
  <c r="R616" i="6"/>
  <c r="R440" i="6"/>
  <c r="R474" i="6"/>
  <c r="R406" i="6"/>
  <c r="I188" i="6"/>
  <c r="I120" i="6"/>
  <c r="I154" i="6"/>
  <c r="Y693" i="6"/>
  <c r="Y659" i="6"/>
  <c r="Y625" i="6"/>
  <c r="K481" i="6"/>
  <c r="K447" i="6"/>
  <c r="K413" i="6"/>
  <c r="Q455" i="6"/>
  <c r="Q489" i="6"/>
  <c r="Q421" i="6"/>
  <c r="T476" i="6"/>
  <c r="T408" i="6"/>
  <c r="T442" i="6"/>
  <c r="R465" i="6"/>
  <c r="R397" i="6"/>
  <c r="R431" i="6"/>
  <c r="C455" i="6"/>
  <c r="C489" i="6"/>
  <c r="C421" i="6"/>
  <c r="D680" i="6"/>
  <c r="D646" i="6"/>
  <c r="D612" i="6"/>
  <c r="B469" i="6"/>
  <c r="B435" i="6"/>
  <c r="B401" i="6"/>
  <c r="R200" i="6"/>
  <c r="R166" i="6"/>
  <c r="R132" i="6"/>
  <c r="L700" i="6"/>
  <c r="L666" i="6"/>
  <c r="L632" i="6"/>
  <c r="H477" i="6"/>
  <c r="H409" i="6"/>
  <c r="H443" i="6"/>
  <c r="Q709" i="6"/>
  <c r="Q675" i="6"/>
  <c r="Q641" i="6"/>
  <c r="O431" i="6"/>
  <c r="O397" i="6"/>
  <c r="O465" i="6"/>
  <c r="V453" i="6"/>
  <c r="V487" i="6"/>
  <c r="V419" i="6"/>
  <c r="O490" i="6"/>
  <c r="O456" i="6"/>
  <c r="O422" i="6"/>
  <c r="N663" i="6"/>
  <c r="N697" i="6"/>
  <c r="N629" i="6"/>
  <c r="L483" i="6"/>
  <c r="L415" i="6"/>
  <c r="L449" i="6"/>
  <c r="P127" i="6"/>
  <c r="P195" i="6"/>
  <c r="P161" i="6"/>
  <c r="P145" i="6"/>
  <c r="P213" i="6"/>
  <c r="P179" i="6"/>
  <c r="U682" i="6"/>
  <c r="U614" i="6"/>
  <c r="U648" i="6"/>
  <c r="Q480" i="6"/>
  <c r="Q446" i="6"/>
  <c r="Q412" i="6"/>
  <c r="D613" i="6"/>
  <c r="D681" i="6"/>
  <c r="D647" i="6"/>
  <c r="E121" i="6"/>
  <c r="E189" i="6"/>
  <c r="E155" i="6"/>
  <c r="F468" i="6"/>
  <c r="F400" i="6"/>
  <c r="F434" i="6"/>
  <c r="D657" i="6"/>
  <c r="D691" i="6"/>
  <c r="D623" i="6"/>
  <c r="D489" i="6"/>
  <c r="D455" i="6"/>
  <c r="D421" i="6"/>
  <c r="N492" i="6"/>
  <c r="N458" i="6"/>
  <c r="N424" i="6"/>
  <c r="D634" i="6"/>
  <c r="D702" i="6"/>
  <c r="D668" i="6"/>
  <c r="D471" i="6"/>
  <c r="D403" i="6"/>
  <c r="D437" i="6"/>
  <c r="E467" i="6"/>
  <c r="E433" i="6"/>
  <c r="E399" i="6"/>
  <c r="Q210" i="6"/>
  <c r="Q176" i="6"/>
  <c r="Q142" i="6"/>
  <c r="F448" i="6"/>
  <c r="F482" i="6"/>
  <c r="F414" i="6"/>
  <c r="I486" i="6"/>
  <c r="I418" i="6"/>
  <c r="I452" i="6"/>
  <c r="Q632" i="6"/>
  <c r="Q700" i="6"/>
  <c r="Q666" i="6"/>
  <c r="Y688" i="6"/>
  <c r="Y654" i="6"/>
  <c r="Y620" i="6"/>
  <c r="L707" i="6"/>
  <c r="L673" i="6"/>
  <c r="L639" i="6"/>
  <c r="O146" i="6"/>
  <c r="O214" i="6"/>
  <c r="O180" i="6"/>
  <c r="X197" i="6"/>
  <c r="X163" i="6"/>
  <c r="X129" i="6"/>
  <c r="R670" i="6"/>
  <c r="R704" i="6"/>
  <c r="R636" i="6"/>
  <c r="S699" i="6"/>
  <c r="S631" i="6"/>
  <c r="S665" i="6"/>
  <c r="D132" i="6"/>
  <c r="D200" i="6"/>
  <c r="D166" i="6"/>
  <c r="V686" i="6"/>
  <c r="V652" i="6"/>
  <c r="V618" i="6"/>
  <c r="P141" i="6"/>
  <c r="P209" i="6"/>
  <c r="P175" i="6"/>
  <c r="G158" i="6"/>
  <c r="G124" i="6"/>
  <c r="G192" i="6"/>
  <c r="X684" i="6"/>
  <c r="X616" i="6"/>
  <c r="X650" i="6"/>
  <c r="S470" i="6"/>
  <c r="S436" i="6"/>
  <c r="S402" i="6"/>
  <c r="P121" i="6"/>
  <c r="P189" i="6"/>
  <c r="P155" i="6"/>
  <c r="F466" i="6"/>
  <c r="F398" i="6"/>
  <c r="F432" i="6"/>
  <c r="V700" i="6"/>
  <c r="V666" i="6"/>
  <c r="V632" i="6"/>
  <c r="B200" i="6"/>
  <c r="B166" i="6"/>
  <c r="B132" i="6"/>
  <c r="E197" i="6"/>
  <c r="E163" i="6"/>
  <c r="E129" i="6"/>
  <c r="E620" i="6"/>
  <c r="E688" i="6"/>
  <c r="E654" i="6"/>
  <c r="J465" i="6"/>
  <c r="J397" i="6"/>
  <c r="J431" i="6"/>
  <c r="X638" i="6"/>
  <c r="X706" i="6"/>
  <c r="X672" i="6"/>
  <c r="I646" i="6"/>
  <c r="I680" i="6"/>
  <c r="I612" i="6"/>
  <c r="V144" i="6"/>
  <c r="V212" i="6"/>
  <c r="V178" i="6"/>
  <c r="C691" i="6"/>
  <c r="C623" i="6"/>
  <c r="C657" i="6"/>
  <c r="S156" i="6"/>
  <c r="S122" i="6"/>
  <c r="S190" i="6"/>
  <c r="F709" i="6"/>
  <c r="F675" i="6"/>
  <c r="F641" i="6"/>
  <c r="I441" i="6"/>
  <c r="I407" i="6"/>
  <c r="I475" i="6"/>
  <c r="J683" i="6"/>
  <c r="J649" i="6"/>
  <c r="J615" i="6"/>
  <c r="P472" i="6"/>
  <c r="P404" i="6"/>
  <c r="P438" i="6"/>
  <c r="V695" i="6"/>
  <c r="V661" i="6"/>
  <c r="V627" i="6"/>
  <c r="D129" i="6"/>
  <c r="D197" i="6"/>
  <c r="D163" i="6"/>
  <c r="S695" i="6"/>
  <c r="S661" i="6"/>
  <c r="S627" i="6"/>
  <c r="Y153" i="6"/>
  <c r="Y187" i="6"/>
  <c r="Y119" i="6"/>
  <c r="P454" i="6"/>
  <c r="P488" i="6"/>
  <c r="P420" i="6"/>
  <c r="L441" i="6"/>
  <c r="L475" i="6"/>
  <c r="L407" i="6"/>
  <c r="J459" i="6"/>
  <c r="J425" i="6"/>
  <c r="J493" i="6"/>
  <c r="W466" i="6"/>
  <c r="W432" i="6"/>
  <c r="W398" i="6"/>
  <c r="V129" i="6"/>
  <c r="V197" i="6"/>
  <c r="V163" i="6"/>
  <c r="U636" i="6"/>
  <c r="U704" i="6"/>
  <c r="U670" i="6"/>
  <c r="H204" i="6"/>
  <c r="H136" i="6"/>
  <c r="H170" i="6"/>
  <c r="T214" i="6"/>
  <c r="T146" i="6"/>
  <c r="T180" i="6"/>
  <c r="W709" i="6"/>
  <c r="W641" i="6"/>
  <c r="W675" i="6"/>
  <c r="Y214" i="6"/>
  <c r="Z214" i="6" s="1"/>
  <c r="Y180" i="6"/>
  <c r="Z180" i="6" s="1"/>
  <c r="Y146" i="6"/>
  <c r="Z146" i="6" s="1"/>
  <c r="Z112" i="6"/>
  <c r="R633" i="6"/>
  <c r="R701" i="6"/>
  <c r="R667" i="6"/>
  <c r="Q213" i="6"/>
  <c r="Q179" i="6"/>
  <c r="Q145" i="6"/>
  <c r="M697" i="6"/>
  <c r="M663" i="6"/>
  <c r="M629" i="6"/>
  <c r="M155" i="6"/>
  <c r="M189" i="6"/>
  <c r="M121" i="6"/>
  <c r="G688" i="6"/>
  <c r="G654" i="6"/>
  <c r="G620" i="6"/>
  <c r="R197" i="6"/>
  <c r="R163" i="6"/>
  <c r="R129" i="6"/>
  <c r="Y696" i="6"/>
  <c r="Y628" i="6"/>
  <c r="Y662" i="6"/>
  <c r="E468" i="6"/>
  <c r="E434" i="6"/>
  <c r="E400" i="6"/>
  <c r="F189" i="6"/>
  <c r="F155" i="6"/>
  <c r="F121" i="6"/>
  <c r="N667" i="6"/>
  <c r="N633" i="6"/>
  <c r="N701" i="6"/>
  <c r="Q638" i="6"/>
  <c r="Q672" i="6"/>
  <c r="Q706" i="6"/>
  <c r="P649" i="6"/>
  <c r="P683" i="6"/>
  <c r="P615" i="6"/>
  <c r="Q207" i="6"/>
  <c r="Q173" i="6"/>
  <c r="Q139" i="6"/>
  <c r="R702" i="6"/>
  <c r="R668" i="6"/>
  <c r="R634" i="6"/>
  <c r="Y174" i="6"/>
  <c r="Y208" i="6"/>
  <c r="Y140" i="6"/>
  <c r="S702" i="6"/>
  <c r="S634" i="6"/>
  <c r="S668" i="6"/>
  <c r="Q490" i="6"/>
  <c r="Q456" i="6"/>
  <c r="Q422" i="6"/>
  <c r="J698" i="6"/>
  <c r="J630" i="6"/>
  <c r="J664" i="6"/>
  <c r="M706" i="6"/>
  <c r="M672" i="6"/>
  <c r="M638" i="6"/>
  <c r="B213" i="6"/>
  <c r="B179" i="6"/>
  <c r="B145" i="6"/>
  <c r="X208" i="6"/>
  <c r="X174" i="6"/>
  <c r="X140" i="6"/>
  <c r="J455" i="6"/>
  <c r="J489" i="6"/>
  <c r="J421" i="6"/>
  <c r="I675" i="6"/>
  <c r="I709" i="6"/>
  <c r="I641" i="6"/>
  <c r="L471" i="6"/>
  <c r="L403" i="6"/>
  <c r="L437" i="6"/>
  <c r="V185" i="6"/>
  <c r="V117" i="6"/>
  <c r="V151" i="6"/>
  <c r="F191" i="6"/>
  <c r="F157" i="6"/>
  <c r="F123" i="6"/>
  <c r="Q472" i="6"/>
  <c r="Q438" i="6"/>
  <c r="Q404" i="6"/>
  <c r="I477" i="6"/>
  <c r="I443" i="6"/>
  <c r="I409" i="6"/>
  <c r="E638" i="6"/>
  <c r="E706" i="6"/>
  <c r="E672" i="6"/>
  <c r="I193" i="6"/>
  <c r="I125" i="6"/>
  <c r="I159" i="6"/>
  <c r="F701" i="6"/>
  <c r="F667" i="6"/>
  <c r="F633" i="6"/>
  <c r="U650" i="6"/>
  <c r="U684" i="6"/>
  <c r="U616" i="6"/>
  <c r="K449" i="6"/>
  <c r="K483" i="6"/>
  <c r="K415" i="6"/>
  <c r="W454" i="6"/>
  <c r="W488" i="6"/>
  <c r="W420" i="6"/>
  <c r="I213" i="6"/>
  <c r="I145" i="6"/>
  <c r="I179" i="6"/>
  <c r="Q195" i="6"/>
  <c r="Q161" i="6"/>
  <c r="Q127" i="6"/>
  <c r="W638" i="6"/>
  <c r="W706" i="6"/>
  <c r="W672" i="6"/>
  <c r="D454" i="6"/>
  <c r="D420" i="6"/>
  <c r="D488" i="6"/>
  <c r="R190" i="6"/>
  <c r="R156" i="6"/>
  <c r="R122" i="6"/>
  <c r="C211" i="6"/>
  <c r="C143" i="6"/>
  <c r="C177" i="6"/>
  <c r="O691" i="6"/>
  <c r="O657" i="6"/>
  <c r="O623" i="6"/>
  <c r="V477" i="6"/>
  <c r="V409" i="6"/>
  <c r="V443" i="6"/>
  <c r="G151" i="6"/>
  <c r="G185" i="6"/>
  <c r="G117" i="6"/>
  <c r="C699" i="6"/>
  <c r="C665" i="6"/>
  <c r="C631" i="6"/>
  <c r="D689" i="6"/>
  <c r="D655" i="6"/>
  <c r="D621" i="6"/>
  <c r="H478" i="6"/>
  <c r="H410" i="6"/>
  <c r="H444" i="6"/>
  <c r="C491" i="6"/>
  <c r="C457" i="6"/>
  <c r="C423" i="6"/>
  <c r="P457" i="6"/>
  <c r="P491" i="6"/>
  <c r="P423" i="6"/>
  <c r="I211" i="6"/>
  <c r="I143" i="6"/>
  <c r="I177" i="6"/>
  <c r="E450" i="6"/>
  <c r="E484" i="6"/>
  <c r="E416" i="6"/>
  <c r="L494" i="6"/>
  <c r="L460" i="6"/>
  <c r="L426" i="6"/>
  <c r="I649" i="6"/>
  <c r="I683" i="6"/>
  <c r="I615" i="6"/>
  <c r="N476" i="6"/>
  <c r="N408" i="6"/>
  <c r="N442" i="6"/>
  <c r="D121" i="6"/>
  <c r="D189" i="6"/>
  <c r="D155" i="6"/>
  <c r="J456" i="6"/>
  <c r="J422" i="6"/>
  <c r="J490" i="6"/>
  <c r="T669" i="6"/>
  <c r="T703" i="6"/>
  <c r="T635" i="6"/>
  <c r="E475" i="6"/>
  <c r="E441" i="6"/>
  <c r="E407" i="6"/>
  <c r="M473" i="6"/>
  <c r="M439" i="6"/>
  <c r="M405" i="6"/>
  <c r="M467" i="6"/>
  <c r="M433" i="6"/>
  <c r="M399" i="6"/>
  <c r="C483" i="6"/>
  <c r="C449" i="6"/>
  <c r="C415" i="6"/>
  <c r="X468" i="6"/>
  <c r="X400" i="6"/>
  <c r="X434" i="6"/>
  <c r="V137" i="6"/>
  <c r="V205" i="6"/>
  <c r="V171" i="6"/>
  <c r="M214" i="6"/>
  <c r="M146" i="6"/>
  <c r="M180" i="6"/>
  <c r="F659" i="6"/>
  <c r="F693" i="6"/>
  <c r="F625" i="6"/>
  <c r="H468" i="6"/>
  <c r="H400" i="6"/>
  <c r="H434" i="6"/>
  <c r="C466" i="6"/>
  <c r="C432" i="6"/>
  <c r="C398" i="6"/>
  <c r="B465" i="6"/>
  <c r="B431" i="6"/>
  <c r="B397" i="6"/>
  <c r="C452" i="6"/>
  <c r="C486" i="6"/>
  <c r="C418" i="6"/>
  <c r="B491" i="6"/>
  <c r="B457" i="6"/>
  <c r="B423" i="6"/>
  <c r="H209" i="6"/>
  <c r="H141" i="6"/>
  <c r="H175" i="6"/>
  <c r="R494" i="6"/>
  <c r="R460" i="6"/>
  <c r="R426" i="6"/>
  <c r="B480" i="6"/>
  <c r="B446" i="6"/>
  <c r="B412" i="6"/>
  <c r="M489" i="6"/>
  <c r="M455" i="6"/>
  <c r="M421" i="6"/>
  <c r="Y159" i="6"/>
  <c r="Y193" i="6"/>
  <c r="Y125" i="6"/>
  <c r="L703" i="6"/>
  <c r="L669" i="6"/>
  <c r="L635" i="6"/>
  <c r="Y203" i="6"/>
  <c r="Y169" i="6"/>
  <c r="Y135" i="6"/>
  <c r="W614" i="6"/>
  <c r="W682" i="6"/>
  <c r="W648" i="6"/>
  <c r="J187" i="6"/>
  <c r="J119" i="6"/>
  <c r="J153" i="6"/>
  <c r="B201" i="6"/>
  <c r="B133" i="6"/>
  <c r="B167" i="6"/>
  <c r="C481" i="6"/>
  <c r="C447" i="6"/>
  <c r="C413" i="6"/>
  <c r="D622" i="6"/>
  <c r="D690" i="6"/>
  <c r="D656" i="6"/>
  <c r="J129" i="6"/>
  <c r="J163" i="6"/>
  <c r="J197" i="6"/>
  <c r="T654" i="6"/>
  <c r="T688" i="6"/>
  <c r="T620" i="6"/>
  <c r="H187" i="6"/>
  <c r="H119" i="6"/>
  <c r="H153" i="6"/>
  <c r="I473" i="6"/>
  <c r="I439" i="6"/>
  <c r="I405" i="6"/>
  <c r="B474" i="6"/>
  <c r="B440" i="6"/>
  <c r="B406" i="6"/>
  <c r="V474" i="6"/>
  <c r="V406" i="6"/>
  <c r="V440" i="6"/>
  <c r="C685" i="6"/>
  <c r="C651" i="6"/>
  <c r="C617" i="6"/>
  <c r="I684" i="6"/>
  <c r="I650" i="6"/>
  <c r="I616" i="6"/>
  <c r="K190" i="6"/>
  <c r="K156" i="6"/>
  <c r="K122" i="6"/>
  <c r="U685" i="6"/>
  <c r="U651" i="6"/>
  <c r="U617" i="6"/>
  <c r="J131" i="6"/>
  <c r="J199" i="6"/>
  <c r="J165" i="6"/>
  <c r="K613" i="6"/>
  <c r="K681" i="6"/>
  <c r="K647" i="6"/>
  <c r="T665" i="6"/>
  <c r="T699" i="6"/>
  <c r="T631" i="6"/>
  <c r="V683" i="6"/>
  <c r="V649" i="6"/>
  <c r="V615" i="6"/>
  <c r="D459" i="6"/>
  <c r="D493" i="6"/>
  <c r="D425" i="6"/>
  <c r="G179" i="6"/>
  <c r="G145" i="6"/>
  <c r="G213" i="6"/>
  <c r="F200" i="6"/>
  <c r="F166" i="6"/>
  <c r="F132" i="6"/>
  <c r="X489" i="6"/>
  <c r="X421" i="6"/>
  <c r="X455" i="6"/>
  <c r="O488" i="6"/>
  <c r="O454" i="6"/>
  <c r="O420" i="6"/>
  <c r="L196" i="6"/>
  <c r="L162" i="6"/>
  <c r="L128" i="6"/>
  <c r="U647" i="6"/>
  <c r="U613" i="6"/>
  <c r="U681" i="6"/>
  <c r="P671" i="6"/>
  <c r="P705" i="6"/>
  <c r="P637" i="6"/>
  <c r="M460" i="6"/>
  <c r="M494" i="6"/>
  <c r="M426" i="6"/>
  <c r="E449" i="6"/>
  <c r="E483" i="6"/>
  <c r="E415" i="6"/>
  <c r="L192" i="6"/>
  <c r="L158" i="6"/>
  <c r="L124" i="6"/>
  <c r="I686" i="6"/>
  <c r="I652" i="6"/>
  <c r="I618" i="6"/>
  <c r="L205" i="6"/>
  <c r="L171" i="6"/>
  <c r="L137" i="6"/>
  <c r="O685" i="6"/>
  <c r="O617" i="6"/>
  <c r="O651" i="6"/>
  <c r="X191" i="6"/>
  <c r="X157" i="6"/>
  <c r="X123" i="6"/>
  <c r="X708" i="6"/>
  <c r="X674" i="6"/>
  <c r="X640" i="6"/>
  <c r="E190" i="6"/>
  <c r="E122" i="6"/>
  <c r="E156" i="6"/>
  <c r="K612" i="6"/>
  <c r="K680" i="6"/>
  <c r="K646" i="6"/>
  <c r="G483" i="6"/>
  <c r="G449" i="6"/>
  <c r="G415" i="6"/>
  <c r="E199" i="6"/>
  <c r="E131" i="6"/>
  <c r="E165" i="6"/>
  <c r="T199" i="6"/>
  <c r="T131" i="6"/>
  <c r="T165" i="6"/>
  <c r="B487" i="6"/>
  <c r="B453" i="6"/>
  <c r="B419" i="6"/>
  <c r="D660" i="6"/>
  <c r="D694" i="6"/>
  <c r="D626" i="6"/>
  <c r="C487" i="6"/>
  <c r="C453" i="6"/>
  <c r="C419" i="6"/>
  <c r="H208" i="6"/>
  <c r="H174" i="6"/>
  <c r="H140" i="6"/>
  <c r="E625" i="6"/>
  <c r="E693" i="6"/>
  <c r="E659" i="6"/>
  <c r="U146" i="6"/>
  <c r="U214" i="6"/>
  <c r="U180" i="6"/>
  <c r="P693" i="6"/>
  <c r="P659" i="6"/>
  <c r="P625" i="6"/>
  <c r="R187" i="6"/>
  <c r="R153" i="6"/>
  <c r="R119" i="6"/>
  <c r="S701" i="6"/>
  <c r="S667" i="6"/>
  <c r="S633" i="6"/>
  <c r="G699" i="6"/>
  <c r="G665" i="6"/>
  <c r="G631" i="6"/>
  <c r="L201" i="6"/>
  <c r="L167" i="6"/>
  <c r="L133" i="6"/>
  <c r="U703" i="6"/>
  <c r="U669" i="6"/>
  <c r="U635" i="6"/>
  <c r="B653" i="6"/>
  <c r="B687" i="6"/>
  <c r="B619" i="6"/>
  <c r="B185" i="6"/>
  <c r="B117" i="6"/>
  <c r="B151" i="6"/>
  <c r="K623" i="6"/>
  <c r="K657" i="6"/>
  <c r="K691" i="6"/>
  <c r="J469" i="6"/>
  <c r="J401" i="6"/>
  <c r="J435" i="6"/>
  <c r="F203" i="6"/>
  <c r="F169" i="6"/>
  <c r="F135" i="6"/>
  <c r="J124" i="6"/>
  <c r="J192" i="6"/>
  <c r="J158" i="6"/>
  <c r="V688" i="6"/>
  <c r="V654" i="6"/>
  <c r="V620" i="6"/>
  <c r="V120" i="6"/>
  <c r="V154" i="6"/>
  <c r="V188" i="6"/>
  <c r="O467" i="6"/>
  <c r="O433" i="6"/>
  <c r="O399" i="6"/>
  <c r="J121" i="6"/>
  <c r="J189" i="6"/>
  <c r="J155" i="6"/>
  <c r="F213" i="6"/>
  <c r="F179" i="6"/>
  <c r="F145" i="6"/>
  <c r="U213" i="6"/>
  <c r="U145" i="6"/>
  <c r="U179" i="6"/>
  <c r="P485" i="6"/>
  <c r="P417" i="6"/>
  <c r="P451" i="6"/>
  <c r="X446" i="6"/>
  <c r="X480" i="6"/>
  <c r="X412" i="6"/>
  <c r="J682" i="6"/>
  <c r="J648" i="6"/>
  <c r="J614" i="6"/>
  <c r="C686" i="6"/>
  <c r="C618" i="6"/>
  <c r="C652" i="6"/>
  <c r="M475" i="6"/>
  <c r="M441" i="6"/>
  <c r="M407" i="6"/>
  <c r="H483" i="6"/>
  <c r="H449" i="6"/>
  <c r="H415" i="6"/>
  <c r="U210" i="6"/>
  <c r="U142" i="6"/>
  <c r="U176" i="6"/>
  <c r="D616" i="6"/>
  <c r="D684" i="6"/>
  <c r="D650" i="6"/>
  <c r="O472" i="6"/>
  <c r="O438" i="6"/>
  <c r="O404" i="6"/>
  <c r="W449" i="6"/>
  <c r="W483" i="6"/>
  <c r="W415" i="6"/>
  <c r="G689" i="6"/>
  <c r="G621" i="6"/>
  <c r="G655" i="6"/>
  <c r="T467" i="6"/>
  <c r="T399" i="6"/>
  <c r="T433" i="6"/>
  <c r="H668" i="6"/>
  <c r="H702" i="6"/>
  <c r="H634" i="6"/>
  <c r="N477" i="6"/>
  <c r="N443" i="6"/>
  <c r="N409" i="6"/>
  <c r="I470" i="6"/>
  <c r="I436" i="6"/>
  <c r="I402" i="6"/>
  <c r="J699" i="6"/>
  <c r="J665" i="6"/>
  <c r="J631" i="6"/>
  <c r="U484" i="6"/>
  <c r="U450" i="6"/>
  <c r="U416" i="6"/>
  <c r="O681" i="6"/>
  <c r="O647" i="6"/>
  <c r="O613" i="6"/>
  <c r="F473" i="6"/>
  <c r="F405" i="6"/>
  <c r="F439" i="6"/>
  <c r="M173" i="6"/>
  <c r="M207" i="6"/>
  <c r="M139" i="6"/>
  <c r="Q621" i="6"/>
  <c r="Q689" i="6"/>
  <c r="Q655" i="6"/>
  <c r="U445" i="6"/>
  <c r="U411" i="6"/>
  <c r="U479" i="6"/>
  <c r="E456" i="6"/>
  <c r="E490" i="6"/>
  <c r="E422" i="6"/>
  <c r="F187" i="6"/>
  <c r="F153" i="6"/>
  <c r="F119" i="6"/>
  <c r="E692" i="6"/>
  <c r="E624" i="6"/>
  <c r="E658" i="6"/>
  <c r="H212" i="6"/>
  <c r="H178" i="6"/>
  <c r="H144" i="6"/>
  <c r="L625" i="6"/>
  <c r="L693" i="6"/>
  <c r="L659" i="6"/>
  <c r="X707" i="6"/>
  <c r="X673" i="6"/>
  <c r="X639" i="6"/>
  <c r="U190" i="6"/>
  <c r="U122" i="6"/>
  <c r="U156" i="6"/>
  <c r="I190" i="6"/>
  <c r="I122" i="6"/>
  <c r="I156" i="6"/>
  <c r="P465" i="6"/>
  <c r="P397" i="6"/>
  <c r="P431" i="6"/>
  <c r="V641" i="6"/>
  <c r="V675" i="6"/>
  <c r="V709" i="6"/>
  <c r="C673" i="6"/>
  <c r="C707" i="6"/>
  <c r="C639" i="6"/>
  <c r="J692" i="6"/>
  <c r="J658" i="6"/>
  <c r="J624" i="6"/>
  <c r="G176" i="6"/>
  <c r="G142" i="6"/>
  <c r="G210" i="6"/>
  <c r="R689" i="6"/>
  <c r="R621" i="6"/>
  <c r="R655" i="6"/>
  <c r="M211" i="6"/>
  <c r="M177" i="6"/>
  <c r="M143" i="6"/>
  <c r="K212" i="6"/>
  <c r="K178" i="6"/>
  <c r="K144" i="6"/>
  <c r="K628" i="6"/>
  <c r="K696" i="6"/>
  <c r="K662" i="6"/>
  <c r="M471" i="6"/>
  <c r="M437" i="6"/>
  <c r="M403" i="6"/>
  <c r="Q636" i="6"/>
  <c r="Q704" i="6"/>
  <c r="Q670" i="6"/>
  <c r="T657" i="6"/>
  <c r="T691" i="6"/>
  <c r="T623" i="6"/>
  <c r="K193" i="6"/>
  <c r="K159" i="6"/>
  <c r="K125" i="6"/>
  <c r="R680" i="6"/>
  <c r="R646" i="6"/>
  <c r="R612" i="6"/>
  <c r="C670" i="6"/>
  <c r="C704" i="6"/>
  <c r="C636" i="6"/>
  <c r="J494" i="6"/>
  <c r="J460" i="6"/>
  <c r="J426" i="6"/>
  <c r="E453" i="6"/>
  <c r="E487" i="6"/>
  <c r="E419" i="6"/>
  <c r="T477" i="6"/>
  <c r="T443" i="6"/>
  <c r="T409" i="6"/>
  <c r="B650" i="6"/>
  <c r="B684" i="6"/>
  <c r="B616" i="6"/>
  <c r="Q187" i="6"/>
  <c r="Q153" i="6"/>
  <c r="Q119" i="6"/>
  <c r="X213" i="6"/>
  <c r="X179" i="6"/>
  <c r="X145" i="6"/>
  <c r="H658" i="6"/>
  <c r="H692" i="6"/>
  <c r="H624" i="6"/>
  <c r="J474" i="6"/>
  <c r="J406" i="6"/>
  <c r="J440" i="6"/>
  <c r="J132" i="6"/>
  <c r="J200" i="6"/>
  <c r="J166" i="6"/>
  <c r="O680" i="6"/>
  <c r="O612" i="6"/>
  <c r="O646" i="6"/>
  <c r="V702" i="6"/>
  <c r="V634" i="6"/>
  <c r="V668" i="6"/>
  <c r="I196" i="6"/>
  <c r="I128" i="6"/>
  <c r="I162" i="6"/>
  <c r="F201" i="6"/>
  <c r="F167" i="6"/>
  <c r="F133" i="6"/>
  <c r="O671" i="6"/>
  <c r="O705" i="6"/>
  <c r="O637" i="6"/>
  <c r="I476" i="6"/>
  <c r="I442" i="6"/>
  <c r="I408" i="6"/>
  <c r="D142" i="6"/>
  <c r="D210" i="6"/>
  <c r="D176" i="6"/>
  <c r="L698" i="6"/>
  <c r="L664" i="6"/>
  <c r="L630" i="6"/>
  <c r="H207" i="6"/>
  <c r="H139" i="6"/>
  <c r="H173" i="6"/>
  <c r="D138" i="6"/>
  <c r="D206" i="6"/>
  <c r="D172" i="6"/>
  <c r="Q627" i="6"/>
  <c r="Q695" i="6"/>
  <c r="Q661" i="6"/>
  <c r="P479" i="6"/>
  <c r="P411" i="6"/>
  <c r="P445" i="6"/>
  <c r="J138" i="6"/>
  <c r="J172" i="6"/>
  <c r="J206" i="6"/>
  <c r="F683" i="6"/>
  <c r="F615" i="6"/>
  <c r="F649" i="6"/>
  <c r="X439" i="6"/>
  <c r="X473" i="6"/>
  <c r="X405" i="6"/>
  <c r="D704" i="6"/>
  <c r="D670" i="6"/>
  <c r="D636" i="6"/>
  <c r="N639" i="6"/>
  <c r="N707" i="6"/>
  <c r="N673" i="6"/>
  <c r="W198" i="6"/>
  <c r="W164" i="6"/>
  <c r="W130" i="6"/>
  <c r="D652" i="6"/>
  <c r="D686" i="6"/>
  <c r="D618" i="6"/>
  <c r="V489" i="6"/>
  <c r="V455" i="6"/>
  <c r="V421" i="6"/>
  <c r="E614" i="6"/>
  <c r="E682" i="6"/>
  <c r="E648" i="6"/>
  <c r="F697" i="6"/>
  <c r="F663" i="6"/>
  <c r="F629" i="6"/>
  <c r="D120" i="6"/>
  <c r="D188" i="6"/>
  <c r="D154" i="6"/>
  <c r="I667" i="6"/>
  <c r="I701" i="6"/>
  <c r="I633" i="6"/>
  <c r="K458" i="6"/>
  <c r="K492" i="6"/>
  <c r="K424" i="6"/>
  <c r="F443" i="6"/>
  <c r="F477" i="6"/>
  <c r="F409" i="6"/>
  <c r="H486" i="6"/>
  <c r="H452" i="6"/>
  <c r="H418" i="6"/>
  <c r="S490" i="6"/>
  <c r="S456" i="6"/>
  <c r="S422" i="6"/>
  <c r="M470" i="6"/>
  <c r="M436" i="6"/>
  <c r="M402" i="6"/>
  <c r="S175" i="6"/>
  <c r="S209" i="6"/>
  <c r="S141" i="6"/>
  <c r="C469" i="6"/>
  <c r="C435" i="6"/>
  <c r="C401" i="6"/>
  <c r="M698" i="6"/>
  <c r="M664" i="6"/>
  <c r="M630" i="6"/>
  <c r="I450" i="6"/>
  <c r="I416" i="6"/>
  <c r="I484" i="6"/>
  <c r="M151" i="6"/>
  <c r="M185" i="6"/>
  <c r="M117" i="6"/>
  <c r="I208" i="6"/>
  <c r="I140" i="6"/>
  <c r="I174" i="6"/>
  <c r="L189" i="6"/>
  <c r="L155" i="6"/>
  <c r="L121" i="6"/>
  <c r="Y468" i="6"/>
  <c r="Y434" i="6"/>
  <c r="Y400" i="6"/>
  <c r="S685" i="6"/>
  <c r="S617" i="6"/>
  <c r="S651" i="6"/>
  <c r="K191" i="6"/>
  <c r="K157" i="6"/>
  <c r="K123" i="6"/>
  <c r="F647" i="6"/>
  <c r="F681" i="6"/>
  <c r="F613" i="6"/>
  <c r="W482" i="6"/>
  <c r="W448" i="6"/>
  <c r="W414" i="6"/>
  <c r="R449" i="6"/>
  <c r="R483" i="6"/>
  <c r="R415" i="6"/>
  <c r="H211" i="6"/>
  <c r="H143" i="6"/>
  <c r="H177" i="6"/>
  <c r="P482" i="6"/>
  <c r="P414" i="6"/>
  <c r="P448" i="6"/>
  <c r="J680" i="6"/>
  <c r="J612" i="6"/>
  <c r="J646" i="6"/>
  <c r="N473" i="6"/>
  <c r="N405" i="6"/>
  <c r="N439" i="6"/>
  <c r="W208" i="6"/>
  <c r="W140" i="6"/>
  <c r="W174" i="6"/>
  <c r="I465" i="6"/>
  <c r="I431" i="6"/>
  <c r="I397" i="6"/>
  <c r="P122" i="6"/>
  <c r="P156" i="6"/>
  <c r="P190" i="6"/>
  <c r="K477" i="6"/>
  <c r="K443" i="6"/>
  <c r="K409" i="6"/>
  <c r="R180" i="6"/>
  <c r="R146" i="6"/>
  <c r="R214" i="6"/>
  <c r="I690" i="6"/>
  <c r="I656" i="6"/>
  <c r="I622" i="6"/>
  <c r="X467" i="6"/>
  <c r="X399" i="6"/>
  <c r="X433" i="6"/>
  <c r="X196" i="6"/>
  <c r="X162" i="6"/>
  <c r="X128" i="6"/>
  <c r="E194" i="6"/>
  <c r="E126" i="6"/>
  <c r="E160" i="6"/>
  <c r="P687" i="6"/>
  <c r="P653" i="6"/>
  <c r="P619" i="6"/>
  <c r="B198" i="6"/>
  <c r="B130" i="6"/>
  <c r="B164" i="6"/>
  <c r="L191" i="6"/>
  <c r="L157" i="6"/>
  <c r="L123" i="6"/>
  <c r="K203" i="6"/>
  <c r="K169" i="6"/>
  <c r="K135" i="6"/>
  <c r="K482" i="6"/>
  <c r="K448" i="6"/>
  <c r="K414" i="6"/>
  <c r="C472" i="6"/>
  <c r="C438" i="6"/>
  <c r="C404" i="6"/>
  <c r="P131" i="6"/>
  <c r="P165" i="6"/>
  <c r="P199" i="6"/>
  <c r="P703" i="6"/>
  <c r="P635" i="6"/>
  <c r="P669" i="6"/>
  <c r="L622" i="6"/>
  <c r="L656" i="6"/>
  <c r="L690" i="6"/>
  <c r="M178" i="6"/>
  <c r="M144" i="6"/>
  <c r="M212" i="6"/>
  <c r="J674" i="6"/>
  <c r="J708" i="6"/>
  <c r="J640" i="6"/>
  <c r="W613" i="6"/>
  <c r="W681" i="6"/>
  <c r="W647" i="6"/>
  <c r="Q201" i="6"/>
  <c r="Q167" i="6"/>
  <c r="Q133" i="6"/>
  <c r="G479" i="6"/>
  <c r="G445" i="6"/>
  <c r="G411" i="6"/>
  <c r="J466" i="6"/>
  <c r="J398" i="6"/>
  <c r="J432" i="6"/>
  <c r="Q466" i="6"/>
  <c r="Q432" i="6"/>
  <c r="Q398" i="6"/>
  <c r="U207" i="6"/>
  <c r="U139" i="6"/>
  <c r="U173" i="6"/>
  <c r="N195" i="6"/>
  <c r="N161" i="6"/>
  <c r="N127" i="6"/>
  <c r="Q202" i="6"/>
  <c r="Q168" i="6"/>
  <c r="Q134" i="6"/>
  <c r="G467" i="6"/>
  <c r="G433" i="6"/>
  <c r="G399" i="6"/>
  <c r="H151" i="6"/>
  <c r="H185" i="6"/>
  <c r="H117" i="6"/>
  <c r="W476" i="6"/>
  <c r="W442" i="6"/>
  <c r="W408" i="6"/>
  <c r="E683" i="6"/>
  <c r="E615" i="6"/>
  <c r="E649" i="6"/>
  <c r="P137" i="6"/>
  <c r="P205" i="6"/>
  <c r="P171" i="6"/>
  <c r="Q188" i="6"/>
  <c r="Q154" i="6"/>
  <c r="Q120" i="6"/>
  <c r="R194" i="6"/>
  <c r="R160" i="6"/>
  <c r="R126" i="6"/>
  <c r="F442" i="6"/>
  <c r="F476" i="6"/>
  <c r="F408" i="6"/>
  <c r="U189" i="6"/>
  <c r="U121" i="6"/>
  <c r="U155" i="6"/>
  <c r="K491" i="6"/>
  <c r="K457" i="6"/>
  <c r="K423" i="6"/>
  <c r="Q705" i="6"/>
  <c r="Q637" i="6"/>
  <c r="Q671" i="6"/>
  <c r="O481" i="6"/>
  <c r="O447" i="6"/>
  <c r="O413" i="6"/>
  <c r="I204" i="6"/>
  <c r="I136" i="6"/>
  <c r="I170" i="6"/>
  <c r="J704" i="6"/>
  <c r="J670" i="6"/>
  <c r="J636" i="6"/>
  <c r="W481" i="6"/>
  <c r="W447" i="6"/>
  <c r="W413" i="6"/>
  <c r="O200" i="6"/>
  <c r="O132" i="6"/>
  <c r="O166" i="6"/>
  <c r="M190" i="6"/>
  <c r="M156" i="6"/>
  <c r="M122" i="6"/>
  <c r="L686" i="6"/>
  <c r="L618" i="6"/>
  <c r="L652" i="6"/>
  <c r="Q199" i="6"/>
  <c r="Q165" i="6"/>
  <c r="Q131" i="6"/>
  <c r="Q687" i="6"/>
  <c r="Q619" i="6"/>
  <c r="Q653" i="6"/>
  <c r="U202" i="6"/>
  <c r="U134" i="6"/>
  <c r="U168" i="6"/>
  <c r="I658" i="6"/>
  <c r="I692" i="6"/>
  <c r="I624" i="6"/>
  <c r="V470" i="6"/>
  <c r="V402" i="6"/>
  <c r="V436" i="6"/>
  <c r="W214" i="6"/>
  <c r="W180" i="6"/>
  <c r="W146" i="6"/>
  <c r="K474" i="6"/>
  <c r="K440" i="6"/>
  <c r="K406" i="6"/>
  <c r="Q477" i="6"/>
  <c r="Q443" i="6"/>
  <c r="Q409" i="6"/>
  <c r="M196" i="6"/>
  <c r="M162" i="6"/>
  <c r="M128" i="6"/>
  <c r="K630" i="6"/>
  <c r="K698" i="6"/>
  <c r="K664" i="6"/>
  <c r="W635" i="6"/>
  <c r="W703" i="6"/>
  <c r="W669" i="6"/>
  <c r="M481" i="6"/>
  <c r="M447" i="6"/>
  <c r="M413" i="6"/>
  <c r="B484" i="6"/>
  <c r="B450" i="6"/>
  <c r="B416" i="6"/>
  <c r="I206" i="6"/>
  <c r="I138" i="6"/>
  <c r="I172" i="6"/>
  <c r="W456" i="6"/>
  <c r="W490" i="6"/>
  <c r="W422" i="6"/>
  <c r="S172" i="6"/>
  <c r="S206" i="6"/>
  <c r="S138" i="6"/>
  <c r="D703" i="6"/>
  <c r="D669" i="6"/>
  <c r="D635" i="6"/>
  <c r="P475" i="6"/>
  <c r="P407" i="6"/>
  <c r="P441" i="6"/>
  <c r="V692" i="6"/>
  <c r="V658" i="6"/>
  <c r="V624" i="6"/>
  <c r="U191" i="6"/>
  <c r="U123" i="6"/>
  <c r="U157" i="6"/>
  <c r="T479" i="6"/>
  <c r="T411" i="6"/>
  <c r="T445" i="6"/>
  <c r="V138" i="6"/>
  <c r="V206" i="6"/>
  <c r="V172" i="6"/>
  <c r="H659" i="6"/>
  <c r="H693" i="6"/>
  <c r="H625" i="6"/>
  <c r="F469" i="6"/>
  <c r="F401" i="6"/>
  <c r="F435" i="6"/>
  <c r="V136" i="6"/>
  <c r="V204" i="6"/>
  <c r="V170" i="6"/>
  <c r="C672" i="6"/>
  <c r="C638" i="6"/>
  <c r="C706" i="6"/>
  <c r="Q470" i="6"/>
  <c r="Q436" i="6"/>
  <c r="Q402" i="6"/>
  <c r="P672" i="6"/>
  <c r="P638" i="6"/>
  <c r="P706" i="6"/>
  <c r="W204" i="6"/>
  <c r="W136" i="6"/>
  <c r="W170" i="6"/>
  <c r="E631" i="6"/>
  <c r="E699" i="6"/>
  <c r="E665" i="6"/>
  <c r="L709" i="6"/>
  <c r="L675" i="6"/>
  <c r="L641" i="6"/>
  <c r="D484" i="6"/>
  <c r="D450" i="6"/>
  <c r="D416" i="6"/>
  <c r="T482" i="6"/>
  <c r="T414" i="6"/>
  <c r="T448" i="6"/>
  <c r="B205" i="6"/>
  <c r="B137" i="6"/>
  <c r="B171" i="6"/>
  <c r="N657" i="6"/>
  <c r="N691" i="6"/>
  <c r="N623" i="6"/>
  <c r="J671" i="6"/>
  <c r="J705" i="6"/>
  <c r="J637" i="6"/>
  <c r="B477" i="6"/>
  <c r="B443" i="6"/>
  <c r="B409" i="6"/>
  <c r="E622" i="6"/>
  <c r="E690" i="6"/>
  <c r="E656" i="6"/>
  <c r="M688" i="6"/>
  <c r="M654" i="6"/>
  <c r="M620" i="6"/>
  <c r="M682" i="6"/>
  <c r="M614" i="6"/>
  <c r="M648" i="6"/>
  <c r="O208" i="6"/>
  <c r="O140" i="6"/>
  <c r="O174" i="6"/>
  <c r="F188" i="6"/>
  <c r="F154" i="6"/>
  <c r="F120" i="6"/>
  <c r="C698" i="6"/>
  <c r="C664" i="6"/>
  <c r="C630" i="6"/>
  <c r="J140" i="6"/>
  <c r="J208" i="6"/>
  <c r="J174" i="6"/>
  <c r="X683" i="6"/>
  <c r="X649" i="6"/>
  <c r="X615" i="6"/>
  <c r="C207" i="6"/>
  <c r="C139" i="6"/>
  <c r="C173" i="6"/>
  <c r="R207" i="6"/>
  <c r="R173" i="6"/>
  <c r="R139" i="6"/>
  <c r="E212" i="6"/>
  <c r="E178" i="6"/>
  <c r="E144" i="6"/>
  <c r="H649" i="6"/>
  <c r="H683" i="6"/>
  <c r="H615" i="6"/>
  <c r="T207" i="6"/>
  <c r="T139" i="6"/>
  <c r="T173" i="6"/>
  <c r="C681" i="6"/>
  <c r="C647" i="6"/>
  <c r="C613" i="6"/>
  <c r="B646" i="6"/>
  <c r="B680" i="6"/>
  <c r="B612" i="6"/>
  <c r="C701" i="6"/>
  <c r="C633" i="6"/>
  <c r="C667" i="6"/>
  <c r="B706" i="6"/>
  <c r="B638" i="6"/>
  <c r="B672" i="6"/>
  <c r="H200" i="6"/>
  <c r="H132" i="6"/>
  <c r="H166" i="6"/>
  <c r="R709" i="6"/>
  <c r="R675" i="6"/>
  <c r="R641" i="6"/>
  <c r="B661" i="6"/>
  <c r="B695" i="6"/>
  <c r="B627" i="6"/>
  <c r="M704" i="6"/>
  <c r="M670" i="6"/>
  <c r="M636" i="6"/>
  <c r="M469" i="6"/>
  <c r="M435" i="6"/>
  <c r="M401" i="6"/>
  <c r="U492" i="6"/>
  <c r="U458" i="6"/>
  <c r="U424" i="6"/>
  <c r="U187" i="6"/>
  <c r="U119" i="6"/>
  <c r="U153" i="6"/>
  <c r="F472" i="6"/>
  <c r="F404" i="6"/>
  <c r="F438" i="6"/>
  <c r="C193" i="6"/>
  <c r="C125" i="6"/>
  <c r="C159" i="6"/>
  <c r="C696" i="6"/>
  <c r="C662" i="6"/>
  <c r="C628" i="6"/>
  <c r="L207" i="6"/>
  <c r="L173" i="6"/>
  <c r="L139" i="6"/>
  <c r="L477" i="6"/>
  <c r="L443" i="6"/>
  <c r="L409" i="6"/>
  <c r="L200" i="6"/>
  <c r="L166" i="6"/>
  <c r="L132" i="6"/>
  <c r="I620" i="6"/>
  <c r="I654" i="6"/>
  <c r="I688" i="6"/>
  <c r="B655" i="6"/>
  <c r="B689" i="6"/>
  <c r="B621" i="6"/>
  <c r="V689" i="6"/>
  <c r="V655" i="6"/>
  <c r="V621" i="6"/>
  <c r="E201" i="6"/>
  <c r="E167" i="6"/>
  <c r="E133" i="6"/>
  <c r="O191" i="6"/>
  <c r="O123" i="6"/>
  <c r="O157" i="6"/>
  <c r="P476" i="6"/>
  <c r="P408" i="6"/>
  <c r="P442" i="6"/>
  <c r="V484" i="6"/>
  <c r="V450" i="6"/>
  <c r="V416" i="6"/>
  <c r="B214" i="6"/>
  <c r="B146" i="6"/>
  <c r="B180" i="6"/>
  <c r="N191" i="6"/>
  <c r="N123" i="6"/>
  <c r="N157" i="6"/>
  <c r="E471" i="6"/>
  <c r="E437" i="6"/>
  <c r="E403" i="6"/>
  <c r="Y480" i="6"/>
  <c r="Y446" i="6"/>
  <c r="Y412" i="6"/>
  <c r="B468" i="6"/>
  <c r="B434" i="6"/>
  <c r="B400" i="6"/>
  <c r="D674" i="6"/>
  <c r="D640" i="6"/>
  <c r="D708" i="6"/>
  <c r="P186" i="6"/>
  <c r="P118" i="6"/>
  <c r="P152" i="6"/>
  <c r="X704" i="6"/>
  <c r="X636" i="6"/>
  <c r="X670" i="6"/>
  <c r="Q191" i="6"/>
  <c r="Q157" i="6"/>
  <c r="Q123" i="6"/>
  <c r="O703" i="6"/>
  <c r="O635" i="6"/>
  <c r="O669" i="6"/>
  <c r="S483" i="6"/>
  <c r="S449" i="6"/>
  <c r="S415" i="6"/>
  <c r="Y161" i="6"/>
  <c r="Y127" i="6"/>
  <c r="Y195" i="6"/>
  <c r="R208" i="6"/>
  <c r="R174" i="6"/>
  <c r="R140" i="6"/>
  <c r="X180" i="6"/>
  <c r="X214" i="6"/>
  <c r="X146" i="6"/>
  <c r="M675" i="6"/>
  <c r="M709" i="6"/>
  <c r="M641" i="6"/>
  <c r="B203" i="6"/>
  <c r="B169" i="6"/>
  <c r="B135" i="6"/>
  <c r="E698" i="6"/>
  <c r="E630" i="6"/>
  <c r="E664" i="6"/>
  <c r="K475" i="6"/>
  <c r="K441" i="6"/>
  <c r="K407" i="6"/>
  <c r="T469" i="6"/>
  <c r="T401" i="6"/>
  <c r="T435" i="6"/>
  <c r="M157" i="6"/>
  <c r="M123" i="6"/>
  <c r="M191" i="6"/>
  <c r="S165" i="6"/>
  <c r="S131" i="6"/>
  <c r="S199" i="6"/>
  <c r="G698" i="6"/>
  <c r="G630" i="6"/>
  <c r="G664" i="6"/>
  <c r="B668" i="6"/>
  <c r="B702" i="6"/>
  <c r="B634" i="6"/>
  <c r="V478" i="6"/>
  <c r="V410" i="6"/>
  <c r="V444" i="6"/>
  <c r="W207" i="6"/>
  <c r="W173" i="6"/>
  <c r="W139" i="6"/>
  <c r="C702" i="6"/>
  <c r="C668" i="6"/>
  <c r="C634" i="6"/>
  <c r="R444" i="6"/>
  <c r="R478" i="6"/>
  <c r="R410" i="6"/>
  <c r="E208" i="6"/>
  <c r="E140" i="6"/>
  <c r="E174" i="6"/>
  <c r="N480" i="6"/>
  <c r="N446" i="6"/>
  <c r="N412" i="6"/>
  <c r="J472" i="6"/>
  <c r="J404" i="6"/>
  <c r="J438" i="6"/>
  <c r="T456" i="6"/>
  <c r="T422" i="6"/>
  <c r="T490" i="6"/>
  <c r="X471" i="6"/>
  <c r="X403" i="6"/>
  <c r="X437" i="6"/>
  <c r="O192" i="6"/>
  <c r="O124" i="6"/>
  <c r="O158" i="6"/>
  <c r="V466" i="6"/>
  <c r="V398" i="6"/>
  <c r="V432" i="6"/>
  <c r="H189" i="6"/>
  <c r="H121" i="6"/>
  <c r="H155" i="6"/>
  <c r="J684" i="6"/>
  <c r="J650" i="6"/>
  <c r="J616" i="6"/>
  <c r="Y494" i="6"/>
  <c r="Z494" i="6" s="1"/>
  <c r="Y460" i="6"/>
  <c r="Z460" i="6" s="1"/>
  <c r="Z392" i="6"/>
  <c r="Y426" i="6"/>
  <c r="Z426" i="6" s="1"/>
  <c r="B478" i="6"/>
  <c r="B410" i="6"/>
  <c r="B444" i="6"/>
  <c r="Y482" i="6"/>
  <c r="Y448" i="6"/>
  <c r="Y414" i="6"/>
  <c r="H470" i="6"/>
  <c r="H436" i="6"/>
  <c r="H402" i="6"/>
  <c r="R466" i="6"/>
  <c r="R398" i="6"/>
  <c r="R432" i="6"/>
  <c r="V133" i="6"/>
  <c r="V167" i="6"/>
  <c r="V201" i="6"/>
  <c r="O682" i="6"/>
  <c r="O648" i="6"/>
  <c r="O614" i="6"/>
  <c r="Q452" i="6"/>
  <c r="Q486" i="6"/>
  <c r="Q418" i="6"/>
  <c r="S201" i="6"/>
  <c r="S167" i="6"/>
  <c r="S133" i="6"/>
  <c r="F487" i="6"/>
  <c r="F453" i="6"/>
  <c r="F419" i="6"/>
  <c r="G161" i="6"/>
  <c r="G127" i="6"/>
  <c r="G195" i="6"/>
  <c r="P632" i="6"/>
  <c r="P700" i="6"/>
  <c r="P666" i="6"/>
  <c r="E206" i="6"/>
  <c r="E172" i="6"/>
  <c r="E138" i="6"/>
  <c r="X695" i="6"/>
  <c r="X627" i="6"/>
  <c r="X661" i="6"/>
  <c r="X483" i="6"/>
  <c r="X449" i="6"/>
  <c r="X415" i="6"/>
  <c r="P480" i="6"/>
  <c r="P412" i="6"/>
  <c r="P446" i="6"/>
  <c r="H460" i="6"/>
  <c r="H494" i="6"/>
  <c r="H426" i="6"/>
  <c r="C212" i="6"/>
  <c r="C144" i="6"/>
  <c r="C178" i="6"/>
  <c r="M690" i="6"/>
  <c r="M656" i="6"/>
  <c r="M622" i="6"/>
  <c r="E196" i="6"/>
  <c r="E162" i="6"/>
  <c r="E128" i="6"/>
  <c r="H664" i="6"/>
  <c r="H698" i="6"/>
  <c r="H630" i="6"/>
  <c r="O687" i="6"/>
  <c r="O653" i="6"/>
  <c r="O619" i="6"/>
  <c r="S163" i="6"/>
  <c r="S197" i="6"/>
  <c r="S129" i="6"/>
  <c r="W630" i="6"/>
  <c r="W698" i="6"/>
  <c r="W664" i="6"/>
  <c r="I487" i="6"/>
  <c r="I453" i="6"/>
  <c r="I419" i="6"/>
  <c r="T648" i="6"/>
  <c r="T682" i="6"/>
  <c r="T614" i="6"/>
  <c r="X484" i="6"/>
  <c r="X416" i="6"/>
  <c r="X450" i="6"/>
  <c r="T486" i="6"/>
  <c r="T452" i="6"/>
  <c r="T418" i="6"/>
  <c r="N658" i="6"/>
  <c r="N624" i="6"/>
  <c r="N692" i="6"/>
  <c r="E213" i="6"/>
  <c r="E179" i="6"/>
  <c r="E145" i="6"/>
  <c r="I617" i="6"/>
  <c r="I685" i="6"/>
  <c r="I651" i="6"/>
  <c r="R493" i="6"/>
  <c r="R425" i="6"/>
  <c r="R459" i="6"/>
  <c r="T485" i="6"/>
  <c r="T451" i="6"/>
  <c r="T417" i="6"/>
  <c r="L208" i="6"/>
  <c r="L174" i="6"/>
  <c r="L140" i="6"/>
  <c r="O675" i="6"/>
  <c r="O709" i="6"/>
  <c r="O641" i="6"/>
  <c r="S481" i="6"/>
  <c r="S447" i="6"/>
  <c r="S413" i="6"/>
  <c r="K214" i="6"/>
  <c r="K180" i="6"/>
  <c r="K146" i="6"/>
  <c r="Q684" i="6"/>
  <c r="Q616" i="6"/>
  <c r="Q650" i="6"/>
  <c r="X694" i="6"/>
  <c r="X626" i="6"/>
  <c r="X660" i="6"/>
  <c r="Q481" i="6"/>
  <c r="Q447" i="6"/>
  <c r="Q413" i="6"/>
  <c r="P460" i="6"/>
  <c r="P494" i="6"/>
  <c r="P426" i="6"/>
  <c r="F686" i="6"/>
  <c r="F652" i="6"/>
  <c r="F618" i="6"/>
  <c r="L491" i="6"/>
  <c r="L423" i="6"/>
  <c r="L457" i="6"/>
  <c r="P124" i="6"/>
  <c r="P192" i="6"/>
  <c r="P158" i="6"/>
  <c r="U665" i="6"/>
  <c r="U699" i="6"/>
  <c r="U631" i="6"/>
  <c r="N208" i="6"/>
  <c r="N140" i="6"/>
  <c r="N174" i="6"/>
  <c r="F688" i="6"/>
  <c r="F620" i="6"/>
  <c r="F654" i="6"/>
  <c r="N490" i="6"/>
  <c r="N456" i="6"/>
  <c r="N422" i="6"/>
  <c r="U694" i="6"/>
  <c r="U660" i="6"/>
  <c r="U626" i="6"/>
  <c r="E637" i="6"/>
  <c r="E705" i="6"/>
  <c r="E671" i="6"/>
  <c r="K198" i="6"/>
  <c r="K164" i="6"/>
  <c r="K130" i="6"/>
  <c r="U211" i="6"/>
  <c r="U143" i="6"/>
  <c r="U177" i="6"/>
  <c r="S169" i="6"/>
  <c r="S203" i="6"/>
  <c r="S135" i="6"/>
  <c r="J128" i="6"/>
  <c r="J196" i="6"/>
  <c r="J162" i="6"/>
  <c r="P646" i="6"/>
  <c r="P680" i="6"/>
  <c r="P612" i="6"/>
  <c r="P455" i="6"/>
  <c r="P421" i="6"/>
  <c r="P489" i="6"/>
  <c r="H455" i="6"/>
  <c r="H489" i="6"/>
  <c r="H421" i="6"/>
  <c r="K470" i="6"/>
  <c r="K436" i="6"/>
  <c r="K402" i="6"/>
  <c r="T478" i="6"/>
  <c r="T410" i="6"/>
  <c r="T444" i="6"/>
  <c r="E480" i="6"/>
  <c r="E446" i="6"/>
  <c r="E412" i="6"/>
  <c r="D139" i="6"/>
  <c r="D207" i="6"/>
  <c r="D173" i="6"/>
  <c r="O119" i="6"/>
  <c r="O187" i="6"/>
  <c r="O153" i="6"/>
  <c r="M686" i="6"/>
  <c r="M652" i="6"/>
  <c r="M618" i="6"/>
  <c r="L448" i="6"/>
  <c r="L482" i="6"/>
  <c r="L414" i="6"/>
  <c r="U478" i="6"/>
  <c r="U444" i="6"/>
  <c r="U410" i="6"/>
  <c r="R443" i="6"/>
  <c r="R477" i="6"/>
  <c r="R409" i="6"/>
  <c r="K468" i="6"/>
  <c r="K434" i="6"/>
  <c r="K400" i="6"/>
  <c r="W192" i="6"/>
  <c r="W158" i="6"/>
  <c r="W124" i="6"/>
  <c r="W622" i="6"/>
  <c r="W690" i="6"/>
  <c r="W656" i="6"/>
  <c r="F483" i="6"/>
  <c r="F449" i="6"/>
  <c r="F415" i="6"/>
  <c r="N211" i="6"/>
  <c r="N177" i="6"/>
  <c r="N143" i="6"/>
  <c r="J641" i="6"/>
  <c r="J675" i="6"/>
  <c r="J709" i="6"/>
  <c r="Y179" i="6"/>
  <c r="Z179" i="6" s="1"/>
  <c r="Y145" i="6"/>
  <c r="Z145" i="6" s="1"/>
  <c r="Y213" i="6"/>
  <c r="Z213" i="6" s="1"/>
  <c r="Z111" i="6"/>
  <c r="E634" i="6"/>
  <c r="E702" i="6"/>
  <c r="E668" i="6"/>
  <c r="T692" i="6"/>
  <c r="T658" i="6"/>
  <c r="T624" i="6"/>
  <c r="F488" i="6"/>
  <c r="F454" i="6"/>
  <c r="F420" i="6"/>
  <c r="D133" i="6"/>
  <c r="D201" i="6"/>
  <c r="D167" i="6"/>
  <c r="V476" i="6"/>
  <c r="V408" i="6"/>
  <c r="V442" i="6"/>
  <c r="D128" i="6"/>
  <c r="D196" i="6"/>
  <c r="D162" i="6"/>
  <c r="J689" i="6"/>
  <c r="J655" i="6"/>
  <c r="J621" i="6"/>
  <c r="I479" i="6"/>
  <c r="I445" i="6"/>
  <c r="I411" i="6"/>
  <c r="O193" i="6"/>
  <c r="O125" i="6"/>
  <c r="O159" i="6"/>
  <c r="F467" i="6"/>
  <c r="F399" i="6"/>
  <c r="F433" i="6"/>
  <c r="C474" i="6"/>
  <c r="C440" i="6"/>
  <c r="C406" i="6"/>
  <c r="G177" i="6"/>
  <c r="G211" i="6"/>
  <c r="G143" i="6"/>
  <c r="I623" i="6"/>
  <c r="I691" i="6"/>
  <c r="I657" i="6"/>
  <c r="X210" i="6"/>
  <c r="X176" i="6"/>
  <c r="X142" i="6"/>
  <c r="T195" i="6"/>
  <c r="T127" i="6"/>
  <c r="T161" i="6"/>
  <c r="R192" i="6"/>
  <c r="R158" i="6"/>
  <c r="R124" i="6"/>
  <c r="Y176" i="6"/>
  <c r="Y142" i="6"/>
  <c r="Y210" i="6"/>
  <c r="P694" i="6"/>
  <c r="P626" i="6"/>
  <c r="P660" i="6"/>
  <c r="W477" i="6"/>
  <c r="W443" i="6"/>
  <c r="W409" i="6"/>
  <c r="F475" i="6"/>
  <c r="F441" i="6"/>
  <c r="F407" i="6"/>
  <c r="X620" i="6"/>
  <c r="X688" i="6"/>
  <c r="X654" i="6"/>
  <c r="U493" i="6"/>
  <c r="U459" i="6"/>
  <c r="U425" i="6"/>
  <c r="U481" i="6"/>
  <c r="U447" i="6"/>
  <c r="U413" i="6"/>
  <c r="J136" i="6"/>
  <c r="J204" i="6"/>
  <c r="J170" i="6"/>
  <c r="V704" i="6"/>
  <c r="V670" i="6"/>
  <c r="V636" i="6"/>
  <c r="S479" i="6"/>
  <c r="S445" i="6"/>
  <c r="S411" i="6"/>
  <c r="T491" i="6"/>
  <c r="T457" i="6"/>
  <c r="T423" i="6"/>
  <c r="U209" i="6"/>
  <c r="U141" i="6"/>
  <c r="U175" i="6"/>
  <c r="C451" i="6"/>
  <c r="C485" i="6"/>
  <c r="C417" i="6"/>
  <c r="P138" i="6"/>
  <c r="P206" i="6"/>
  <c r="P172" i="6"/>
  <c r="K673" i="6"/>
  <c r="K639" i="6"/>
  <c r="K707" i="6"/>
  <c r="V482" i="6"/>
  <c r="V414" i="6"/>
  <c r="V448" i="6"/>
  <c r="F624" i="6"/>
  <c r="F658" i="6"/>
  <c r="F692" i="6"/>
  <c r="B192" i="6"/>
  <c r="B124" i="6"/>
  <c r="B158" i="6"/>
  <c r="H667" i="6"/>
  <c r="H633" i="6"/>
  <c r="H701" i="6"/>
  <c r="S705" i="6"/>
  <c r="S637" i="6"/>
  <c r="S671" i="6"/>
  <c r="M685" i="6"/>
  <c r="M651" i="6"/>
  <c r="M617" i="6"/>
  <c r="N202" i="6"/>
  <c r="N134" i="6"/>
  <c r="N168" i="6"/>
  <c r="C684" i="6"/>
  <c r="C616" i="6"/>
  <c r="C650" i="6"/>
  <c r="H474" i="6"/>
  <c r="H406" i="6"/>
  <c r="H440" i="6"/>
  <c r="H472" i="6"/>
  <c r="H404" i="6"/>
  <c r="H438" i="6"/>
  <c r="S152" i="6"/>
  <c r="S118" i="6"/>
  <c r="S186" i="6"/>
  <c r="M483" i="6"/>
  <c r="M449" i="6"/>
  <c r="M415" i="6"/>
  <c r="I665" i="6"/>
  <c r="I699" i="6"/>
  <c r="I631" i="6"/>
  <c r="V454" i="6"/>
  <c r="V420" i="6"/>
  <c r="V488" i="6"/>
  <c r="O479" i="6"/>
  <c r="O445" i="6"/>
  <c r="O411" i="6"/>
  <c r="S475" i="6"/>
  <c r="S441" i="6"/>
  <c r="S407" i="6"/>
  <c r="N493" i="6"/>
  <c r="N459" i="6"/>
  <c r="N425" i="6"/>
  <c r="Y683" i="6"/>
  <c r="Y649" i="6"/>
  <c r="Y615" i="6"/>
  <c r="V143" i="6"/>
  <c r="V211" i="6"/>
  <c r="V177" i="6"/>
  <c r="W629" i="6"/>
  <c r="W697" i="6"/>
  <c r="W663" i="6"/>
  <c r="M172" i="6"/>
  <c r="M138" i="6"/>
  <c r="M206" i="6"/>
  <c r="R698" i="6"/>
  <c r="R630" i="6"/>
  <c r="R664" i="6"/>
  <c r="R468" i="6"/>
  <c r="R400" i="6"/>
  <c r="R434" i="6"/>
  <c r="P629" i="6"/>
  <c r="P697" i="6"/>
  <c r="P663" i="6"/>
  <c r="G491" i="6"/>
  <c r="G457" i="6"/>
  <c r="G423" i="6"/>
  <c r="N654" i="6"/>
  <c r="N688" i="6"/>
  <c r="N620" i="6"/>
  <c r="U475" i="6"/>
  <c r="U441" i="6"/>
  <c r="U407" i="6"/>
  <c r="J185" i="6"/>
  <c r="J117" i="6"/>
  <c r="J151" i="6"/>
  <c r="K624" i="6"/>
  <c r="K692" i="6"/>
  <c r="K658" i="6"/>
  <c r="L197" i="6"/>
  <c r="L163" i="6"/>
  <c r="L129" i="6"/>
  <c r="X614" i="6"/>
  <c r="X682" i="6"/>
  <c r="X648" i="6"/>
  <c r="P493" i="6"/>
  <c r="P459" i="6"/>
  <c r="P425" i="6"/>
  <c r="R471" i="6"/>
  <c r="R403" i="6"/>
  <c r="R437" i="6"/>
  <c r="T453" i="6"/>
  <c r="T487" i="6"/>
  <c r="T419" i="6"/>
  <c r="H493" i="6"/>
  <c r="H459" i="6"/>
  <c r="H425" i="6"/>
  <c r="U212" i="6"/>
  <c r="U144" i="6"/>
  <c r="U178" i="6"/>
  <c r="K629" i="6"/>
  <c r="K663" i="6"/>
  <c r="K697" i="6"/>
  <c r="C687" i="6"/>
  <c r="C619" i="6"/>
  <c r="C653" i="6"/>
  <c r="O197" i="6"/>
  <c r="O129" i="6"/>
  <c r="O163" i="6"/>
  <c r="S482" i="6"/>
  <c r="S448" i="6"/>
  <c r="S414" i="6"/>
  <c r="T475" i="6"/>
  <c r="T407" i="6"/>
  <c r="T441" i="6"/>
  <c r="K202" i="6"/>
  <c r="K168" i="6"/>
  <c r="K134" i="6"/>
  <c r="S468" i="6"/>
  <c r="S434" i="6"/>
  <c r="S400" i="6"/>
  <c r="E200" i="6"/>
  <c r="E166" i="6"/>
  <c r="E132" i="6"/>
  <c r="G694" i="6"/>
  <c r="G660" i="6"/>
  <c r="G626" i="6"/>
  <c r="U208" i="6"/>
  <c r="U140" i="6"/>
  <c r="U174" i="6"/>
  <c r="J681" i="6"/>
  <c r="J647" i="6"/>
  <c r="J613" i="6"/>
  <c r="V132" i="6"/>
  <c r="V200" i="6"/>
  <c r="V166" i="6"/>
  <c r="Q681" i="6"/>
  <c r="Q613" i="6"/>
  <c r="Q647" i="6"/>
  <c r="K479" i="6"/>
  <c r="K445" i="6"/>
  <c r="K411" i="6"/>
  <c r="U417" i="6"/>
  <c r="U485" i="6"/>
  <c r="U451" i="6"/>
  <c r="G682" i="6"/>
  <c r="G648" i="6"/>
  <c r="G614" i="6"/>
  <c r="W623" i="6"/>
  <c r="W691" i="6"/>
  <c r="W657" i="6"/>
  <c r="Y165" i="6"/>
  <c r="Y199" i="6"/>
  <c r="Y131" i="6"/>
  <c r="F691" i="6"/>
  <c r="F657" i="6"/>
  <c r="F623" i="6"/>
  <c r="X187" i="6"/>
  <c r="X153" i="6"/>
  <c r="X119" i="6"/>
  <c r="K638" i="6"/>
  <c r="K672" i="6"/>
  <c r="K706" i="6"/>
  <c r="R201" i="6"/>
  <c r="R167" i="6"/>
  <c r="R133" i="6"/>
  <c r="Q479" i="6"/>
  <c r="Q445" i="6"/>
  <c r="Q411" i="6"/>
  <c r="X194" i="6"/>
  <c r="X160" i="6"/>
  <c r="X126" i="6"/>
  <c r="O696" i="6"/>
  <c r="O662" i="6"/>
  <c r="O628" i="6"/>
  <c r="O211" i="6"/>
  <c r="O143" i="6"/>
  <c r="O177" i="6"/>
  <c r="W628" i="6"/>
  <c r="W696" i="6"/>
  <c r="W662" i="6"/>
  <c r="F445" i="6"/>
  <c r="F479" i="6"/>
  <c r="F411" i="6"/>
  <c r="I432" i="6"/>
  <c r="I398" i="6"/>
  <c r="I466" i="6"/>
  <c r="T209" i="6"/>
  <c r="T141" i="6"/>
  <c r="T175" i="6"/>
  <c r="V142" i="6"/>
  <c r="V210" i="6"/>
  <c r="V176" i="6"/>
  <c r="N478" i="6"/>
  <c r="N444" i="6"/>
  <c r="N410" i="6"/>
  <c r="V685" i="6"/>
  <c r="V651" i="6"/>
  <c r="V617" i="6"/>
  <c r="K621" i="6"/>
  <c r="K689" i="6"/>
  <c r="K655" i="6"/>
  <c r="Q624" i="6"/>
  <c r="Q692" i="6"/>
  <c r="Q658" i="6"/>
  <c r="S476" i="6"/>
  <c r="S442" i="6"/>
  <c r="S408" i="6"/>
  <c r="V121" i="6"/>
  <c r="V189" i="6"/>
  <c r="V155" i="6"/>
  <c r="G471" i="6"/>
  <c r="G437" i="6"/>
  <c r="G403" i="6"/>
  <c r="G173" i="6"/>
  <c r="G139" i="6"/>
  <c r="G207" i="6"/>
  <c r="M696" i="6"/>
  <c r="M662" i="6"/>
  <c r="M628" i="6"/>
  <c r="D125" i="6"/>
  <c r="D193" i="6"/>
  <c r="D159" i="6"/>
  <c r="B665" i="6"/>
  <c r="B699" i="6"/>
  <c r="B631" i="6"/>
  <c r="S207" i="6"/>
  <c r="S173" i="6"/>
  <c r="S139" i="6"/>
  <c r="W671" i="6"/>
  <c r="W637" i="6"/>
  <c r="W705" i="6"/>
  <c r="N186" i="6"/>
  <c r="N118" i="6"/>
  <c r="N152" i="6"/>
  <c r="J471" i="6"/>
  <c r="J403" i="6"/>
  <c r="J437" i="6"/>
  <c r="P690" i="6"/>
  <c r="P656" i="6"/>
  <c r="P622" i="6"/>
  <c r="W453" i="6"/>
  <c r="W487" i="6"/>
  <c r="W419" i="6"/>
  <c r="N466" i="6"/>
  <c r="N432" i="6"/>
  <c r="N398" i="6"/>
  <c r="T660" i="6"/>
  <c r="T626" i="6"/>
  <c r="T694" i="6"/>
  <c r="M166" i="6"/>
  <c r="M132" i="6"/>
  <c r="M200" i="6"/>
  <c r="F650" i="6"/>
  <c r="F684" i="6"/>
  <c r="F616" i="6"/>
  <c r="V135" i="6"/>
  <c r="V203" i="6"/>
  <c r="V169" i="6"/>
  <c r="C201" i="6"/>
  <c r="C133" i="6"/>
  <c r="C167" i="6"/>
  <c r="Q617" i="6"/>
  <c r="Q685" i="6"/>
  <c r="Q651" i="6"/>
  <c r="W197" i="6"/>
  <c r="W163" i="6"/>
  <c r="W129" i="6"/>
  <c r="X212" i="6"/>
  <c r="X178" i="6"/>
  <c r="X144" i="6"/>
  <c r="K155" i="6"/>
  <c r="K121" i="6"/>
  <c r="K189" i="6"/>
  <c r="R212" i="6"/>
  <c r="R178" i="6"/>
  <c r="R144" i="6"/>
  <c r="F211" i="6"/>
  <c r="F177" i="6"/>
  <c r="F143" i="6"/>
  <c r="D631" i="6"/>
  <c r="D665" i="6"/>
  <c r="D699" i="6"/>
  <c r="T663" i="6"/>
  <c r="T629" i="6"/>
  <c r="T697" i="6"/>
  <c r="T200" i="6"/>
  <c r="T166" i="6"/>
  <c r="T132" i="6"/>
  <c r="I482" i="6"/>
  <c r="I448" i="6"/>
  <c r="I414" i="6"/>
  <c r="W191" i="6"/>
  <c r="W157" i="6"/>
  <c r="W123" i="6"/>
  <c r="B658" i="6"/>
  <c r="B692" i="6"/>
  <c r="B624" i="6"/>
  <c r="X201" i="6"/>
  <c r="X167" i="6"/>
  <c r="X133" i="6"/>
  <c r="N479" i="6"/>
  <c r="N411" i="6"/>
  <c r="N445" i="6"/>
  <c r="H491" i="6"/>
  <c r="H457" i="6"/>
  <c r="H423" i="6"/>
  <c r="N454" i="6"/>
  <c r="N420" i="6"/>
  <c r="N488" i="6"/>
  <c r="O212" i="6"/>
  <c r="O144" i="6"/>
  <c r="O178" i="6"/>
  <c r="G174" i="6"/>
  <c r="G208" i="6"/>
  <c r="G140" i="6"/>
  <c r="H214" i="6"/>
  <c r="H146" i="6"/>
  <c r="H180" i="6"/>
  <c r="D470" i="6"/>
  <c r="D402" i="6"/>
  <c r="D436" i="6"/>
  <c r="M167" i="6"/>
  <c r="M201" i="6"/>
  <c r="M133" i="6"/>
  <c r="H473" i="6"/>
  <c r="H439" i="6"/>
  <c r="H405" i="6"/>
  <c r="W451" i="6"/>
  <c r="W485" i="6"/>
  <c r="W417" i="6"/>
  <c r="T468" i="6"/>
  <c r="T434" i="6"/>
  <c r="T400" i="6"/>
  <c r="O204" i="6"/>
  <c r="O136" i="6"/>
  <c r="O170" i="6"/>
  <c r="I492" i="6"/>
  <c r="I458" i="6"/>
  <c r="I424" i="6"/>
  <c r="F489" i="6"/>
  <c r="F421" i="6"/>
  <c r="F455" i="6"/>
  <c r="H466" i="6"/>
  <c r="H398" i="6"/>
  <c r="H432" i="6"/>
  <c r="X470" i="6"/>
  <c r="X402" i="6"/>
  <c r="X436" i="6"/>
  <c r="J123" i="6"/>
  <c r="J191" i="6"/>
  <c r="J157" i="6"/>
  <c r="Q205" i="6"/>
  <c r="Q137" i="6"/>
  <c r="Q171" i="6"/>
  <c r="M684" i="6"/>
  <c r="M650" i="6"/>
  <c r="M616" i="6"/>
  <c r="U707" i="6"/>
  <c r="U639" i="6"/>
  <c r="U673" i="6"/>
  <c r="P477" i="6"/>
  <c r="P409" i="6"/>
  <c r="P443" i="6"/>
  <c r="X207" i="6"/>
  <c r="X173" i="6"/>
  <c r="X139" i="6"/>
  <c r="F653" i="6"/>
  <c r="F687" i="6"/>
  <c r="F619" i="6"/>
  <c r="N474" i="6"/>
  <c r="N440" i="6"/>
  <c r="N406" i="6"/>
  <c r="W151" i="6"/>
  <c r="W185" i="6"/>
  <c r="W117" i="6"/>
  <c r="K467" i="6"/>
  <c r="K433" i="6"/>
  <c r="K399" i="6"/>
  <c r="X195" i="6"/>
  <c r="X161" i="6"/>
  <c r="X127" i="6"/>
  <c r="L692" i="6"/>
  <c r="L658" i="6"/>
  <c r="L624" i="6"/>
  <c r="Q454" i="6"/>
  <c r="Q488" i="6"/>
  <c r="Q420" i="6"/>
  <c r="B470" i="6"/>
  <c r="B436" i="6"/>
  <c r="B402" i="6"/>
  <c r="V456" i="6"/>
  <c r="V490" i="6"/>
  <c r="V422" i="6"/>
  <c r="W450" i="6"/>
  <c r="W484" i="6"/>
  <c r="W416" i="6"/>
  <c r="P623" i="6"/>
  <c r="P691" i="6"/>
  <c r="P657" i="6"/>
  <c r="V699" i="6"/>
  <c r="V665" i="6"/>
  <c r="V631" i="6"/>
  <c r="B208" i="6"/>
  <c r="B140" i="6"/>
  <c r="B174" i="6"/>
  <c r="E686" i="6"/>
  <c r="E618" i="6"/>
  <c r="E652" i="6"/>
  <c r="Y695" i="6"/>
  <c r="Y661" i="6"/>
  <c r="Y627" i="6"/>
  <c r="B649" i="6"/>
  <c r="B683" i="6"/>
  <c r="B615" i="6"/>
  <c r="D135" i="6"/>
  <c r="D203" i="6"/>
  <c r="D169" i="6"/>
  <c r="S698" i="6"/>
  <c r="S664" i="6"/>
  <c r="S630" i="6"/>
  <c r="I444" i="6"/>
  <c r="I478" i="6"/>
  <c r="I410" i="6"/>
  <c r="O440" i="6"/>
  <c r="O406" i="6"/>
  <c r="O474" i="6"/>
  <c r="S198" i="6"/>
  <c r="S164" i="6"/>
  <c r="S130" i="6"/>
  <c r="X488" i="6"/>
  <c r="X454" i="6"/>
  <c r="X420" i="6"/>
  <c r="B475" i="6"/>
  <c r="B407" i="6"/>
  <c r="B441" i="6"/>
  <c r="I187" i="6"/>
  <c r="I119" i="6"/>
  <c r="I153" i="6"/>
  <c r="K622" i="6"/>
  <c r="K690" i="6"/>
  <c r="K656" i="6"/>
  <c r="W210" i="6"/>
  <c r="W176" i="6"/>
  <c r="W142" i="6"/>
  <c r="T650" i="6"/>
  <c r="T684" i="6"/>
  <c r="T616" i="6"/>
  <c r="H475" i="6"/>
  <c r="H407" i="6"/>
  <c r="H441" i="6"/>
  <c r="W459" i="6"/>
  <c r="W493" i="6"/>
  <c r="W425" i="6"/>
  <c r="O213" i="6"/>
  <c r="O145" i="6"/>
  <c r="O179" i="6"/>
  <c r="V693" i="6"/>
  <c r="V625" i="6"/>
  <c r="V659" i="6"/>
  <c r="Y206" i="6"/>
  <c r="Y172" i="6"/>
  <c r="Y138" i="6"/>
  <c r="R693" i="6"/>
  <c r="R659" i="6"/>
  <c r="R625" i="6"/>
  <c r="H481" i="6"/>
  <c r="H413" i="6"/>
  <c r="H447" i="6"/>
  <c r="N661" i="6"/>
  <c r="N627" i="6"/>
  <c r="N695" i="6"/>
  <c r="J687" i="6"/>
  <c r="J653" i="6"/>
  <c r="J619" i="6"/>
  <c r="I194" i="6"/>
  <c r="I126" i="6"/>
  <c r="I160" i="6"/>
  <c r="T705" i="6"/>
  <c r="T637" i="6"/>
  <c r="T671" i="6"/>
  <c r="X652" i="6"/>
  <c r="X686" i="6"/>
  <c r="X618" i="6"/>
  <c r="V681" i="6"/>
  <c r="V647" i="6"/>
  <c r="V613" i="6"/>
  <c r="U477" i="6"/>
  <c r="U443" i="6"/>
  <c r="U409" i="6"/>
  <c r="Q214" i="6"/>
  <c r="Q180" i="6"/>
  <c r="Q146" i="6"/>
  <c r="J143" i="6"/>
  <c r="J211" i="6"/>
  <c r="J177" i="6"/>
  <c r="Y709" i="6"/>
  <c r="Z709" i="6" s="1"/>
  <c r="Y675" i="6"/>
  <c r="Z675" i="6" s="1"/>
  <c r="Y641" i="6"/>
  <c r="Z641" i="6" s="1"/>
  <c r="Z607" i="6"/>
  <c r="F490" i="6"/>
  <c r="F456" i="6"/>
  <c r="F422" i="6"/>
  <c r="K450" i="6"/>
  <c r="K484" i="6"/>
  <c r="K416" i="6"/>
  <c r="V139" i="6"/>
  <c r="V207" i="6"/>
  <c r="V173" i="6"/>
  <c r="B659" i="6"/>
  <c r="B693" i="6"/>
  <c r="B625" i="6"/>
  <c r="K456" i="6"/>
  <c r="K490" i="6"/>
  <c r="K422" i="6"/>
  <c r="N475" i="6"/>
  <c r="N441" i="6"/>
  <c r="N407" i="6"/>
  <c r="L195" i="6"/>
  <c r="L161" i="6"/>
  <c r="L127" i="6"/>
  <c r="Y194" i="6"/>
  <c r="Y160" i="6"/>
  <c r="Y126" i="6"/>
  <c r="Y697" i="6"/>
  <c r="Y663" i="6"/>
  <c r="Y629" i="6"/>
  <c r="M169" i="6"/>
  <c r="M135" i="6"/>
  <c r="M203" i="6"/>
  <c r="H685" i="6"/>
  <c r="H651" i="6"/>
  <c r="H617" i="6"/>
  <c r="L206" i="6"/>
  <c r="L172" i="6"/>
  <c r="L138" i="6"/>
  <c r="R681" i="6"/>
  <c r="R647" i="6"/>
  <c r="R613" i="6"/>
  <c r="I493" i="6"/>
  <c r="I459" i="6"/>
  <c r="I425" i="6"/>
  <c r="H210" i="6"/>
  <c r="H142" i="6"/>
  <c r="H176" i="6"/>
  <c r="Q633" i="6"/>
  <c r="Q701" i="6"/>
  <c r="Q667" i="6"/>
  <c r="M175" i="6"/>
  <c r="M141" i="6"/>
  <c r="M209" i="6"/>
  <c r="P484" i="6"/>
  <c r="P416" i="6"/>
  <c r="P450" i="6"/>
  <c r="F668" i="6"/>
  <c r="F702" i="6"/>
  <c r="F634" i="6"/>
  <c r="M153" i="6"/>
  <c r="M119" i="6"/>
  <c r="M187" i="6"/>
  <c r="J144" i="6"/>
  <c r="J212" i="6"/>
  <c r="J178" i="6"/>
  <c r="C186" i="6"/>
  <c r="C118" i="6"/>
  <c r="C152" i="6"/>
  <c r="X698" i="6"/>
  <c r="X664" i="6"/>
  <c r="X630" i="6"/>
  <c r="I210" i="6"/>
  <c r="I142" i="6"/>
  <c r="I176" i="6"/>
  <c r="P661" i="6"/>
  <c r="P695" i="6"/>
  <c r="P627" i="6"/>
  <c r="E469" i="6"/>
  <c r="E435" i="6"/>
  <c r="E401" i="6"/>
  <c r="H641" i="6"/>
  <c r="H675" i="6"/>
  <c r="H709" i="6"/>
  <c r="M472" i="6"/>
  <c r="M438" i="6"/>
  <c r="M404" i="6"/>
  <c r="Q206" i="6"/>
  <c r="Q172" i="6"/>
  <c r="Q138" i="6"/>
  <c r="L470" i="6"/>
  <c r="L402" i="6"/>
  <c r="L436" i="6"/>
  <c r="X198" i="6"/>
  <c r="X164" i="6"/>
  <c r="X130" i="6"/>
  <c r="S204" i="6"/>
  <c r="S170" i="6"/>
  <c r="S136" i="6"/>
  <c r="I702" i="6"/>
  <c r="I668" i="6"/>
  <c r="I634" i="6"/>
  <c r="L199" i="6"/>
  <c r="L165" i="6"/>
  <c r="L131" i="6"/>
  <c r="S188" i="6"/>
  <c r="S154" i="6"/>
  <c r="S120" i="6"/>
  <c r="X699" i="6"/>
  <c r="X631" i="6"/>
  <c r="X665" i="6"/>
  <c r="T701" i="6"/>
  <c r="T667" i="6"/>
  <c r="T633" i="6"/>
  <c r="N467" i="6"/>
  <c r="N433" i="6"/>
  <c r="N399" i="6"/>
  <c r="D124" i="6"/>
  <c r="D192" i="6"/>
  <c r="D158" i="6"/>
  <c r="F180" i="6"/>
  <c r="F214" i="6"/>
  <c r="F146" i="6"/>
  <c r="R708" i="6"/>
  <c r="R674" i="6"/>
  <c r="R640" i="6"/>
  <c r="E476" i="6"/>
  <c r="E442" i="6"/>
  <c r="E408" i="6"/>
  <c r="T666" i="6"/>
  <c r="T700" i="6"/>
  <c r="T632" i="6"/>
  <c r="G494" i="6"/>
  <c r="G460" i="6"/>
  <c r="G426" i="6"/>
  <c r="Q696" i="6"/>
  <c r="Q628" i="6"/>
  <c r="Q662" i="6"/>
  <c r="L468" i="6"/>
  <c r="L400" i="6"/>
  <c r="L434" i="6"/>
  <c r="P641" i="6"/>
  <c r="P709" i="6"/>
  <c r="P675" i="6"/>
  <c r="L706" i="6"/>
  <c r="L672" i="6"/>
  <c r="L638" i="6"/>
  <c r="V481" i="6"/>
  <c r="V413" i="6"/>
  <c r="V447" i="6"/>
  <c r="W492" i="6"/>
  <c r="W458" i="6"/>
  <c r="W424" i="6"/>
  <c r="L487" i="6"/>
  <c r="L453" i="6"/>
  <c r="L419" i="6"/>
  <c r="N671" i="6"/>
  <c r="N705" i="6"/>
  <c r="N637" i="6"/>
  <c r="C187" i="6"/>
  <c r="C119" i="6"/>
  <c r="C153" i="6"/>
  <c r="L198" i="6"/>
  <c r="L164" i="6"/>
  <c r="L130" i="6"/>
  <c r="J145" i="6"/>
  <c r="J213" i="6"/>
  <c r="J179" i="6"/>
  <c r="F194" i="6"/>
  <c r="F160" i="6"/>
  <c r="F126" i="6"/>
  <c r="I203" i="6"/>
  <c r="I135" i="6"/>
  <c r="I169" i="6"/>
  <c r="C188" i="6"/>
  <c r="C120" i="6"/>
  <c r="C154" i="6"/>
  <c r="X189" i="6"/>
  <c r="X155" i="6"/>
  <c r="X121" i="6"/>
  <c r="I146" i="6"/>
  <c r="I214" i="6"/>
  <c r="I180" i="6"/>
  <c r="P670" i="6"/>
  <c r="P704" i="6"/>
  <c r="P636" i="6"/>
  <c r="H670" i="6"/>
  <c r="H704" i="6"/>
  <c r="H636" i="6"/>
  <c r="K617" i="6"/>
  <c r="K651" i="6"/>
  <c r="K685" i="6"/>
  <c r="P132" i="6"/>
  <c r="P200" i="6"/>
  <c r="P166" i="6"/>
  <c r="T659" i="6"/>
  <c r="T693" i="6"/>
  <c r="T625" i="6"/>
  <c r="E695" i="6"/>
  <c r="E627" i="6"/>
  <c r="E661" i="6"/>
  <c r="L474" i="6"/>
  <c r="L440" i="6"/>
  <c r="L406" i="6"/>
  <c r="P139" i="6"/>
  <c r="P207" i="6"/>
  <c r="P173" i="6"/>
  <c r="L697" i="6"/>
  <c r="L663" i="6"/>
  <c r="L629" i="6"/>
  <c r="R196" i="6"/>
  <c r="R162" i="6"/>
  <c r="R128" i="6"/>
  <c r="U659" i="6"/>
  <c r="U693" i="6"/>
  <c r="U625" i="6"/>
  <c r="I483" i="6"/>
  <c r="I449" i="6"/>
  <c r="I415" i="6"/>
  <c r="R692" i="6"/>
  <c r="R624" i="6"/>
  <c r="R658" i="6"/>
  <c r="Q194" i="6"/>
  <c r="Q160" i="6"/>
  <c r="Q126" i="6"/>
  <c r="K615" i="6"/>
  <c r="K683" i="6"/>
  <c r="K649" i="6"/>
  <c r="W475" i="6"/>
  <c r="W441" i="6"/>
  <c r="W407" i="6"/>
  <c r="F698" i="6"/>
  <c r="F664" i="6"/>
  <c r="F630" i="6"/>
  <c r="V140" i="6"/>
  <c r="V208" i="6"/>
  <c r="V174" i="6"/>
  <c r="I185" i="6"/>
  <c r="I117" i="6"/>
  <c r="I151" i="6"/>
  <c r="C480" i="6"/>
  <c r="C446" i="6"/>
  <c r="C412" i="6"/>
  <c r="F703" i="6"/>
  <c r="F635" i="6"/>
  <c r="F669" i="6"/>
  <c r="K478" i="6"/>
  <c r="K444" i="6"/>
  <c r="K410" i="6"/>
  <c r="V691" i="6"/>
  <c r="V657" i="6"/>
  <c r="V623" i="6"/>
  <c r="O469" i="6"/>
  <c r="O435" i="6"/>
  <c r="O401" i="6"/>
  <c r="S166" i="6"/>
  <c r="S200" i="6"/>
  <c r="S132" i="6"/>
  <c r="I626" i="6"/>
  <c r="I694" i="6"/>
  <c r="I660" i="6"/>
  <c r="S465" i="6"/>
  <c r="S431" i="6"/>
  <c r="S397" i="6"/>
  <c r="F648" i="6"/>
  <c r="F682" i="6"/>
  <c r="F614" i="6"/>
  <c r="W201" i="6"/>
  <c r="W133" i="6"/>
  <c r="W167" i="6"/>
  <c r="C689" i="6"/>
  <c r="C655" i="6"/>
  <c r="C621" i="6"/>
  <c r="L493" i="6"/>
  <c r="L459" i="6"/>
  <c r="L425" i="6"/>
  <c r="E198" i="6"/>
  <c r="E130" i="6"/>
  <c r="E164" i="6"/>
  <c r="V452" i="6"/>
  <c r="V486" i="6"/>
  <c r="V418" i="6"/>
  <c r="N206" i="6"/>
  <c r="N138" i="6"/>
  <c r="N172" i="6"/>
  <c r="W624" i="6"/>
  <c r="W658" i="6"/>
  <c r="W692" i="6"/>
  <c r="M492" i="6"/>
  <c r="M458" i="6"/>
  <c r="M424" i="6"/>
  <c r="F656" i="6"/>
  <c r="F690" i="6"/>
  <c r="F622" i="6"/>
  <c r="K494" i="6"/>
  <c r="K426" i="6"/>
  <c r="K460" i="6"/>
  <c r="D468" i="6"/>
  <c r="D400" i="6"/>
  <c r="D434" i="6"/>
  <c r="U674" i="6"/>
  <c r="U708" i="6"/>
  <c r="U640" i="6"/>
  <c r="S466" i="6"/>
  <c r="S432" i="6"/>
  <c r="S398" i="6"/>
  <c r="U662" i="6"/>
  <c r="U696" i="6"/>
  <c r="U628" i="6"/>
  <c r="C445" i="6"/>
  <c r="C411" i="6"/>
  <c r="C479" i="6"/>
  <c r="J142" i="6"/>
  <c r="J210" i="6"/>
  <c r="J176" i="6"/>
  <c r="S694" i="6"/>
  <c r="S660" i="6"/>
  <c r="S626" i="6"/>
  <c r="T672" i="6"/>
  <c r="T706" i="6"/>
  <c r="T638" i="6"/>
  <c r="C700" i="6"/>
  <c r="C666" i="6"/>
  <c r="C632" i="6"/>
  <c r="N214" i="6"/>
  <c r="N146" i="6"/>
  <c r="N180" i="6"/>
  <c r="O201" i="6"/>
  <c r="O133" i="6"/>
  <c r="O167" i="6"/>
  <c r="V697" i="6"/>
  <c r="V663" i="6"/>
  <c r="V629" i="6"/>
  <c r="O475" i="6"/>
  <c r="O441" i="6"/>
  <c r="O407" i="6"/>
  <c r="T472" i="6"/>
  <c r="T404" i="6"/>
  <c r="T438" i="6"/>
  <c r="X204" i="6"/>
  <c r="X170" i="6"/>
  <c r="X136" i="6"/>
  <c r="N197" i="6"/>
  <c r="N129" i="6"/>
  <c r="N163" i="6"/>
  <c r="F197" i="6"/>
  <c r="F163" i="6"/>
  <c r="F129" i="6"/>
  <c r="Y489" i="6"/>
  <c r="Y455" i="6"/>
  <c r="Y421" i="6"/>
  <c r="E492" i="6"/>
  <c r="E458" i="6"/>
  <c r="E424" i="6"/>
  <c r="T213" i="6"/>
  <c r="T145" i="6"/>
  <c r="T179" i="6"/>
  <c r="H655" i="6"/>
  <c r="H689" i="6"/>
  <c r="H621" i="6"/>
  <c r="B204" i="6"/>
  <c r="B136" i="6"/>
  <c r="B170" i="6"/>
  <c r="H653" i="6"/>
  <c r="H687" i="6"/>
  <c r="H619" i="6"/>
  <c r="T470" i="6"/>
  <c r="T402" i="6"/>
  <c r="T436" i="6"/>
  <c r="G481" i="6"/>
  <c r="G447" i="6"/>
  <c r="G413" i="6"/>
  <c r="U442" i="6"/>
  <c r="U408" i="6"/>
  <c r="U476" i="6"/>
  <c r="C200" i="6"/>
  <c r="C132" i="6"/>
  <c r="C166" i="6"/>
  <c r="V703" i="6"/>
  <c r="V635" i="6"/>
  <c r="V669" i="6"/>
  <c r="O694" i="6"/>
  <c r="O626" i="6"/>
  <c r="O660" i="6"/>
  <c r="U205" i="6"/>
  <c r="U137" i="6"/>
  <c r="U171" i="6"/>
  <c r="S690" i="6"/>
  <c r="S622" i="6"/>
  <c r="S656" i="6"/>
  <c r="T192" i="6"/>
  <c r="T124" i="6"/>
  <c r="T158" i="6"/>
  <c r="N708" i="6"/>
  <c r="N674" i="6"/>
  <c r="N640" i="6"/>
  <c r="F492" i="6"/>
  <c r="F424" i="6"/>
  <c r="F458" i="6"/>
  <c r="U452" i="6"/>
  <c r="U486" i="6"/>
  <c r="U418" i="6"/>
  <c r="R683" i="6"/>
  <c r="R649" i="6"/>
  <c r="R615" i="6"/>
  <c r="R446" i="6"/>
  <c r="R480" i="6"/>
  <c r="R412" i="6"/>
  <c r="Q465" i="6"/>
  <c r="Q431" i="6"/>
  <c r="Q397" i="6"/>
  <c r="G706" i="6"/>
  <c r="G672" i="6"/>
  <c r="G638" i="6"/>
  <c r="S491" i="6"/>
  <c r="S457" i="6"/>
  <c r="S423" i="6"/>
  <c r="O492" i="6"/>
  <c r="O458" i="6"/>
  <c r="O424" i="6"/>
  <c r="C209" i="6"/>
  <c r="C141" i="6"/>
  <c r="C175" i="6"/>
  <c r="U656" i="6"/>
  <c r="U690" i="6"/>
  <c r="U622" i="6"/>
  <c r="U185" i="6"/>
  <c r="U117" i="6"/>
  <c r="U151" i="6"/>
  <c r="Y486" i="6"/>
  <c r="Y452" i="6"/>
  <c r="Y418" i="6"/>
  <c r="W205" i="6"/>
  <c r="W171" i="6"/>
  <c r="W137" i="6"/>
  <c r="P674" i="6"/>
  <c r="P708" i="6"/>
  <c r="P640" i="6"/>
  <c r="X486" i="6"/>
  <c r="X418" i="6"/>
  <c r="X452" i="6"/>
  <c r="H193" i="6"/>
  <c r="H159" i="6"/>
  <c r="H125" i="6"/>
  <c r="R686" i="6"/>
  <c r="R652" i="6"/>
  <c r="R618" i="6"/>
  <c r="D467" i="6"/>
  <c r="D399" i="6"/>
  <c r="D433" i="6"/>
  <c r="T668" i="6"/>
  <c r="T702" i="6"/>
  <c r="T634" i="6"/>
  <c r="K200" i="6"/>
  <c r="K166" i="6"/>
  <c r="K132" i="6"/>
  <c r="H674" i="6"/>
  <c r="H708" i="6"/>
  <c r="H640" i="6"/>
  <c r="V126" i="6"/>
  <c r="V194" i="6"/>
  <c r="V160" i="6"/>
  <c r="E494" i="6"/>
  <c r="E460" i="6"/>
  <c r="E426" i="6"/>
  <c r="G189" i="6"/>
  <c r="G155" i="6"/>
  <c r="G121" i="6"/>
  <c r="C194" i="6"/>
  <c r="C126" i="6"/>
  <c r="C160" i="6"/>
  <c r="H202" i="6"/>
  <c r="H168" i="6"/>
  <c r="H134" i="6"/>
  <c r="S697" i="6"/>
  <c r="S663" i="6"/>
  <c r="S629" i="6"/>
  <c r="T656" i="6"/>
  <c r="T690" i="6"/>
  <c r="T622" i="6"/>
  <c r="Y197" i="6"/>
  <c r="Y163" i="6"/>
  <c r="Y129" i="6"/>
  <c r="S683" i="6"/>
  <c r="S649" i="6"/>
  <c r="S615" i="6"/>
  <c r="B471" i="6"/>
  <c r="B437" i="6"/>
  <c r="B403" i="6"/>
  <c r="T210" i="6"/>
  <c r="T176" i="6"/>
  <c r="T142" i="6"/>
  <c r="J475" i="6"/>
  <c r="J407" i="6"/>
  <c r="J441" i="6"/>
  <c r="E193" i="6"/>
  <c r="E125" i="6"/>
  <c r="E159" i="6"/>
  <c r="Y491" i="6"/>
  <c r="Y457" i="6"/>
  <c r="Y423" i="6"/>
  <c r="R206" i="6"/>
  <c r="R172" i="6"/>
  <c r="R138" i="6"/>
  <c r="K626" i="6"/>
  <c r="K660" i="6"/>
  <c r="K694" i="6"/>
  <c r="C208" i="6"/>
  <c r="C140" i="6"/>
  <c r="C174" i="6"/>
  <c r="U700" i="6"/>
  <c r="U632" i="6"/>
  <c r="U666" i="6"/>
  <c r="J479" i="6"/>
  <c r="J411" i="6"/>
  <c r="J445" i="6"/>
  <c r="H191" i="6"/>
  <c r="H123" i="6"/>
  <c r="H157" i="6"/>
  <c r="R193" i="6"/>
  <c r="R159" i="6"/>
  <c r="R125" i="6"/>
  <c r="J476" i="6"/>
  <c r="J408" i="6"/>
  <c r="J442" i="6"/>
  <c r="W469" i="6"/>
  <c r="W435" i="6"/>
  <c r="W401" i="6"/>
  <c r="M202" i="6"/>
  <c r="M168" i="6"/>
  <c r="M134" i="6"/>
  <c r="L209" i="6"/>
  <c r="L175" i="6"/>
  <c r="L141" i="6"/>
  <c r="Q626" i="6"/>
  <c r="Q694" i="6"/>
  <c r="Q660" i="6"/>
  <c r="S471" i="6"/>
  <c r="S437" i="6"/>
  <c r="S403" i="6"/>
  <c r="H485" i="6"/>
  <c r="H451" i="6"/>
  <c r="H417" i="6"/>
  <c r="F199" i="6"/>
  <c r="F165" i="6"/>
  <c r="F131" i="6"/>
  <c r="F694" i="6"/>
  <c r="F660" i="6"/>
  <c r="F626" i="6"/>
  <c r="B196" i="6"/>
  <c r="B128" i="6"/>
  <c r="B162" i="6"/>
  <c r="I681" i="6"/>
  <c r="I647" i="6"/>
  <c r="I613" i="6"/>
  <c r="N659" i="6"/>
  <c r="N693" i="6"/>
  <c r="N625" i="6"/>
  <c r="B488" i="6"/>
  <c r="B454" i="6"/>
  <c r="B420" i="6"/>
  <c r="G472" i="6"/>
  <c r="G438" i="6"/>
  <c r="G404" i="6"/>
  <c r="G490" i="6"/>
  <c r="G456" i="6"/>
  <c r="G422" i="6"/>
  <c r="P474" i="6"/>
  <c r="P406" i="6"/>
  <c r="P440" i="6"/>
  <c r="S493" i="6"/>
  <c r="S459" i="6"/>
  <c r="S425" i="6"/>
  <c r="P133" i="6"/>
  <c r="P201" i="6"/>
  <c r="P167" i="6"/>
  <c r="S691" i="6"/>
  <c r="S657" i="6"/>
  <c r="S623" i="6"/>
  <c r="T188" i="6"/>
  <c r="T154" i="6"/>
  <c r="T120" i="6"/>
  <c r="G686" i="6"/>
  <c r="G618" i="6"/>
  <c r="G652" i="6"/>
  <c r="W480" i="6"/>
  <c r="W446" i="6"/>
  <c r="W412" i="6"/>
  <c r="E214" i="6"/>
  <c r="E180" i="6"/>
  <c r="E146" i="6"/>
  <c r="G188" i="6"/>
  <c r="G154" i="6"/>
  <c r="G120" i="6"/>
  <c r="J686" i="6"/>
  <c r="J652" i="6"/>
  <c r="J618" i="6"/>
  <c r="N471" i="6"/>
  <c r="N437" i="6"/>
  <c r="N403" i="6"/>
  <c r="U196" i="6"/>
  <c r="U128" i="6"/>
  <c r="U162" i="6"/>
  <c r="W634" i="6"/>
  <c r="W668" i="6"/>
  <c r="W702" i="6"/>
  <c r="P483" i="6"/>
  <c r="P415" i="6"/>
  <c r="P449" i="6"/>
  <c r="N647" i="6"/>
  <c r="N681" i="6"/>
  <c r="N613" i="6"/>
  <c r="Q468" i="6"/>
  <c r="Q434" i="6"/>
  <c r="Q400" i="6"/>
  <c r="M170" i="6"/>
  <c r="M204" i="6"/>
  <c r="M136" i="6"/>
  <c r="D119" i="6"/>
  <c r="D153" i="6"/>
  <c r="D187" i="6"/>
  <c r="H476" i="6"/>
  <c r="H442" i="6"/>
  <c r="H408" i="6"/>
  <c r="L210" i="6"/>
  <c r="L176" i="6"/>
  <c r="L142" i="6"/>
  <c r="N468" i="6"/>
  <c r="N434" i="6"/>
  <c r="N400" i="6"/>
  <c r="T205" i="6"/>
  <c r="T137" i="6"/>
  <c r="T171" i="6"/>
  <c r="I629" i="6"/>
  <c r="I697" i="6"/>
  <c r="I663" i="6"/>
  <c r="L490" i="6"/>
  <c r="L456" i="6"/>
  <c r="L422" i="6"/>
  <c r="N660" i="6"/>
  <c r="N694" i="6"/>
  <c r="N626" i="6"/>
  <c r="H706" i="6"/>
  <c r="H672" i="6"/>
  <c r="H638" i="6"/>
  <c r="S151" i="6"/>
  <c r="S185" i="6"/>
  <c r="S117" i="6"/>
  <c r="N669" i="6"/>
  <c r="N703" i="6"/>
  <c r="N635" i="6"/>
  <c r="D651" i="6"/>
  <c r="D685" i="6"/>
  <c r="D617" i="6"/>
  <c r="Y212" i="6"/>
  <c r="Y178" i="6"/>
  <c r="Y144" i="6"/>
  <c r="H688" i="6"/>
  <c r="H654" i="6"/>
  <c r="H620" i="6"/>
  <c r="W632" i="6"/>
  <c r="W700" i="6"/>
  <c r="W666" i="6"/>
  <c r="T683" i="6"/>
  <c r="T649" i="6"/>
  <c r="T615" i="6"/>
  <c r="E205" i="6"/>
  <c r="E171" i="6"/>
  <c r="E137" i="6"/>
  <c r="I673" i="6"/>
  <c r="I707" i="6"/>
  <c r="I639" i="6"/>
  <c r="F704" i="6"/>
  <c r="F636" i="6"/>
  <c r="F670" i="6"/>
  <c r="H647" i="6"/>
  <c r="H681" i="6"/>
  <c r="H613" i="6"/>
  <c r="X685" i="6"/>
  <c r="X617" i="6"/>
  <c r="X651" i="6"/>
  <c r="J186" i="6"/>
  <c r="J118" i="6"/>
  <c r="J152" i="6"/>
  <c r="X193" i="6"/>
  <c r="X159" i="6"/>
  <c r="X125" i="6"/>
  <c r="V134" i="6"/>
  <c r="V202" i="6"/>
  <c r="V168" i="6"/>
  <c r="X448" i="6"/>
  <c r="X482" i="6"/>
  <c r="X414" i="6"/>
  <c r="F192" i="6"/>
  <c r="F158" i="6"/>
  <c r="F124" i="6"/>
  <c r="P658" i="6"/>
  <c r="P624" i="6"/>
  <c r="P692" i="6"/>
  <c r="I197" i="6"/>
  <c r="I129" i="6"/>
  <c r="I163" i="6"/>
  <c r="G152" i="6"/>
  <c r="G186" i="6"/>
  <c r="G118" i="6"/>
  <c r="N655" i="6"/>
  <c r="N621" i="6"/>
  <c r="N689" i="6"/>
  <c r="S189" i="6"/>
  <c r="S155" i="6"/>
  <c r="S121" i="6"/>
  <c r="K614" i="6"/>
  <c r="K648" i="6"/>
  <c r="K682" i="6"/>
  <c r="M484" i="6"/>
  <c r="M450" i="6"/>
  <c r="M416" i="6"/>
  <c r="L472" i="6"/>
  <c r="L404" i="6"/>
  <c r="L438" i="6"/>
  <c r="C204" i="6"/>
  <c r="C136" i="6"/>
  <c r="C170" i="6"/>
  <c r="Q635" i="6"/>
  <c r="Q669" i="6"/>
  <c r="Q703" i="6"/>
  <c r="S473" i="6"/>
  <c r="S439" i="6"/>
  <c r="S405" i="6"/>
  <c r="B651" i="6"/>
  <c r="B617" i="6"/>
  <c r="B685" i="6"/>
  <c r="W489" i="6"/>
  <c r="W455" i="6"/>
  <c r="W421" i="6"/>
  <c r="V671" i="6"/>
  <c r="V705" i="6"/>
  <c r="V637" i="6"/>
  <c r="W631" i="6"/>
  <c r="W665" i="6"/>
  <c r="W699" i="6"/>
  <c r="M179" i="6"/>
  <c r="M213" i="6"/>
  <c r="M145" i="6"/>
  <c r="C191" i="6"/>
  <c r="C123" i="6"/>
  <c r="C157" i="6"/>
  <c r="E482" i="6"/>
  <c r="E448" i="6"/>
  <c r="E414" i="6"/>
  <c r="P466" i="6"/>
  <c r="P398" i="6"/>
  <c r="P432" i="6"/>
  <c r="E204" i="6"/>
  <c r="E170" i="6"/>
  <c r="E136" i="6"/>
  <c r="P481" i="6"/>
  <c r="P413" i="6"/>
  <c r="P447" i="6"/>
  <c r="H471" i="6"/>
  <c r="H403" i="6"/>
  <c r="H437" i="6"/>
  <c r="L202" i="6"/>
  <c r="L168" i="6"/>
  <c r="L134" i="6"/>
  <c r="R188" i="6"/>
  <c r="R154" i="6"/>
  <c r="R120" i="6"/>
  <c r="S171" i="6"/>
  <c r="S137" i="6"/>
  <c r="S205" i="6"/>
  <c r="I693" i="6"/>
  <c r="I659" i="6"/>
  <c r="I625" i="6"/>
  <c r="G488" i="6"/>
  <c r="G454" i="6"/>
  <c r="G420" i="6"/>
  <c r="O689" i="6"/>
  <c r="O655" i="6"/>
  <c r="O621" i="6"/>
  <c r="X703" i="6"/>
  <c r="X635" i="6"/>
  <c r="X669" i="6"/>
  <c r="P135" i="6"/>
  <c r="P203" i="6"/>
  <c r="P169" i="6"/>
  <c r="B656" i="6"/>
  <c r="B622" i="6"/>
  <c r="B690" i="6"/>
  <c r="I480" i="6"/>
  <c r="I446" i="6"/>
  <c r="I412" i="6"/>
  <c r="M163" i="6"/>
  <c r="M129" i="6"/>
  <c r="M197" i="6"/>
  <c r="T481" i="6"/>
  <c r="T413" i="6"/>
  <c r="T447" i="6"/>
  <c r="T474" i="6"/>
  <c r="T440" i="6"/>
  <c r="T406" i="6"/>
  <c r="H656" i="6"/>
  <c r="H690" i="6"/>
  <c r="H622" i="6"/>
  <c r="W674" i="6"/>
  <c r="W640" i="6"/>
  <c r="W708" i="6"/>
  <c r="E120" i="6"/>
  <c r="E188" i="6"/>
  <c r="E154" i="6"/>
  <c r="Q449" i="6"/>
  <c r="Q483" i="6"/>
  <c r="Q415" i="6"/>
  <c r="B189" i="6"/>
  <c r="B121" i="6"/>
  <c r="B155" i="6"/>
  <c r="H662" i="6"/>
  <c r="H696" i="6"/>
  <c r="H628" i="6"/>
  <c r="W468" i="6"/>
  <c r="W434" i="6"/>
  <c r="W400" i="6"/>
  <c r="X487" i="6"/>
  <c r="X453" i="6"/>
  <c r="X419" i="6"/>
  <c r="P134" i="6"/>
  <c r="P202" i="6"/>
  <c r="P168" i="6"/>
  <c r="C697" i="6"/>
  <c r="C663" i="6"/>
  <c r="C629" i="6"/>
  <c r="W473" i="6"/>
  <c r="W439" i="6"/>
  <c r="W405" i="6"/>
  <c r="E465" i="6"/>
  <c r="E431" i="6"/>
  <c r="E397" i="6"/>
  <c r="B467" i="6"/>
  <c r="B433" i="6"/>
  <c r="B399" i="6"/>
  <c r="J141" i="6"/>
  <c r="J175" i="6"/>
  <c r="J209" i="6"/>
  <c r="U692" i="6"/>
  <c r="U624" i="6"/>
  <c r="U658" i="6"/>
  <c r="X443" i="6"/>
  <c r="X477" i="6"/>
  <c r="X409" i="6"/>
  <c r="D478" i="6"/>
  <c r="D410" i="6"/>
  <c r="D444" i="6"/>
  <c r="B209" i="6"/>
  <c r="B175" i="6"/>
  <c r="B141" i="6"/>
  <c r="F671" i="6"/>
  <c r="F705" i="6"/>
  <c r="F637" i="6"/>
  <c r="O434" i="6"/>
  <c r="O468" i="6"/>
  <c r="O400" i="6"/>
  <c r="W213" i="6"/>
  <c r="W179" i="6"/>
  <c r="W145" i="6"/>
  <c r="K631" i="6"/>
  <c r="K699" i="6"/>
  <c r="K665" i="6"/>
  <c r="I191" i="6"/>
  <c r="I123" i="6"/>
  <c r="I157" i="6"/>
  <c r="K185" i="6"/>
  <c r="K151" i="6"/>
  <c r="K117" i="6"/>
  <c r="K637" i="6"/>
  <c r="K705" i="6"/>
  <c r="K671" i="6"/>
  <c r="N190" i="6"/>
  <c r="N122" i="6"/>
  <c r="N156" i="6"/>
  <c r="N656" i="6"/>
  <c r="N690" i="6"/>
  <c r="N622" i="6"/>
  <c r="J133" i="6"/>
  <c r="J201" i="6"/>
  <c r="J167" i="6"/>
  <c r="G212" i="6"/>
  <c r="G178" i="6"/>
  <c r="G144" i="6"/>
  <c r="V459" i="6"/>
  <c r="V493" i="6"/>
  <c r="V425" i="6"/>
  <c r="Q152" i="6"/>
  <c r="Q186" i="6"/>
  <c r="Q118" i="6"/>
  <c r="G493" i="6"/>
  <c r="G459" i="6"/>
  <c r="G425" i="6"/>
  <c r="I674" i="6"/>
  <c r="I708" i="6"/>
  <c r="I640" i="6"/>
  <c r="L188" i="6"/>
  <c r="L154" i="6"/>
  <c r="L120" i="6"/>
  <c r="D127" i="6"/>
  <c r="D161" i="6"/>
  <c r="D195" i="6"/>
  <c r="Q209" i="6"/>
  <c r="Q141" i="6"/>
  <c r="Q175" i="6"/>
  <c r="P699" i="6"/>
  <c r="P631" i="6"/>
  <c r="P665" i="6"/>
  <c r="M154" i="6"/>
  <c r="M188" i="6"/>
  <c r="M120" i="6"/>
  <c r="T185" i="6"/>
  <c r="T117" i="6"/>
  <c r="T151" i="6"/>
  <c r="O195" i="6"/>
  <c r="O127" i="6"/>
  <c r="O161" i="6"/>
  <c r="D136" i="6"/>
  <c r="D170" i="6"/>
  <c r="D204" i="6"/>
  <c r="V122" i="6"/>
  <c r="V190" i="6"/>
  <c r="V156" i="6"/>
  <c r="E616" i="6"/>
  <c r="E684" i="6"/>
  <c r="E650" i="6"/>
  <c r="B479" i="6"/>
  <c r="B445" i="6"/>
  <c r="B411" i="6"/>
  <c r="C199" i="6"/>
  <c r="C131" i="6"/>
  <c r="C165" i="6"/>
  <c r="M687" i="6"/>
  <c r="M653" i="6"/>
  <c r="M619" i="6"/>
  <c r="C490" i="6"/>
  <c r="C456" i="6"/>
  <c r="C422" i="6"/>
  <c r="L685" i="6"/>
  <c r="L651" i="6"/>
  <c r="L617" i="6"/>
  <c r="M488" i="6"/>
  <c r="M454" i="6"/>
  <c r="M420" i="6"/>
  <c r="X206" i="6"/>
  <c r="X172" i="6"/>
  <c r="X138" i="6"/>
  <c r="K472" i="6"/>
  <c r="K438" i="6"/>
  <c r="K404" i="6"/>
  <c r="M478" i="6"/>
  <c r="M444" i="6"/>
  <c r="M410" i="6"/>
  <c r="B194" i="6"/>
  <c r="B160" i="6"/>
  <c r="B126" i="6"/>
  <c r="N648" i="6"/>
  <c r="N682" i="6"/>
  <c r="N614" i="6"/>
  <c r="H197" i="6"/>
  <c r="H129" i="6"/>
  <c r="H163" i="6"/>
  <c r="E623" i="6"/>
  <c r="E691" i="6"/>
  <c r="E657" i="6"/>
  <c r="X478" i="6"/>
  <c r="X444" i="6"/>
  <c r="X410" i="6"/>
  <c r="G709" i="6"/>
  <c r="G675" i="6"/>
  <c r="G641" i="6"/>
  <c r="Q618" i="6"/>
  <c r="Q686" i="6"/>
  <c r="Q652" i="6"/>
  <c r="Q200" i="6"/>
  <c r="Q166" i="6"/>
  <c r="Q132" i="6"/>
  <c r="L683" i="6"/>
  <c r="L649" i="6"/>
  <c r="L615" i="6"/>
  <c r="K480" i="6"/>
  <c r="K446" i="6"/>
  <c r="K412" i="6"/>
  <c r="K451" i="6"/>
  <c r="K485" i="6"/>
  <c r="K417" i="6"/>
  <c r="U465" i="6"/>
  <c r="U431" i="6"/>
  <c r="U397" i="6"/>
  <c r="X202" i="6"/>
  <c r="X168" i="6"/>
  <c r="X134" i="6"/>
  <c r="V141" i="6"/>
  <c r="V209" i="6"/>
  <c r="V175" i="6"/>
  <c r="V696" i="6"/>
  <c r="V628" i="6"/>
  <c r="V662" i="6"/>
  <c r="J485" i="6"/>
  <c r="J417" i="6"/>
  <c r="J451" i="6"/>
  <c r="W639" i="6"/>
  <c r="W707" i="6"/>
  <c r="W673" i="6"/>
  <c r="C477" i="6"/>
  <c r="C443" i="6"/>
  <c r="C409" i="6"/>
  <c r="L634" i="6"/>
  <c r="L702" i="6"/>
  <c r="L668" i="6"/>
  <c r="O491" i="6"/>
  <c r="O457" i="6"/>
  <c r="O423" i="6"/>
  <c r="Y177" i="6"/>
  <c r="Y211" i="6"/>
  <c r="Y143" i="6"/>
  <c r="X188" i="6"/>
  <c r="X154" i="6"/>
  <c r="X120" i="6"/>
  <c r="N465" i="6"/>
  <c r="N431" i="6"/>
  <c r="N397" i="6"/>
  <c r="X466" i="6"/>
  <c r="X398" i="6"/>
  <c r="X432" i="6"/>
  <c r="S474" i="6"/>
  <c r="S440" i="6"/>
  <c r="S406" i="6"/>
  <c r="M152" i="6"/>
  <c r="M186" i="6"/>
  <c r="M118" i="6"/>
  <c r="O485" i="6"/>
  <c r="O451" i="6"/>
  <c r="O417" i="6"/>
  <c r="E472" i="6"/>
  <c r="E438" i="6"/>
  <c r="E404" i="6"/>
  <c r="M465" i="6"/>
  <c r="M431" i="6"/>
  <c r="M397" i="6"/>
  <c r="L689" i="6"/>
  <c r="L621" i="6"/>
  <c r="L655" i="6"/>
  <c r="N209" i="6"/>
  <c r="N141" i="6"/>
  <c r="N175" i="6"/>
  <c r="W209" i="6"/>
  <c r="W175" i="6"/>
  <c r="W141" i="6"/>
  <c r="C146" i="6"/>
  <c r="C214" i="6"/>
  <c r="C180" i="6"/>
  <c r="I664" i="6"/>
  <c r="I698" i="6"/>
  <c r="I630" i="6"/>
  <c r="Y476" i="6"/>
  <c r="Y442" i="6"/>
  <c r="Y408" i="6"/>
  <c r="L214" i="6"/>
  <c r="L180" i="6"/>
  <c r="L146" i="6"/>
  <c r="F491" i="6"/>
  <c r="F457" i="6"/>
  <c r="F423" i="6"/>
  <c r="M474" i="6"/>
  <c r="M440" i="6"/>
  <c r="M406" i="6"/>
  <c r="Y186" i="6"/>
  <c r="Y152" i="6"/>
  <c r="Y118" i="6"/>
  <c r="C695" i="6"/>
  <c r="C661" i="6"/>
  <c r="C627" i="6"/>
  <c r="X211" i="6"/>
  <c r="X177" i="6"/>
  <c r="X143" i="6"/>
  <c r="T190" i="6"/>
  <c r="T122" i="6"/>
  <c r="T156" i="6"/>
  <c r="K625" i="6"/>
  <c r="K693" i="6"/>
  <c r="K659" i="6"/>
  <c r="Y477" i="6"/>
  <c r="Y443" i="6"/>
  <c r="Y409" i="6"/>
  <c r="D185" i="6"/>
  <c r="D117" i="6"/>
  <c r="D151" i="6"/>
  <c r="O684" i="6"/>
  <c r="O616" i="6"/>
  <c r="O650" i="6"/>
  <c r="F205" i="6"/>
  <c r="F171" i="6"/>
  <c r="F137" i="6"/>
  <c r="O205" i="6"/>
  <c r="O137" i="6"/>
  <c r="O171" i="6"/>
  <c r="W212" i="6"/>
  <c r="W178" i="6"/>
  <c r="W144" i="6"/>
  <c r="S680" i="6"/>
  <c r="S646" i="6"/>
  <c r="S612" i="6"/>
  <c r="X151" i="6"/>
  <c r="X185" i="6"/>
  <c r="X117" i="6"/>
  <c r="M487" i="6"/>
  <c r="M453" i="6"/>
  <c r="M419" i="6"/>
  <c r="J125" i="6"/>
  <c r="J193" i="6"/>
  <c r="J159" i="6"/>
  <c r="D456" i="6"/>
  <c r="D490" i="6"/>
  <c r="D422" i="6"/>
  <c r="H467" i="6"/>
  <c r="H433" i="6"/>
  <c r="H399" i="6"/>
  <c r="L674" i="6"/>
  <c r="L640" i="6"/>
  <c r="L708" i="6"/>
  <c r="W196" i="6"/>
  <c r="W128" i="6"/>
  <c r="W162" i="6"/>
  <c r="V701" i="6"/>
  <c r="V633" i="6"/>
  <c r="V667" i="6"/>
  <c r="J130" i="6"/>
  <c r="J198" i="6"/>
  <c r="J164" i="6"/>
  <c r="P140" i="6"/>
  <c r="P174" i="6"/>
  <c r="P208" i="6"/>
  <c r="M707" i="6"/>
  <c r="M673" i="6"/>
  <c r="M639" i="6"/>
  <c r="K459" i="6"/>
  <c r="K493" i="6"/>
  <c r="K425" i="6"/>
  <c r="V118" i="6"/>
  <c r="V186" i="6"/>
  <c r="V152" i="6"/>
  <c r="K709" i="6"/>
  <c r="K641" i="6"/>
  <c r="K675" i="6"/>
  <c r="D649" i="6"/>
  <c r="D615" i="6"/>
  <c r="D683" i="6"/>
  <c r="O437" i="6"/>
  <c r="O471" i="6"/>
  <c r="O403" i="6"/>
  <c r="S681" i="6"/>
  <c r="S613" i="6"/>
  <c r="S647" i="6"/>
  <c r="H465" i="6"/>
  <c r="H397" i="6"/>
  <c r="H431" i="6"/>
  <c r="T201" i="6"/>
  <c r="T133" i="6"/>
  <c r="T167" i="6"/>
  <c r="C694" i="6"/>
  <c r="C660" i="6"/>
  <c r="C626" i="6"/>
  <c r="I447" i="6"/>
  <c r="I413" i="6"/>
  <c r="I481" i="6"/>
  <c r="G486" i="6"/>
  <c r="G452" i="6"/>
  <c r="G418" i="6"/>
  <c r="L469" i="6"/>
  <c r="L401" i="6"/>
  <c r="L435" i="6"/>
  <c r="B193" i="6"/>
  <c r="B125" i="6"/>
  <c r="B159" i="6"/>
  <c r="H192" i="6"/>
  <c r="H124" i="6"/>
  <c r="H158" i="6"/>
  <c r="O690" i="6"/>
  <c r="O622" i="6"/>
  <c r="O656" i="6"/>
  <c r="D123" i="6"/>
  <c r="D191" i="6"/>
  <c r="D157" i="6"/>
  <c r="T653" i="6"/>
  <c r="T687" i="6"/>
  <c r="T619" i="6"/>
  <c r="Y704" i="6"/>
  <c r="Y670" i="6"/>
  <c r="Y636" i="6"/>
  <c r="E707" i="6"/>
  <c r="E639" i="6"/>
  <c r="E673" i="6"/>
  <c r="K192" i="6"/>
  <c r="K158" i="6"/>
  <c r="K124" i="6"/>
  <c r="R211" i="6"/>
  <c r="R177" i="6"/>
  <c r="R143" i="6"/>
  <c r="N213" i="6"/>
  <c r="N179" i="6"/>
  <c r="N145" i="6"/>
  <c r="T651" i="6"/>
  <c r="T685" i="6"/>
  <c r="T617" i="6"/>
  <c r="G696" i="6"/>
  <c r="G662" i="6"/>
  <c r="G628" i="6"/>
  <c r="K197" i="6"/>
  <c r="K163" i="6"/>
  <c r="K129" i="6"/>
  <c r="U691" i="6"/>
  <c r="U657" i="6"/>
  <c r="U623" i="6"/>
  <c r="W153" i="6"/>
  <c r="W187" i="6"/>
  <c r="W119" i="6"/>
  <c r="N192" i="6"/>
  <c r="N158" i="6"/>
  <c r="N124" i="6"/>
  <c r="X192" i="6"/>
  <c r="X158" i="6"/>
  <c r="X124" i="6"/>
  <c r="K211" i="6"/>
  <c r="K177" i="6"/>
  <c r="K143" i="6"/>
  <c r="S195" i="6"/>
  <c r="S161" i="6"/>
  <c r="S127" i="6"/>
  <c r="T208" i="6"/>
  <c r="T140" i="6"/>
  <c r="T174" i="6"/>
  <c r="F707" i="6"/>
  <c r="F673" i="6"/>
  <c r="F639" i="6"/>
  <c r="D485" i="6"/>
  <c r="D417" i="6"/>
  <c r="D451" i="6"/>
  <c r="U701" i="6"/>
  <c r="U633" i="6"/>
  <c r="U667" i="6"/>
  <c r="P452" i="6"/>
  <c r="P486" i="6"/>
  <c r="P418" i="6"/>
  <c r="O186" i="6"/>
  <c r="O118" i="6"/>
  <c r="O152" i="6"/>
  <c r="U487" i="6"/>
  <c r="U453" i="6"/>
  <c r="U419" i="6"/>
  <c r="U188" i="6"/>
  <c r="U120" i="6"/>
  <c r="U154" i="6"/>
  <c r="L194" i="6"/>
  <c r="L160" i="6"/>
  <c r="L126" i="6"/>
  <c r="R661" i="6"/>
  <c r="R695" i="6"/>
  <c r="R627" i="6"/>
  <c r="Q612" i="6"/>
  <c r="Q680" i="6"/>
  <c r="Q646" i="6"/>
  <c r="G489" i="6"/>
  <c r="G455" i="6"/>
  <c r="G421" i="6"/>
  <c r="Y171" i="6"/>
  <c r="Y205" i="6"/>
  <c r="Y137" i="6"/>
  <c r="S706" i="6"/>
  <c r="S672" i="6"/>
  <c r="S638" i="6"/>
  <c r="O707" i="6"/>
  <c r="O673" i="6"/>
  <c r="O639" i="6"/>
  <c r="G164" i="6"/>
  <c r="G130" i="6"/>
  <c r="G198" i="6"/>
  <c r="E119" i="6"/>
  <c r="E153" i="6"/>
  <c r="E187" i="6"/>
  <c r="F196" i="6"/>
  <c r="F162" i="6"/>
  <c r="F128" i="6"/>
  <c r="Y701" i="6"/>
  <c r="Y667" i="6"/>
  <c r="Y633" i="6"/>
  <c r="H488" i="6"/>
  <c r="H454" i="6"/>
  <c r="H420" i="6"/>
  <c r="K152" i="6"/>
  <c r="K118" i="6"/>
  <c r="K186" i="6"/>
  <c r="X701" i="6"/>
  <c r="X667" i="6"/>
  <c r="X633" i="6"/>
  <c r="J137" i="6"/>
  <c r="J205" i="6"/>
  <c r="J171" i="6"/>
  <c r="P119" i="6"/>
  <c r="P187" i="6"/>
  <c r="P153" i="6"/>
  <c r="D648" i="6"/>
  <c r="D682" i="6"/>
  <c r="D614" i="6"/>
  <c r="Q190" i="6"/>
  <c r="Q156" i="6"/>
  <c r="Q122" i="6"/>
  <c r="F202" i="6"/>
  <c r="F168" i="6"/>
  <c r="F134" i="6"/>
  <c r="C205" i="6"/>
  <c r="C137" i="6"/>
  <c r="C171" i="6"/>
  <c r="E675" i="6"/>
  <c r="E709" i="6"/>
  <c r="E641" i="6"/>
  <c r="U474" i="6"/>
  <c r="U440" i="6"/>
  <c r="U406" i="6"/>
  <c r="J481" i="6"/>
  <c r="J413" i="6"/>
  <c r="J447" i="6"/>
  <c r="W203" i="6"/>
  <c r="W135" i="6"/>
  <c r="W169" i="6"/>
  <c r="D492" i="6"/>
  <c r="D458" i="6"/>
  <c r="D424" i="6"/>
  <c r="J122" i="6"/>
  <c r="J190" i="6"/>
  <c r="J156" i="6"/>
  <c r="B652" i="6"/>
  <c r="B686" i="6"/>
  <c r="B618" i="6"/>
  <c r="J690" i="6"/>
  <c r="J622" i="6"/>
  <c r="J656" i="6"/>
  <c r="B485" i="6"/>
  <c r="B451" i="6"/>
  <c r="B417" i="6"/>
  <c r="W470" i="6"/>
  <c r="W436" i="6"/>
  <c r="W402" i="6"/>
  <c r="B187" i="6"/>
  <c r="B119" i="6"/>
  <c r="B153" i="6"/>
  <c r="Y706" i="6"/>
  <c r="Y672" i="6"/>
  <c r="Y638" i="6"/>
  <c r="N203" i="6"/>
  <c r="N135" i="6"/>
  <c r="N169" i="6"/>
  <c r="E202" i="6"/>
  <c r="E168" i="6"/>
  <c r="E134" i="6"/>
  <c r="J694" i="6"/>
  <c r="J626" i="6"/>
  <c r="J660" i="6"/>
  <c r="J691" i="6"/>
  <c r="J657" i="6"/>
  <c r="J623" i="6"/>
  <c r="G469" i="6"/>
  <c r="G435" i="6"/>
  <c r="G401" i="6"/>
  <c r="W616" i="6"/>
  <c r="W684" i="6"/>
  <c r="W650" i="6"/>
  <c r="X442" i="6"/>
  <c r="X476" i="6"/>
  <c r="X408" i="6"/>
  <c r="T204" i="6"/>
  <c r="T136" i="6"/>
  <c r="T170" i="6"/>
  <c r="S686" i="6"/>
  <c r="S652" i="6"/>
  <c r="S618" i="6"/>
  <c r="H700" i="6"/>
  <c r="H666" i="6"/>
  <c r="H632" i="6"/>
  <c r="U460" i="6"/>
  <c r="U426" i="6"/>
  <c r="U494" i="6"/>
  <c r="Y151" i="6"/>
  <c r="Y185" i="6"/>
  <c r="Y117" i="6"/>
  <c r="M468" i="6"/>
  <c r="M434" i="6"/>
  <c r="M400" i="6"/>
  <c r="V492" i="6"/>
  <c r="V458" i="6"/>
  <c r="V424" i="6"/>
  <c r="W194" i="6"/>
  <c r="W126" i="6"/>
  <c r="W160" i="6"/>
  <c r="B669" i="6"/>
  <c r="B635" i="6"/>
  <c r="B703" i="6"/>
  <c r="G687" i="6"/>
  <c r="G653" i="6"/>
  <c r="G619" i="6"/>
  <c r="P467" i="6"/>
  <c r="P399" i="6"/>
  <c r="P433" i="6"/>
  <c r="K206" i="6"/>
  <c r="K138" i="6"/>
  <c r="K172" i="6"/>
  <c r="G705" i="6"/>
  <c r="G671" i="6"/>
  <c r="G637" i="6"/>
  <c r="P655" i="6"/>
  <c r="P621" i="6"/>
  <c r="P689" i="6"/>
  <c r="S708" i="6"/>
  <c r="S640" i="6"/>
  <c r="S674" i="6"/>
  <c r="E203" i="6"/>
  <c r="E169" i="6"/>
  <c r="E135" i="6"/>
  <c r="S192" i="6"/>
  <c r="S158" i="6"/>
  <c r="S124" i="6"/>
  <c r="W627" i="6"/>
  <c r="W661" i="6"/>
  <c r="W695" i="6"/>
  <c r="G476" i="6"/>
  <c r="G442" i="6"/>
  <c r="G408" i="6"/>
  <c r="W479" i="6"/>
  <c r="W445" i="6"/>
  <c r="W411" i="6"/>
  <c r="W195" i="6"/>
  <c r="W127" i="6"/>
  <c r="W161" i="6"/>
  <c r="N652" i="6"/>
  <c r="N618" i="6"/>
  <c r="N686" i="6"/>
  <c r="D477" i="6"/>
  <c r="D409" i="6"/>
  <c r="D443" i="6"/>
  <c r="P664" i="6"/>
  <c r="P698" i="6"/>
  <c r="P630" i="6"/>
  <c r="R484" i="6"/>
  <c r="R450" i="6"/>
  <c r="R416" i="6"/>
  <c r="F481" i="6"/>
  <c r="F447" i="6"/>
  <c r="F413" i="6"/>
  <c r="M493" i="6"/>
  <c r="M459" i="6"/>
  <c r="M425" i="6"/>
  <c r="Q615" i="6"/>
  <c r="Q683" i="6"/>
  <c r="Q649" i="6"/>
  <c r="H198" i="6"/>
  <c r="H130" i="6"/>
  <c r="H164" i="6"/>
  <c r="H691" i="6"/>
  <c r="H657" i="6"/>
  <c r="H623" i="6"/>
  <c r="V465" i="6"/>
  <c r="V397" i="6"/>
  <c r="V431" i="6"/>
  <c r="N649" i="6"/>
  <c r="N615" i="6"/>
  <c r="N683" i="6"/>
  <c r="T494" i="6"/>
  <c r="T460" i="6"/>
  <c r="T426" i="6"/>
  <c r="J491" i="6"/>
  <c r="J457" i="6"/>
  <c r="J423" i="6"/>
  <c r="L637" i="6"/>
  <c r="L705" i="6"/>
  <c r="L671" i="6"/>
  <c r="T459" i="6"/>
  <c r="T493" i="6"/>
  <c r="T425" i="6"/>
  <c r="Y167" i="6"/>
  <c r="Y133" i="6"/>
  <c r="Y201" i="6"/>
  <c r="Q450" i="6"/>
  <c r="Q484" i="6"/>
  <c r="Q416" i="6"/>
  <c r="O459" i="6"/>
  <c r="O493" i="6"/>
  <c r="O425" i="6"/>
  <c r="C468" i="6"/>
  <c r="C434" i="6"/>
  <c r="C400" i="6"/>
  <c r="T191" i="6"/>
  <c r="T157" i="6"/>
  <c r="T123" i="6"/>
  <c r="K488" i="6"/>
  <c r="K454" i="6"/>
  <c r="K420" i="6"/>
  <c r="T492" i="6"/>
  <c r="T458" i="6"/>
  <c r="T424" i="6"/>
  <c r="K471" i="6"/>
  <c r="K437" i="6"/>
  <c r="K403" i="6"/>
  <c r="H203" i="6"/>
  <c r="H135" i="6"/>
  <c r="H169" i="6"/>
  <c r="G482" i="6"/>
  <c r="G448" i="6"/>
  <c r="G414" i="6"/>
  <c r="E454" i="6"/>
  <c r="E488" i="6"/>
  <c r="E420" i="6"/>
  <c r="S472" i="6"/>
  <c r="S438" i="6"/>
  <c r="S404" i="6"/>
  <c r="K205" i="6"/>
  <c r="K171" i="6"/>
  <c r="K137" i="6"/>
  <c r="S187" i="6"/>
  <c r="S153" i="6"/>
  <c r="S119" i="6"/>
  <c r="X629" i="6"/>
  <c r="X697" i="6"/>
  <c r="X663" i="6"/>
  <c r="C433" i="6"/>
  <c r="C467" i="6"/>
  <c r="C399" i="6"/>
  <c r="K195" i="6"/>
  <c r="K161" i="6"/>
  <c r="K127" i="6"/>
  <c r="E186" i="6"/>
  <c r="E118" i="6"/>
  <c r="E152" i="6"/>
  <c r="N483" i="6"/>
  <c r="N449" i="6"/>
  <c r="N415" i="6"/>
  <c r="P470" i="6"/>
  <c r="P402" i="6"/>
  <c r="P436" i="6"/>
  <c r="Y156" i="6"/>
  <c r="Y190" i="6"/>
  <c r="Y122" i="6"/>
  <c r="M699" i="6"/>
  <c r="M665" i="6"/>
  <c r="M631" i="6"/>
  <c r="L619" i="6"/>
  <c r="L653" i="6"/>
  <c r="L687" i="6"/>
  <c r="V472" i="6"/>
  <c r="V404" i="6"/>
  <c r="V438" i="6"/>
  <c r="M208" i="6"/>
  <c r="M174" i="6"/>
  <c r="M140" i="6"/>
  <c r="S688" i="6"/>
  <c r="S654" i="6"/>
  <c r="S620" i="6"/>
  <c r="G477" i="6"/>
  <c r="G443" i="6"/>
  <c r="G409" i="6"/>
  <c r="M199" i="6"/>
  <c r="M165" i="6"/>
  <c r="M131" i="6"/>
  <c r="W636" i="6"/>
  <c r="W704" i="6"/>
  <c r="W670" i="6"/>
  <c r="Y492" i="6"/>
  <c r="Y458" i="6"/>
  <c r="Y424" i="6"/>
  <c r="Q473" i="6"/>
  <c r="Q439" i="6"/>
  <c r="Q405" i="6"/>
  <c r="V125" i="6"/>
  <c r="V193" i="6"/>
  <c r="V159" i="6"/>
  <c r="E629" i="6"/>
  <c r="E663" i="6"/>
  <c r="E697" i="6"/>
  <c r="P681" i="6"/>
  <c r="P647" i="6"/>
  <c r="P613" i="6"/>
  <c r="P696" i="6"/>
  <c r="P662" i="6"/>
  <c r="P628" i="6"/>
  <c r="H652" i="6"/>
  <c r="H686" i="6"/>
  <c r="H618" i="6"/>
  <c r="X465" i="6"/>
  <c r="X397" i="6"/>
  <c r="X431" i="6"/>
  <c r="J480" i="6"/>
  <c r="J412" i="6"/>
  <c r="J446" i="6"/>
  <c r="G703" i="6"/>
  <c r="G669" i="6"/>
  <c r="G635" i="6"/>
  <c r="N204" i="6"/>
  <c r="N170" i="6"/>
  <c r="N136" i="6"/>
  <c r="W193" i="6"/>
  <c r="W159" i="6"/>
  <c r="W125" i="6"/>
  <c r="I695" i="6"/>
  <c r="I661" i="6"/>
  <c r="I627" i="6"/>
  <c r="T662" i="6"/>
  <c r="T696" i="6"/>
  <c r="T628" i="6"/>
  <c r="T689" i="6"/>
  <c r="T655" i="6"/>
  <c r="T621" i="6"/>
  <c r="O478" i="6"/>
  <c r="O444" i="6"/>
  <c r="O410" i="6"/>
  <c r="M480" i="6"/>
  <c r="M446" i="6"/>
  <c r="M412" i="6"/>
  <c r="Q475" i="6"/>
  <c r="Q441" i="6"/>
  <c r="Q407" i="6"/>
  <c r="W190" i="6"/>
  <c r="W156" i="6"/>
  <c r="W122" i="6"/>
  <c r="Q630" i="6"/>
  <c r="Q698" i="6"/>
  <c r="Q664" i="6"/>
  <c r="H479" i="6"/>
  <c r="H445" i="6"/>
  <c r="H411" i="6"/>
  <c r="W615" i="6"/>
  <c r="W649" i="6"/>
  <c r="W683" i="6"/>
  <c r="G165" i="6"/>
  <c r="G199" i="6"/>
  <c r="G131" i="6"/>
  <c r="X702" i="6"/>
  <c r="X634" i="6"/>
  <c r="X668" i="6"/>
  <c r="C448" i="6"/>
  <c r="C482" i="6"/>
  <c r="C414" i="6"/>
  <c r="W620" i="6"/>
  <c r="W688" i="6"/>
  <c r="W654" i="6"/>
  <c r="E680" i="6"/>
  <c r="E612" i="6"/>
  <c r="E646" i="6"/>
  <c r="G170" i="6"/>
  <c r="G136" i="6"/>
  <c r="G204" i="6"/>
  <c r="B648" i="6"/>
  <c r="B682" i="6"/>
  <c r="B614" i="6"/>
  <c r="P471" i="6"/>
  <c r="P403" i="6"/>
  <c r="P437" i="6"/>
  <c r="E151" i="6"/>
  <c r="E185" i="6"/>
  <c r="E117" i="6"/>
  <c r="X692" i="6"/>
  <c r="X658" i="6"/>
  <c r="X624" i="6"/>
  <c r="D625" i="6"/>
  <c r="D693" i="6"/>
  <c r="D659" i="6"/>
  <c r="O203" i="6"/>
  <c r="O135" i="6"/>
  <c r="O169" i="6"/>
  <c r="O615" i="6"/>
  <c r="O683" i="6"/>
  <c r="O649" i="6"/>
  <c r="Y487" i="6"/>
  <c r="Y453" i="6"/>
  <c r="Y419" i="6"/>
  <c r="D143" i="6"/>
  <c r="D211" i="6"/>
  <c r="D177" i="6"/>
  <c r="S159" i="6"/>
  <c r="S125" i="6"/>
  <c r="S193" i="6"/>
  <c r="O482" i="6"/>
  <c r="O448" i="6"/>
  <c r="O414" i="6"/>
  <c r="I202" i="6"/>
  <c r="I134" i="6"/>
  <c r="I168" i="6"/>
  <c r="V674" i="6"/>
  <c r="V708" i="6"/>
  <c r="V640" i="6"/>
  <c r="M160" i="6"/>
  <c r="M126" i="6"/>
  <c r="M194" i="6"/>
  <c r="G708" i="6"/>
  <c r="G674" i="6"/>
  <c r="G640" i="6"/>
  <c r="F446" i="6"/>
  <c r="F480" i="6"/>
  <c r="F412" i="6"/>
  <c r="N198" i="6"/>
  <c r="N164" i="6"/>
  <c r="N130" i="6"/>
  <c r="U201" i="6"/>
  <c r="U133" i="6"/>
  <c r="U167" i="6"/>
  <c r="W478" i="6"/>
  <c r="W444" i="6"/>
  <c r="W410" i="6"/>
  <c r="O209" i="6"/>
  <c r="O141" i="6"/>
  <c r="O175" i="6"/>
  <c r="F206" i="6"/>
  <c r="F172" i="6"/>
  <c r="F138" i="6"/>
  <c r="T202" i="6"/>
  <c r="T134" i="6"/>
  <c r="T168" i="6"/>
  <c r="B660" i="6"/>
  <c r="B626" i="6"/>
  <c r="B694" i="6"/>
  <c r="B199" i="6"/>
  <c r="B131" i="6"/>
  <c r="B165" i="6"/>
  <c r="C705" i="6"/>
  <c r="C671" i="6"/>
  <c r="C637" i="6"/>
  <c r="D457" i="6"/>
  <c r="D423" i="6"/>
  <c r="D491" i="6"/>
  <c r="G156" i="6"/>
  <c r="G190" i="6"/>
  <c r="G122" i="6"/>
  <c r="M703" i="6"/>
  <c r="M635" i="6"/>
  <c r="M669" i="6"/>
  <c r="K619" i="6"/>
  <c r="K687" i="6"/>
  <c r="K653" i="6"/>
  <c r="M693" i="6"/>
  <c r="M659" i="6"/>
  <c r="M625" i="6"/>
  <c r="X494" i="6"/>
  <c r="X460" i="6"/>
  <c r="X426" i="6"/>
  <c r="S177" i="6"/>
  <c r="S143" i="6"/>
  <c r="S211" i="6"/>
  <c r="X693" i="6"/>
  <c r="X659" i="6"/>
  <c r="X625" i="6"/>
  <c r="L204" i="6"/>
  <c r="L170" i="6"/>
  <c r="L136" i="6"/>
  <c r="Y469" i="6"/>
  <c r="Y435" i="6"/>
  <c r="Y401" i="6"/>
  <c r="Y743" i="5"/>
  <c r="Z743" i="5" s="1"/>
  <c r="Z528" i="5"/>
  <c r="U204" i="5"/>
  <c r="U136" i="5"/>
  <c r="U170" i="5"/>
  <c r="H697" i="5"/>
  <c r="H629" i="5"/>
  <c r="H663" i="5"/>
  <c r="B494" i="5"/>
  <c r="B426" i="5"/>
  <c r="B460" i="5"/>
  <c r="F493" i="5"/>
  <c r="F425" i="5"/>
  <c r="F459" i="5"/>
  <c r="H165" i="5"/>
  <c r="H199" i="5"/>
  <c r="H131" i="5"/>
  <c r="C675" i="5"/>
  <c r="C709" i="5"/>
  <c r="C641" i="5"/>
  <c r="F474" i="5"/>
  <c r="F440" i="5"/>
  <c r="F406" i="5"/>
  <c r="G441" i="5"/>
  <c r="G475" i="5"/>
  <c r="G407" i="5"/>
  <c r="B466" i="5"/>
  <c r="B432" i="5"/>
  <c r="B398" i="5"/>
  <c r="J669" i="5"/>
  <c r="J703" i="5"/>
  <c r="J635" i="5"/>
  <c r="E701" i="5"/>
  <c r="E667" i="5"/>
  <c r="E633" i="5"/>
  <c r="D199" i="5"/>
  <c r="D131" i="5"/>
  <c r="D165" i="5"/>
  <c r="O698" i="5"/>
  <c r="O664" i="5"/>
  <c r="O630" i="5"/>
  <c r="P194" i="5"/>
  <c r="P126" i="5"/>
  <c r="P160" i="5"/>
  <c r="T162" i="5"/>
  <c r="T196" i="5"/>
  <c r="T128" i="5"/>
  <c r="Q707" i="5"/>
  <c r="Q639" i="5"/>
  <c r="Q673" i="5"/>
  <c r="D663" i="5"/>
  <c r="D697" i="5"/>
  <c r="D629" i="5"/>
  <c r="G434" i="5"/>
  <c r="G468" i="5"/>
  <c r="G400" i="5"/>
  <c r="R202" i="5"/>
  <c r="R168" i="5"/>
  <c r="R134" i="5"/>
  <c r="H639" i="5"/>
  <c r="H707" i="5"/>
  <c r="H673" i="5"/>
  <c r="F484" i="5"/>
  <c r="F416" i="5"/>
  <c r="F450" i="5"/>
  <c r="R671" i="5"/>
  <c r="R637" i="5"/>
  <c r="R705" i="5"/>
  <c r="U449" i="5"/>
  <c r="U415" i="5"/>
  <c r="U483" i="5"/>
  <c r="Y471" i="5"/>
  <c r="Y437" i="5"/>
  <c r="Y403" i="5"/>
  <c r="K196" i="5"/>
  <c r="K128" i="5"/>
  <c r="K162" i="5"/>
  <c r="K487" i="5"/>
  <c r="K453" i="5"/>
  <c r="K419" i="5"/>
  <c r="F164" i="5"/>
  <c r="F130" i="5"/>
  <c r="F198" i="5"/>
  <c r="K670" i="5"/>
  <c r="K704" i="5"/>
  <c r="K636" i="5"/>
  <c r="U135" i="5"/>
  <c r="U203" i="5"/>
  <c r="U169" i="5"/>
  <c r="S704" i="5"/>
  <c r="S670" i="5"/>
  <c r="S636" i="5"/>
  <c r="E708" i="5"/>
  <c r="E674" i="5"/>
  <c r="E640" i="5"/>
  <c r="R488" i="5"/>
  <c r="R420" i="5"/>
  <c r="R454" i="5"/>
  <c r="Q399" i="5"/>
  <c r="Q433" i="5"/>
  <c r="Q467" i="5"/>
  <c r="R475" i="5"/>
  <c r="R441" i="5"/>
  <c r="R407" i="5"/>
  <c r="M700" i="5"/>
  <c r="M666" i="5"/>
  <c r="M632" i="5"/>
  <c r="B630" i="5"/>
  <c r="B698" i="5"/>
  <c r="B664" i="5"/>
  <c r="B458" i="5"/>
  <c r="B492" i="5"/>
  <c r="B424" i="5"/>
  <c r="Y490" i="5"/>
  <c r="Y456" i="5"/>
  <c r="Y422" i="5"/>
  <c r="Q478" i="5"/>
  <c r="Q410" i="5"/>
  <c r="Q444" i="5"/>
  <c r="T155" i="5"/>
  <c r="T189" i="5"/>
  <c r="T121" i="5"/>
  <c r="D405" i="5"/>
  <c r="D439" i="5"/>
  <c r="D473" i="5"/>
  <c r="J414" i="5"/>
  <c r="J482" i="5"/>
  <c r="J448" i="5"/>
  <c r="N210" i="5"/>
  <c r="N176" i="5"/>
  <c r="N142" i="5"/>
  <c r="X156" i="5"/>
  <c r="X190" i="5"/>
  <c r="X122" i="5"/>
  <c r="P469" i="5"/>
  <c r="P401" i="5"/>
  <c r="P435" i="5"/>
  <c r="G680" i="5"/>
  <c r="G646" i="5"/>
  <c r="G612" i="5"/>
  <c r="S210" i="5"/>
  <c r="S176" i="5"/>
  <c r="S142" i="5"/>
  <c r="N631" i="5"/>
  <c r="N665" i="5"/>
  <c r="N699" i="5"/>
  <c r="C190" i="5"/>
  <c r="C122" i="5"/>
  <c r="C156" i="5"/>
  <c r="E647" i="5"/>
  <c r="E613" i="5"/>
  <c r="E681" i="5"/>
  <c r="J492" i="5"/>
  <c r="J424" i="5"/>
  <c r="J458" i="5"/>
  <c r="X205" i="5"/>
  <c r="X171" i="5"/>
  <c r="X137" i="5"/>
  <c r="M432" i="5"/>
  <c r="M466" i="5"/>
  <c r="M398" i="5"/>
  <c r="L412" i="5"/>
  <c r="L480" i="5"/>
  <c r="L446" i="5"/>
  <c r="U620" i="5"/>
  <c r="U688" i="5"/>
  <c r="U654" i="5"/>
  <c r="R204" i="5"/>
  <c r="R170" i="5"/>
  <c r="R136" i="5"/>
  <c r="O627" i="5"/>
  <c r="O661" i="5"/>
  <c r="O695" i="5"/>
  <c r="N632" i="5"/>
  <c r="N700" i="5"/>
  <c r="N666" i="5"/>
  <c r="J486" i="5"/>
  <c r="J418" i="5"/>
  <c r="J452" i="5"/>
  <c r="G446" i="5"/>
  <c r="G412" i="5"/>
  <c r="G480" i="5"/>
  <c r="Q493" i="5"/>
  <c r="Q459" i="5"/>
  <c r="Q425" i="5"/>
  <c r="Q196" i="5"/>
  <c r="Q128" i="5"/>
  <c r="Q162" i="5"/>
  <c r="T489" i="5"/>
  <c r="T421" i="5"/>
  <c r="T455" i="5"/>
  <c r="R155" i="5"/>
  <c r="R121" i="5"/>
  <c r="R189" i="5"/>
  <c r="I700" i="5"/>
  <c r="I666" i="5"/>
  <c r="I632" i="5"/>
  <c r="D198" i="5"/>
  <c r="D130" i="5"/>
  <c r="D164" i="5"/>
  <c r="S454" i="5"/>
  <c r="S420" i="5"/>
  <c r="S488" i="5"/>
  <c r="N212" i="5"/>
  <c r="N178" i="5"/>
  <c r="N144" i="5"/>
  <c r="Y432" i="5"/>
  <c r="Y398" i="5"/>
  <c r="Y466" i="5"/>
  <c r="S433" i="5"/>
  <c r="S467" i="5"/>
  <c r="S399" i="5"/>
  <c r="R472" i="5"/>
  <c r="R438" i="5"/>
  <c r="R404" i="5"/>
  <c r="O198" i="5"/>
  <c r="O130" i="5"/>
  <c r="O164" i="5"/>
  <c r="B628" i="5"/>
  <c r="B696" i="5"/>
  <c r="B662" i="5"/>
  <c r="J202" i="5"/>
  <c r="J134" i="5"/>
  <c r="J168" i="5"/>
  <c r="I454" i="5"/>
  <c r="I420" i="5"/>
  <c r="I488" i="5"/>
  <c r="D208" i="5"/>
  <c r="D140" i="5"/>
  <c r="D174" i="5"/>
  <c r="S692" i="5"/>
  <c r="S658" i="5"/>
  <c r="S624" i="5"/>
  <c r="R436" i="5"/>
  <c r="R470" i="5"/>
  <c r="R402" i="5"/>
  <c r="Y475" i="5"/>
  <c r="Y441" i="5"/>
  <c r="Y407" i="5"/>
  <c r="Y708" i="5"/>
  <c r="Z708" i="5" s="1"/>
  <c r="Z606" i="5"/>
  <c r="Y674" i="5"/>
  <c r="Z674" i="5" s="1"/>
  <c r="Y640" i="5"/>
  <c r="Z640" i="5" s="1"/>
  <c r="R205" i="5"/>
  <c r="R171" i="5"/>
  <c r="R137" i="5"/>
  <c r="L696" i="5"/>
  <c r="L662" i="5"/>
  <c r="L628" i="5"/>
  <c r="Q476" i="5"/>
  <c r="Q442" i="5"/>
  <c r="Q408" i="5"/>
  <c r="W474" i="5"/>
  <c r="W406" i="5"/>
  <c r="W440" i="5"/>
  <c r="L213" i="5"/>
  <c r="L179" i="5"/>
  <c r="L145" i="5"/>
  <c r="B163" i="5"/>
  <c r="B129" i="5"/>
  <c r="B197" i="5"/>
  <c r="B476" i="5"/>
  <c r="B408" i="5"/>
  <c r="B442" i="5"/>
  <c r="W471" i="5"/>
  <c r="W437" i="5"/>
  <c r="W403" i="5"/>
  <c r="Y451" i="5"/>
  <c r="Y485" i="5"/>
  <c r="Y417" i="5"/>
  <c r="T483" i="5"/>
  <c r="T449" i="5"/>
  <c r="T415" i="5"/>
  <c r="Y474" i="5"/>
  <c r="Y440" i="5"/>
  <c r="Y406" i="5"/>
  <c r="I440" i="5"/>
  <c r="I406" i="5"/>
  <c r="I474" i="5"/>
  <c r="Y742" i="5"/>
  <c r="Z742" i="5" s="1"/>
  <c r="Z527" i="5"/>
  <c r="T466" i="5"/>
  <c r="T432" i="5"/>
  <c r="T398" i="5"/>
  <c r="Q203" i="5"/>
  <c r="Q135" i="5"/>
  <c r="Q169" i="5"/>
  <c r="B675" i="5"/>
  <c r="B709" i="5"/>
  <c r="B641" i="5"/>
  <c r="F674" i="5"/>
  <c r="F640" i="5"/>
  <c r="F708" i="5"/>
  <c r="I491" i="5"/>
  <c r="I423" i="5"/>
  <c r="I457" i="5"/>
  <c r="H205" i="5"/>
  <c r="H171" i="5"/>
  <c r="H137" i="5"/>
  <c r="O189" i="5"/>
  <c r="O121" i="5"/>
  <c r="O155" i="5"/>
  <c r="F655" i="5"/>
  <c r="F689" i="5"/>
  <c r="F621" i="5"/>
  <c r="G690" i="5"/>
  <c r="G656" i="5"/>
  <c r="G622" i="5"/>
  <c r="B613" i="5"/>
  <c r="B681" i="5"/>
  <c r="B647" i="5"/>
  <c r="H484" i="5"/>
  <c r="H450" i="5"/>
  <c r="H416" i="5"/>
  <c r="E479" i="5"/>
  <c r="E445" i="5"/>
  <c r="E411" i="5"/>
  <c r="N438" i="5"/>
  <c r="N472" i="5"/>
  <c r="N404" i="5"/>
  <c r="F151" i="5"/>
  <c r="F117" i="5"/>
  <c r="F185" i="5"/>
  <c r="Q197" i="5"/>
  <c r="Q129" i="5"/>
  <c r="Q163" i="5"/>
  <c r="N200" i="5"/>
  <c r="N166" i="5"/>
  <c r="N132" i="5"/>
  <c r="Y431" i="5"/>
  <c r="Y465" i="5"/>
  <c r="Y397" i="5"/>
  <c r="R405" i="5"/>
  <c r="R439" i="5"/>
  <c r="R473" i="5"/>
  <c r="R161" i="5"/>
  <c r="R127" i="5"/>
  <c r="R195" i="5"/>
  <c r="G683" i="5"/>
  <c r="G649" i="5"/>
  <c r="G615" i="5"/>
  <c r="F665" i="5"/>
  <c r="F699" i="5"/>
  <c r="F631" i="5"/>
  <c r="C473" i="5"/>
  <c r="C405" i="5"/>
  <c r="C439" i="5"/>
  <c r="S162" i="5"/>
  <c r="S128" i="5"/>
  <c r="S196" i="5"/>
  <c r="E481" i="5"/>
  <c r="E413" i="5"/>
  <c r="E447" i="5"/>
  <c r="U664" i="5"/>
  <c r="U630" i="5"/>
  <c r="U698" i="5"/>
  <c r="Y686" i="5"/>
  <c r="Y618" i="5"/>
  <c r="Y652" i="5"/>
  <c r="K702" i="5"/>
  <c r="K668" i="5"/>
  <c r="K634" i="5"/>
  <c r="N470" i="5"/>
  <c r="N402" i="5"/>
  <c r="N436" i="5"/>
  <c r="R703" i="5"/>
  <c r="R669" i="5"/>
  <c r="R635" i="5"/>
  <c r="T212" i="5"/>
  <c r="T178" i="5"/>
  <c r="T144" i="5"/>
  <c r="Q648" i="5"/>
  <c r="Q682" i="5"/>
  <c r="Q614" i="5"/>
  <c r="R656" i="5"/>
  <c r="R690" i="5"/>
  <c r="R622" i="5"/>
  <c r="N491" i="5"/>
  <c r="N457" i="5"/>
  <c r="N423" i="5"/>
  <c r="Y483" i="5"/>
  <c r="Y449" i="5"/>
  <c r="Y415" i="5"/>
  <c r="R479" i="5"/>
  <c r="R411" i="5"/>
  <c r="R445" i="5"/>
  <c r="B639" i="5"/>
  <c r="B673" i="5"/>
  <c r="B707" i="5"/>
  <c r="Y705" i="5"/>
  <c r="Y671" i="5"/>
  <c r="Y637" i="5"/>
  <c r="B161" i="5"/>
  <c r="B127" i="5"/>
  <c r="B195" i="5"/>
  <c r="Q693" i="5"/>
  <c r="Q659" i="5"/>
  <c r="Q625" i="5"/>
  <c r="U482" i="5"/>
  <c r="U448" i="5"/>
  <c r="U414" i="5"/>
  <c r="D688" i="5"/>
  <c r="D654" i="5"/>
  <c r="D620" i="5"/>
  <c r="J697" i="5"/>
  <c r="J629" i="5"/>
  <c r="J663" i="5"/>
  <c r="F210" i="5"/>
  <c r="F176" i="5"/>
  <c r="F142" i="5"/>
  <c r="P684" i="5"/>
  <c r="P616" i="5"/>
  <c r="P650" i="5"/>
  <c r="O418" i="5"/>
  <c r="O486" i="5"/>
  <c r="O452" i="5"/>
  <c r="J207" i="5"/>
  <c r="J139" i="5"/>
  <c r="J173" i="5"/>
  <c r="O487" i="5"/>
  <c r="O453" i="5"/>
  <c r="O419" i="5"/>
  <c r="E192" i="5"/>
  <c r="E124" i="5"/>
  <c r="E158" i="5"/>
  <c r="J673" i="5"/>
  <c r="J707" i="5"/>
  <c r="J639" i="5"/>
  <c r="S458" i="5"/>
  <c r="S492" i="5"/>
  <c r="S424" i="5"/>
  <c r="V479" i="5"/>
  <c r="V411" i="5"/>
  <c r="V445" i="5"/>
  <c r="M681" i="5"/>
  <c r="M613" i="5"/>
  <c r="M647" i="5"/>
  <c r="T480" i="5"/>
  <c r="T412" i="5"/>
  <c r="T446" i="5"/>
  <c r="L695" i="5"/>
  <c r="L661" i="5"/>
  <c r="L627" i="5"/>
  <c r="R481" i="5"/>
  <c r="R413" i="5"/>
  <c r="R447" i="5"/>
  <c r="P204" i="5"/>
  <c r="P136" i="5"/>
  <c r="P170" i="5"/>
  <c r="M159" i="5"/>
  <c r="M193" i="5"/>
  <c r="M125" i="5"/>
  <c r="J667" i="5"/>
  <c r="J701" i="5"/>
  <c r="J633" i="5"/>
  <c r="D202" i="5"/>
  <c r="D134" i="5"/>
  <c r="D168" i="5"/>
  <c r="X203" i="5"/>
  <c r="X169" i="5"/>
  <c r="X135" i="5"/>
  <c r="G695" i="5"/>
  <c r="G627" i="5"/>
  <c r="G661" i="5"/>
  <c r="Q708" i="5"/>
  <c r="Q674" i="5"/>
  <c r="Q640" i="5"/>
  <c r="T704" i="5"/>
  <c r="T636" i="5"/>
  <c r="T670" i="5"/>
  <c r="Y436" i="5"/>
  <c r="Y470" i="5"/>
  <c r="Y402" i="5"/>
  <c r="S703" i="5"/>
  <c r="S635" i="5"/>
  <c r="S669" i="5"/>
  <c r="L466" i="5"/>
  <c r="L432" i="5"/>
  <c r="L398" i="5"/>
  <c r="T211" i="5"/>
  <c r="T177" i="5"/>
  <c r="T143" i="5"/>
  <c r="Y681" i="5"/>
  <c r="Y647" i="5"/>
  <c r="Y613" i="5"/>
  <c r="S682" i="5"/>
  <c r="S614" i="5"/>
  <c r="S648" i="5"/>
  <c r="R653" i="5"/>
  <c r="R687" i="5"/>
  <c r="R619" i="5"/>
  <c r="R408" i="5"/>
  <c r="R442" i="5"/>
  <c r="R476" i="5"/>
  <c r="I703" i="5"/>
  <c r="I669" i="5"/>
  <c r="I635" i="5"/>
  <c r="G206" i="5"/>
  <c r="G172" i="5"/>
  <c r="G138" i="5"/>
  <c r="V415" i="5"/>
  <c r="V483" i="5"/>
  <c r="V449" i="5"/>
  <c r="R685" i="5"/>
  <c r="R651" i="5"/>
  <c r="R617" i="5"/>
  <c r="Y690" i="5"/>
  <c r="Y656" i="5"/>
  <c r="Y622" i="5"/>
  <c r="Y164" i="5"/>
  <c r="Y198" i="5"/>
  <c r="Y130" i="5"/>
  <c r="K210" i="5"/>
  <c r="K142" i="5"/>
  <c r="K176" i="5"/>
  <c r="Y155" i="5"/>
  <c r="Y189" i="5"/>
  <c r="Y121" i="5"/>
  <c r="Q657" i="5"/>
  <c r="Q691" i="5"/>
  <c r="Q623" i="5"/>
  <c r="W655" i="5"/>
  <c r="W689" i="5"/>
  <c r="W621" i="5"/>
  <c r="B623" i="5"/>
  <c r="B691" i="5"/>
  <c r="B657" i="5"/>
  <c r="Q136" i="5"/>
  <c r="Q204" i="5"/>
  <c r="Q170" i="5"/>
  <c r="W652" i="5"/>
  <c r="W618" i="5"/>
  <c r="W686" i="5"/>
  <c r="V467" i="5"/>
  <c r="V399" i="5"/>
  <c r="V433" i="5"/>
  <c r="Y700" i="5"/>
  <c r="Y666" i="5"/>
  <c r="Y632" i="5"/>
  <c r="T698" i="5"/>
  <c r="T630" i="5"/>
  <c r="T664" i="5"/>
  <c r="Y689" i="5"/>
  <c r="Y621" i="5"/>
  <c r="Y655" i="5"/>
  <c r="I689" i="5"/>
  <c r="I655" i="5"/>
  <c r="I621" i="5"/>
  <c r="B439" i="5"/>
  <c r="B405" i="5"/>
  <c r="B473" i="5"/>
  <c r="F152" i="5"/>
  <c r="F118" i="5"/>
  <c r="F186" i="5"/>
  <c r="Y776" i="5"/>
  <c r="Z776" i="5" s="1"/>
  <c r="Z561" i="5"/>
  <c r="T613" i="5"/>
  <c r="T681" i="5"/>
  <c r="T647" i="5"/>
  <c r="V491" i="5"/>
  <c r="V423" i="5"/>
  <c r="V457" i="5"/>
  <c r="E474" i="5"/>
  <c r="E440" i="5"/>
  <c r="E406" i="5"/>
  <c r="J188" i="5"/>
  <c r="J120" i="5"/>
  <c r="J154" i="5"/>
  <c r="E489" i="5"/>
  <c r="E455" i="5"/>
  <c r="E421" i="5"/>
  <c r="C138" i="5"/>
  <c r="C172" i="5"/>
  <c r="C206" i="5"/>
  <c r="I706" i="5"/>
  <c r="I672" i="5"/>
  <c r="I638" i="5"/>
  <c r="I201" i="5"/>
  <c r="I133" i="5"/>
  <c r="I167" i="5"/>
  <c r="Q487" i="5"/>
  <c r="Q419" i="5"/>
  <c r="Q453" i="5"/>
  <c r="G436" i="5"/>
  <c r="G470" i="5"/>
  <c r="G402" i="5"/>
  <c r="G157" i="5"/>
  <c r="G123" i="5"/>
  <c r="G191" i="5"/>
  <c r="H665" i="5"/>
  <c r="H631" i="5"/>
  <c r="H699" i="5"/>
  <c r="H435" i="5"/>
  <c r="H469" i="5"/>
  <c r="H401" i="5"/>
  <c r="H152" i="5"/>
  <c r="H186" i="5"/>
  <c r="H118" i="5"/>
  <c r="E660" i="5"/>
  <c r="E694" i="5"/>
  <c r="E626" i="5"/>
  <c r="N619" i="5"/>
  <c r="N687" i="5"/>
  <c r="N653" i="5"/>
  <c r="Y680" i="5"/>
  <c r="Y612" i="5"/>
  <c r="Y646" i="5"/>
  <c r="R688" i="5"/>
  <c r="R620" i="5"/>
  <c r="R654" i="5"/>
  <c r="G153" i="5"/>
  <c r="G119" i="5"/>
  <c r="G187" i="5"/>
  <c r="R433" i="5"/>
  <c r="R467" i="5"/>
  <c r="R399" i="5"/>
  <c r="Y170" i="5"/>
  <c r="Y204" i="5"/>
  <c r="Y136" i="5"/>
  <c r="C654" i="5"/>
  <c r="C688" i="5"/>
  <c r="C620" i="5"/>
  <c r="E662" i="5"/>
  <c r="E696" i="5"/>
  <c r="E628" i="5"/>
  <c r="D494" i="5"/>
  <c r="D460" i="5"/>
  <c r="D426" i="5"/>
  <c r="N489" i="5"/>
  <c r="N421" i="5"/>
  <c r="N455" i="5"/>
  <c r="M477" i="5"/>
  <c r="M443" i="5"/>
  <c r="M409" i="5"/>
  <c r="K201" i="5"/>
  <c r="K133" i="5"/>
  <c r="K167" i="5"/>
  <c r="N617" i="5"/>
  <c r="N685" i="5"/>
  <c r="N651" i="5"/>
  <c r="Y207" i="5"/>
  <c r="Y173" i="5"/>
  <c r="Y139" i="5"/>
  <c r="D194" i="5"/>
  <c r="D126" i="5"/>
  <c r="D160" i="5"/>
  <c r="J405" i="5"/>
  <c r="J473" i="5"/>
  <c r="J439" i="5"/>
  <c r="L445" i="5"/>
  <c r="L479" i="5"/>
  <c r="L411" i="5"/>
  <c r="N638" i="5"/>
  <c r="N672" i="5"/>
  <c r="N706" i="5"/>
  <c r="J470" i="5"/>
  <c r="J402" i="5"/>
  <c r="J436" i="5"/>
  <c r="V191" i="5"/>
  <c r="V123" i="5"/>
  <c r="V157" i="5"/>
  <c r="Y698" i="5"/>
  <c r="Y664" i="5"/>
  <c r="Y630" i="5"/>
  <c r="R694" i="5"/>
  <c r="R660" i="5"/>
  <c r="R626" i="5"/>
  <c r="C475" i="5"/>
  <c r="C441" i="5"/>
  <c r="C407" i="5"/>
  <c r="E485" i="5"/>
  <c r="E451" i="5"/>
  <c r="E417" i="5"/>
  <c r="P492" i="5"/>
  <c r="P424" i="5"/>
  <c r="P458" i="5"/>
  <c r="K187" i="5"/>
  <c r="K119" i="5"/>
  <c r="K153" i="5"/>
  <c r="U629" i="5"/>
  <c r="U697" i="5"/>
  <c r="U663" i="5"/>
  <c r="O409" i="5"/>
  <c r="O477" i="5"/>
  <c r="O443" i="5"/>
  <c r="D404" i="5"/>
  <c r="D438" i="5"/>
  <c r="D472" i="5"/>
  <c r="Q193" i="5"/>
  <c r="Q125" i="5"/>
  <c r="Q159" i="5"/>
  <c r="O701" i="5"/>
  <c r="O633" i="5"/>
  <c r="O667" i="5"/>
  <c r="O668" i="5"/>
  <c r="O634" i="5"/>
  <c r="O702" i="5"/>
  <c r="W132" i="5"/>
  <c r="W200" i="5"/>
  <c r="W166" i="5"/>
  <c r="S707" i="5"/>
  <c r="S673" i="5"/>
  <c r="S639" i="5"/>
  <c r="F212" i="5"/>
  <c r="F178" i="5"/>
  <c r="F144" i="5"/>
  <c r="V694" i="5"/>
  <c r="V660" i="5"/>
  <c r="V626" i="5"/>
  <c r="B493" i="5"/>
  <c r="B425" i="5"/>
  <c r="B459" i="5"/>
  <c r="M164" i="5"/>
  <c r="M198" i="5"/>
  <c r="M130" i="5"/>
  <c r="U194" i="5"/>
  <c r="U126" i="5"/>
  <c r="U160" i="5"/>
  <c r="T695" i="5"/>
  <c r="T627" i="5"/>
  <c r="T661" i="5"/>
  <c r="D418" i="5"/>
  <c r="D452" i="5"/>
  <c r="D486" i="5"/>
  <c r="O202" i="5"/>
  <c r="O134" i="5"/>
  <c r="O168" i="5"/>
  <c r="R662" i="5"/>
  <c r="R696" i="5"/>
  <c r="R628" i="5"/>
  <c r="S444" i="5"/>
  <c r="S478" i="5"/>
  <c r="S410" i="5"/>
  <c r="L153" i="5"/>
  <c r="L187" i="5"/>
  <c r="L119" i="5"/>
  <c r="B207" i="5"/>
  <c r="B173" i="5"/>
  <c r="B139" i="5"/>
  <c r="S451" i="5"/>
  <c r="S485" i="5"/>
  <c r="S417" i="5"/>
  <c r="D412" i="5"/>
  <c r="D480" i="5"/>
  <c r="D446" i="5"/>
  <c r="G451" i="5"/>
  <c r="G485" i="5"/>
  <c r="G417" i="5"/>
  <c r="K194" i="5"/>
  <c r="K126" i="5"/>
  <c r="K160" i="5"/>
  <c r="Y685" i="5"/>
  <c r="Y651" i="5"/>
  <c r="Y617" i="5"/>
  <c r="W188" i="5"/>
  <c r="W120" i="5"/>
  <c r="W154" i="5"/>
  <c r="L681" i="5"/>
  <c r="L647" i="5"/>
  <c r="L613" i="5"/>
  <c r="Y158" i="5"/>
  <c r="Y192" i="5"/>
  <c r="Y124" i="5"/>
  <c r="X485" i="5"/>
  <c r="X451" i="5"/>
  <c r="X417" i="5"/>
  <c r="G163" i="5"/>
  <c r="G129" i="5"/>
  <c r="G197" i="5"/>
  <c r="Q143" i="5"/>
  <c r="Q211" i="5"/>
  <c r="Q177" i="5"/>
  <c r="S460" i="5"/>
  <c r="S494" i="5"/>
  <c r="S426" i="5"/>
  <c r="N162" i="5"/>
  <c r="N128" i="5"/>
  <c r="N196" i="5"/>
  <c r="M205" i="5"/>
  <c r="M171" i="5"/>
  <c r="M137" i="5"/>
  <c r="C210" i="5"/>
  <c r="C142" i="5"/>
  <c r="C176" i="5"/>
  <c r="R657" i="5"/>
  <c r="R691" i="5"/>
  <c r="R623" i="5"/>
  <c r="R209" i="5"/>
  <c r="R175" i="5"/>
  <c r="R141" i="5"/>
  <c r="V664" i="5"/>
  <c r="V698" i="5"/>
  <c r="V630" i="5"/>
  <c r="G458" i="5"/>
  <c r="G492" i="5"/>
  <c r="G424" i="5"/>
  <c r="I455" i="5"/>
  <c r="I489" i="5"/>
  <c r="I421" i="5"/>
  <c r="H213" i="5"/>
  <c r="H179" i="5"/>
  <c r="H145" i="5"/>
  <c r="S178" i="5"/>
  <c r="S144" i="5"/>
  <c r="S212" i="5"/>
  <c r="B154" i="5"/>
  <c r="B120" i="5"/>
  <c r="B188" i="5"/>
  <c r="U192" i="5"/>
  <c r="U124" i="5"/>
  <c r="U158" i="5"/>
  <c r="M486" i="5"/>
  <c r="M452" i="5"/>
  <c r="M418" i="5"/>
  <c r="H490" i="5"/>
  <c r="H456" i="5"/>
  <c r="H422" i="5"/>
  <c r="N151" i="5"/>
  <c r="N117" i="5"/>
  <c r="N185" i="5"/>
  <c r="Q185" i="5"/>
  <c r="Q117" i="5"/>
  <c r="Q151" i="5"/>
  <c r="Q212" i="5"/>
  <c r="Q144" i="5"/>
  <c r="Q178" i="5"/>
  <c r="V682" i="5"/>
  <c r="V648" i="5"/>
  <c r="V614" i="5"/>
  <c r="V475" i="5"/>
  <c r="V407" i="5"/>
  <c r="V441" i="5"/>
  <c r="O494" i="5"/>
  <c r="O426" i="5"/>
  <c r="O460" i="5"/>
  <c r="Q469" i="5"/>
  <c r="Q401" i="5"/>
  <c r="Q435" i="5"/>
  <c r="X479" i="5"/>
  <c r="X445" i="5"/>
  <c r="X411" i="5"/>
  <c r="T203" i="5"/>
  <c r="T169" i="5"/>
  <c r="T135" i="5"/>
  <c r="B152" i="5"/>
  <c r="B118" i="5"/>
  <c r="B186" i="5"/>
  <c r="B620" i="5"/>
  <c r="B654" i="5"/>
  <c r="B688" i="5"/>
  <c r="F471" i="5"/>
  <c r="F437" i="5"/>
  <c r="F403" i="5"/>
  <c r="M694" i="5"/>
  <c r="M626" i="5"/>
  <c r="M660" i="5"/>
  <c r="U450" i="5"/>
  <c r="U484" i="5"/>
  <c r="U416" i="5"/>
  <c r="O647" i="5"/>
  <c r="O681" i="5"/>
  <c r="O613" i="5"/>
  <c r="F473" i="5"/>
  <c r="F439" i="5"/>
  <c r="F405" i="5"/>
  <c r="Q655" i="5"/>
  <c r="Q689" i="5"/>
  <c r="Q621" i="5"/>
  <c r="U445" i="5"/>
  <c r="U479" i="5"/>
  <c r="U411" i="5"/>
  <c r="E490" i="5"/>
  <c r="E422" i="5"/>
  <c r="E456" i="5"/>
  <c r="C188" i="5"/>
  <c r="C120" i="5"/>
  <c r="C154" i="5"/>
  <c r="S157" i="5"/>
  <c r="S123" i="5"/>
  <c r="S191" i="5"/>
  <c r="V672" i="5"/>
  <c r="V706" i="5"/>
  <c r="V638" i="5"/>
  <c r="K199" i="5"/>
  <c r="K131" i="5"/>
  <c r="K165" i="5"/>
  <c r="E689" i="5"/>
  <c r="E655" i="5"/>
  <c r="E621" i="5"/>
  <c r="E704" i="5"/>
  <c r="E670" i="5"/>
  <c r="E636" i="5"/>
  <c r="R152" i="5"/>
  <c r="R118" i="5"/>
  <c r="R186" i="5"/>
  <c r="Q702" i="5"/>
  <c r="Q668" i="5"/>
  <c r="Q634" i="5"/>
  <c r="G685" i="5"/>
  <c r="G651" i="5"/>
  <c r="G617" i="5"/>
  <c r="J195" i="5"/>
  <c r="J127" i="5"/>
  <c r="J161" i="5"/>
  <c r="H616" i="5"/>
  <c r="H684" i="5"/>
  <c r="H650" i="5"/>
  <c r="B212" i="5"/>
  <c r="B178" i="5"/>
  <c r="B144" i="5"/>
  <c r="B211" i="5"/>
  <c r="B177" i="5"/>
  <c r="B143" i="5"/>
  <c r="N494" i="5"/>
  <c r="N460" i="5"/>
  <c r="N426" i="5"/>
  <c r="W472" i="5"/>
  <c r="W438" i="5"/>
  <c r="W404" i="5"/>
  <c r="E436" i="5"/>
  <c r="E470" i="5"/>
  <c r="E402" i="5"/>
  <c r="C195" i="5"/>
  <c r="C127" i="5"/>
  <c r="C161" i="5"/>
  <c r="R648" i="5"/>
  <c r="R682" i="5"/>
  <c r="R614" i="5"/>
  <c r="Y162" i="5"/>
  <c r="Y196" i="5"/>
  <c r="Y128" i="5"/>
  <c r="X472" i="5"/>
  <c r="X404" i="5"/>
  <c r="X438" i="5"/>
  <c r="H412" i="5"/>
  <c r="H480" i="5"/>
  <c r="H446" i="5"/>
  <c r="S435" i="5"/>
  <c r="S469" i="5"/>
  <c r="S401" i="5"/>
  <c r="D709" i="5"/>
  <c r="D675" i="5"/>
  <c r="D641" i="5"/>
  <c r="N636" i="5"/>
  <c r="N670" i="5"/>
  <c r="N704" i="5"/>
  <c r="O473" i="5"/>
  <c r="O405" i="5"/>
  <c r="O439" i="5"/>
  <c r="M692" i="5"/>
  <c r="M658" i="5"/>
  <c r="M624" i="5"/>
  <c r="I404" i="5"/>
  <c r="I472" i="5"/>
  <c r="I438" i="5"/>
  <c r="J620" i="5"/>
  <c r="J688" i="5"/>
  <c r="J654" i="5"/>
  <c r="L626" i="5"/>
  <c r="L660" i="5"/>
  <c r="L694" i="5"/>
  <c r="D413" i="5"/>
  <c r="D447" i="5"/>
  <c r="D481" i="5"/>
  <c r="P419" i="5"/>
  <c r="P487" i="5"/>
  <c r="P453" i="5"/>
  <c r="R165" i="5"/>
  <c r="R131" i="5"/>
  <c r="R199" i="5"/>
  <c r="J685" i="5"/>
  <c r="J651" i="5"/>
  <c r="J617" i="5"/>
  <c r="J135" i="5"/>
  <c r="J203" i="5"/>
  <c r="J169" i="5"/>
  <c r="X481" i="5"/>
  <c r="X447" i="5"/>
  <c r="X413" i="5"/>
  <c r="B210" i="5"/>
  <c r="B176" i="5"/>
  <c r="B142" i="5"/>
  <c r="C690" i="5"/>
  <c r="C656" i="5"/>
  <c r="C622" i="5"/>
  <c r="H206" i="5"/>
  <c r="H172" i="5"/>
  <c r="H138" i="5"/>
  <c r="E700" i="5"/>
  <c r="E666" i="5"/>
  <c r="E632" i="5"/>
  <c r="P673" i="5"/>
  <c r="P639" i="5"/>
  <c r="P707" i="5"/>
  <c r="X152" i="5"/>
  <c r="X186" i="5"/>
  <c r="X118" i="5"/>
  <c r="N453" i="5"/>
  <c r="N487" i="5"/>
  <c r="N419" i="5"/>
  <c r="O489" i="5"/>
  <c r="O421" i="5"/>
  <c r="O455" i="5"/>
  <c r="O692" i="5"/>
  <c r="O658" i="5"/>
  <c r="O624" i="5"/>
  <c r="D653" i="5"/>
  <c r="D687" i="5"/>
  <c r="D619" i="5"/>
  <c r="E191" i="5"/>
  <c r="E123" i="5"/>
  <c r="E157" i="5"/>
  <c r="W465" i="5"/>
  <c r="W431" i="5"/>
  <c r="W397" i="5"/>
  <c r="F470" i="5"/>
  <c r="F436" i="5"/>
  <c r="F402" i="5"/>
  <c r="L151" i="5"/>
  <c r="L185" i="5"/>
  <c r="L117" i="5"/>
  <c r="Y433" i="5"/>
  <c r="Y467" i="5"/>
  <c r="Y399" i="5"/>
  <c r="B482" i="5"/>
  <c r="B448" i="5"/>
  <c r="B414" i="5"/>
  <c r="X490" i="5"/>
  <c r="X456" i="5"/>
  <c r="X422" i="5"/>
  <c r="L450" i="5"/>
  <c r="L484" i="5"/>
  <c r="L416" i="5"/>
  <c r="V195" i="5"/>
  <c r="V127" i="5"/>
  <c r="V161" i="5"/>
  <c r="C431" i="5"/>
  <c r="C465" i="5"/>
  <c r="C397" i="5"/>
  <c r="B640" i="5"/>
  <c r="B708" i="5"/>
  <c r="B674" i="5"/>
  <c r="G209" i="5"/>
  <c r="G175" i="5"/>
  <c r="G141" i="5"/>
  <c r="R491" i="5"/>
  <c r="R423" i="5"/>
  <c r="R457" i="5"/>
  <c r="D667" i="5"/>
  <c r="D633" i="5"/>
  <c r="D701" i="5"/>
  <c r="I137" i="5"/>
  <c r="I205" i="5"/>
  <c r="I171" i="5"/>
  <c r="F209" i="5"/>
  <c r="F175" i="5"/>
  <c r="F141" i="5"/>
  <c r="S693" i="5"/>
  <c r="S625" i="5"/>
  <c r="S659" i="5"/>
  <c r="C478" i="5"/>
  <c r="C444" i="5"/>
  <c r="C410" i="5"/>
  <c r="T153" i="5"/>
  <c r="T187" i="5"/>
  <c r="T119" i="5"/>
  <c r="S700" i="5"/>
  <c r="S666" i="5"/>
  <c r="S632" i="5"/>
  <c r="G203" i="5"/>
  <c r="G169" i="5"/>
  <c r="G135" i="5"/>
  <c r="D627" i="5"/>
  <c r="D661" i="5"/>
  <c r="D695" i="5"/>
  <c r="G700" i="5"/>
  <c r="G666" i="5"/>
  <c r="G632" i="5"/>
  <c r="X441" i="5"/>
  <c r="X407" i="5"/>
  <c r="X475" i="5"/>
  <c r="K486" i="5"/>
  <c r="K418" i="5"/>
  <c r="K452" i="5"/>
  <c r="B452" i="5"/>
  <c r="B418" i="5"/>
  <c r="B486" i="5"/>
  <c r="Y168" i="5"/>
  <c r="Y202" i="5"/>
  <c r="Y134" i="5"/>
  <c r="O196" i="5"/>
  <c r="O128" i="5"/>
  <c r="O162" i="5"/>
  <c r="V214" i="5"/>
  <c r="V146" i="5"/>
  <c r="V180" i="5"/>
  <c r="X632" i="5"/>
  <c r="X666" i="5"/>
  <c r="X700" i="5"/>
  <c r="C197" i="5"/>
  <c r="C129" i="5"/>
  <c r="C163" i="5"/>
  <c r="S675" i="5"/>
  <c r="S641" i="5"/>
  <c r="S709" i="5"/>
  <c r="J194" i="5"/>
  <c r="J126" i="5"/>
  <c r="J160" i="5"/>
  <c r="N154" i="5"/>
  <c r="N120" i="5"/>
  <c r="N188" i="5"/>
  <c r="D415" i="5"/>
  <c r="D483" i="5"/>
  <c r="D449" i="5"/>
  <c r="G444" i="5"/>
  <c r="G478" i="5"/>
  <c r="G410" i="5"/>
  <c r="G707" i="5"/>
  <c r="G639" i="5"/>
  <c r="G673" i="5"/>
  <c r="I636" i="5"/>
  <c r="I704" i="5"/>
  <c r="I670" i="5"/>
  <c r="O484" i="5"/>
  <c r="O450" i="5"/>
  <c r="O416" i="5"/>
  <c r="M701" i="5"/>
  <c r="M667" i="5"/>
  <c r="M633" i="5"/>
  <c r="H671" i="5"/>
  <c r="H637" i="5"/>
  <c r="H705" i="5"/>
  <c r="U490" i="5"/>
  <c r="U456" i="5"/>
  <c r="U422" i="5"/>
  <c r="Y472" i="5"/>
  <c r="Y438" i="5"/>
  <c r="Y404" i="5"/>
  <c r="V690" i="5"/>
  <c r="V622" i="5"/>
  <c r="V656" i="5"/>
  <c r="O675" i="5"/>
  <c r="O709" i="5"/>
  <c r="O641" i="5"/>
  <c r="S447" i="5"/>
  <c r="S481" i="5"/>
  <c r="S413" i="5"/>
  <c r="Q684" i="5"/>
  <c r="Q650" i="5"/>
  <c r="Q616" i="5"/>
  <c r="X660" i="5"/>
  <c r="X694" i="5"/>
  <c r="X626" i="5"/>
  <c r="Y775" i="5"/>
  <c r="Z775" i="5" s="1"/>
  <c r="Z560" i="5"/>
  <c r="N207" i="5"/>
  <c r="N173" i="5"/>
  <c r="N139" i="5"/>
  <c r="V192" i="5"/>
  <c r="V124" i="5"/>
  <c r="V158" i="5"/>
  <c r="G201" i="5"/>
  <c r="G167" i="5"/>
  <c r="G133" i="5"/>
  <c r="F485" i="5"/>
  <c r="F451" i="5"/>
  <c r="F417" i="5"/>
  <c r="B489" i="5"/>
  <c r="B455" i="5"/>
  <c r="B421" i="5"/>
  <c r="J478" i="5"/>
  <c r="J410" i="5"/>
  <c r="J444" i="5"/>
  <c r="Y454" i="5"/>
  <c r="Y420" i="5"/>
  <c r="Y488" i="5"/>
  <c r="N709" i="5"/>
  <c r="N641" i="5"/>
  <c r="N675" i="5"/>
  <c r="W653" i="5"/>
  <c r="W619" i="5"/>
  <c r="W687" i="5"/>
  <c r="L486" i="5"/>
  <c r="L452" i="5"/>
  <c r="L418" i="5"/>
  <c r="E651" i="5"/>
  <c r="E685" i="5"/>
  <c r="E617" i="5"/>
  <c r="P405" i="5"/>
  <c r="P439" i="5"/>
  <c r="P473" i="5"/>
  <c r="X687" i="5"/>
  <c r="X653" i="5"/>
  <c r="X619" i="5"/>
  <c r="H627" i="5"/>
  <c r="H661" i="5"/>
  <c r="H695" i="5"/>
  <c r="S684" i="5"/>
  <c r="S616" i="5"/>
  <c r="S650" i="5"/>
  <c r="M456" i="5"/>
  <c r="M490" i="5"/>
  <c r="M422" i="5"/>
  <c r="C493" i="5"/>
  <c r="C459" i="5"/>
  <c r="C425" i="5"/>
  <c r="G162" i="5"/>
  <c r="G128" i="5"/>
  <c r="G196" i="5"/>
  <c r="O688" i="5"/>
  <c r="O654" i="5"/>
  <c r="O620" i="5"/>
  <c r="K473" i="5"/>
  <c r="K405" i="5"/>
  <c r="K439" i="5"/>
  <c r="U468" i="5"/>
  <c r="U434" i="5"/>
  <c r="U400" i="5"/>
  <c r="R414" i="5"/>
  <c r="R448" i="5"/>
  <c r="R482" i="5"/>
  <c r="I619" i="5"/>
  <c r="I653" i="5"/>
  <c r="I687" i="5"/>
  <c r="L439" i="5"/>
  <c r="L473" i="5"/>
  <c r="L405" i="5"/>
  <c r="I209" i="5"/>
  <c r="I141" i="5"/>
  <c r="I175" i="5"/>
  <c r="D662" i="5"/>
  <c r="D628" i="5"/>
  <c r="D696" i="5"/>
  <c r="P668" i="5"/>
  <c r="P702" i="5"/>
  <c r="P634" i="5"/>
  <c r="P191" i="5"/>
  <c r="P123" i="5"/>
  <c r="P157" i="5"/>
  <c r="O190" i="5"/>
  <c r="O122" i="5"/>
  <c r="O156" i="5"/>
  <c r="X696" i="5"/>
  <c r="X628" i="5"/>
  <c r="X662" i="5"/>
  <c r="K213" i="5"/>
  <c r="K145" i="5"/>
  <c r="K179" i="5"/>
  <c r="Q482" i="5"/>
  <c r="Q448" i="5"/>
  <c r="Q414" i="5"/>
  <c r="X440" i="5"/>
  <c r="X474" i="5"/>
  <c r="X406" i="5"/>
  <c r="N634" i="5"/>
  <c r="N702" i="5"/>
  <c r="N668" i="5"/>
  <c r="U132" i="5"/>
  <c r="U166" i="5"/>
  <c r="U200" i="5"/>
  <c r="O670" i="5"/>
  <c r="O704" i="5"/>
  <c r="O636" i="5"/>
  <c r="K469" i="5"/>
  <c r="K435" i="5"/>
  <c r="K401" i="5"/>
  <c r="L433" i="5"/>
  <c r="L467" i="5"/>
  <c r="L399" i="5"/>
  <c r="V199" i="5"/>
  <c r="V131" i="5"/>
  <c r="V165" i="5"/>
  <c r="E195" i="5"/>
  <c r="E127" i="5"/>
  <c r="E161" i="5"/>
  <c r="W646" i="5"/>
  <c r="W680" i="5"/>
  <c r="W612" i="5"/>
  <c r="F617" i="5"/>
  <c r="F651" i="5"/>
  <c r="F685" i="5"/>
  <c r="U491" i="5"/>
  <c r="U457" i="5"/>
  <c r="U423" i="5"/>
  <c r="Y682" i="5"/>
  <c r="Y648" i="5"/>
  <c r="Y614" i="5"/>
  <c r="B629" i="5"/>
  <c r="B697" i="5"/>
  <c r="B663" i="5"/>
  <c r="P212" i="5"/>
  <c r="P144" i="5"/>
  <c r="P178" i="5"/>
  <c r="X705" i="5"/>
  <c r="X671" i="5"/>
  <c r="X637" i="5"/>
  <c r="L465" i="5"/>
  <c r="L431" i="5"/>
  <c r="L397" i="5"/>
  <c r="K188" i="5"/>
  <c r="K120" i="5"/>
  <c r="K154" i="5"/>
  <c r="L631" i="5"/>
  <c r="L699" i="5"/>
  <c r="L665" i="5"/>
  <c r="C680" i="5"/>
  <c r="C612" i="5"/>
  <c r="C646" i="5"/>
  <c r="B490" i="5"/>
  <c r="B456" i="5"/>
  <c r="B422" i="5"/>
  <c r="F397" i="5"/>
  <c r="F465" i="5"/>
  <c r="F431" i="5"/>
  <c r="R203" i="5"/>
  <c r="R169" i="5"/>
  <c r="R135" i="5"/>
  <c r="R706" i="5"/>
  <c r="R672" i="5"/>
  <c r="R638" i="5"/>
  <c r="T465" i="5"/>
  <c r="T397" i="5"/>
  <c r="T431" i="5"/>
  <c r="C693" i="5"/>
  <c r="C659" i="5"/>
  <c r="C625" i="5"/>
  <c r="W486" i="5"/>
  <c r="W418" i="5"/>
  <c r="W452" i="5"/>
  <c r="U472" i="5"/>
  <c r="U438" i="5"/>
  <c r="U404" i="5"/>
  <c r="X690" i="5"/>
  <c r="X656" i="5"/>
  <c r="X622" i="5"/>
  <c r="G453" i="5"/>
  <c r="G487" i="5"/>
  <c r="G419" i="5"/>
  <c r="K667" i="5"/>
  <c r="K633" i="5"/>
  <c r="K701" i="5"/>
  <c r="R157" i="5"/>
  <c r="R123" i="5"/>
  <c r="R191" i="5"/>
  <c r="B633" i="5"/>
  <c r="B701" i="5"/>
  <c r="B667" i="5"/>
  <c r="U480" i="5"/>
  <c r="U446" i="5"/>
  <c r="U412" i="5"/>
  <c r="R492" i="5"/>
  <c r="R424" i="5"/>
  <c r="R458" i="5"/>
  <c r="R417" i="5"/>
  <c r="R451" i="5"/>
  <c r="R485" i="5"/>
  <c r="S160" i="5"/>
  <c r="S126" i="5"/>
  <c r="S194" i="5"/>
  <c r="D630" i="5"/>
  <c r="D664" i="5"/>
  <c r="D698" i="5"/>
  <c r="N435" i="5"/>
  <c r="N469" i="5"/>
  <c r="N401" i="5"/>
  <c r="G693" i="5"/>
  <c r="G659" i="5"/>
  <c r="G625" i="5"/>
  <c r="V469" i="5"/>
  <c r="V401" i="5"/>
  <c r="V435" i="5"/>
  <c r="L442" i="5"/>
  <c r="L476" i="5"/>
  <c r="L408" i="5"/>
  <c r="I490" i="5"/>
  <c r="I422" i="5"/>
  <c r="I456" i="5"/>
  <c r="G432" i="5"/>
  <c r="G398" i="5"/>
  <c r="G466" i="5"/>
  <c r="C135" i="5"/>
  <c r="C169" i="5"/>
  <c r="C203" i="5"/>
  <c r="H161" i="5"/>
  <c r="H195" i="5"/>
  <c r="H127" i="5"/>
  <c r="O665" i="5"/>
  <c r="O699" i="5"/>
  <c r="O631" i="5"/>
  <c r="M476" i="5"/>
  <c r="M442" i="5"/>
  <c r="M408" i="5"/>
  <c r="P185" i="5"/>
  <c r="P117" i="5"/>
  <c r="P151" i="5"/>
  <c r="U705" i="5"/>
  <c r="U671" i="5"/>
  <c r="U637" i="5"/>
  <c r="C420" i="5"/>
  <c r="C488" i="5"/>
  <c r="C454" i="5"/>
  <c r="Y445" i="5"/>
  <c r="Y411" i="5"/>
  <c r="Y479" i="5"/>
  <c r="J487" i="5"/>
  <c r="J419" i="5"/>
  <c r="J453" i="5"/>
  <c r="Y687" i="5"/>
  <c r="Y653" i="5"/>
  <c r="Y619" i="5"/>
  <c r="Y484" i="5"/>
  <c r="Y450" i="5"/>
  <c r="Y416" i="5"/>
  <c r="T471" i="5"/>
  <c r="T403" i="5"/>
  <c r="T437" i="5"/>
  <c r="I198" i="5"/>
  <c r="I130" i="5"/>
  <c r="I164" i="5"/>
  <c r="S696" i="5"/>
  <c r="S662" i="5"/>
  <c r="S628" i="5"/>
  <c r="K214" i="5"/>
  <c r="K180" i="5"/>
  <c r="K146" i="5"/>
  <c r="Q471" i="5"/>
  <c r="Q437" i="5"/>
  <c r="Q403" i="5"/>
  <c r="Q696" i="5"/>
  <c r="Q662" i="5"/>
  <c r="Q628" i="5"/>
  <c r="L468" i="5"/>
  <c r="L400" i="5"/>
  <c r="L434" i="5"/>
  <c r="P675" i="5"/>
  <c r="P709" i="5"/>
  <c r="P641" i="5"/>
  <c r="Y777" i="5"/>
  <c r="Z777" i="5" s="1"/>
  <c r="Z562" i="5"/>
  <c r="Y741" i="5"/>
  <c r="Z741" i="5" s="1"/>
  <c r="Z526" i="5"/>
  <c r="T15" i="5"/>
  <c r="Q15" i="5"/>
  <c r="W15" i="5"/>
  <c r="H482" i="5"/>
  <c r="H448" i="5"/>
  <c r="H414" i="5"/>
  <c r="F666" i="5"/>
  <c r="F632" i="5"/>
  <c r="F700" i="5"/>
  <c r="C494" i="5"/>
  <c r="C426" i="5"/>
  <c r="C460" i="5"/>
  <c r="B636" i="5"/>
  <c r="B704" i="5"/>
  <c r="B670" i="5"/>
  <c r="J693" i="5"/>
  <c r="J659" i="5"/>
  <c r="J625" i="5"/>
  <c r="Y703" i="5"/>
  <c r="Y635" i="5"/>
  <c r="Y669" i="5"/>
  <c r="J420" i="5"/>
  <c r="J488" i="5"/>
  <c r="J454" i="5"/>
  <c r="E486" i="5"/>
  <c r="E418" i="5"/>
  <c r="E452" i="5"/>
  <c r="O415" i="5"/>
  <c r="O483" i="5"/>
  <c r="O449" i="5"/>
  <c r="F161" i="5"/>
  <c r="F127" i="5"/>
  <c r="F195" i="5"/>
  <c r="N159" i="5"/>
  <c r="N125" i="5"/>
  <c r="N193" i="5"/>
  <c r="L701" i="5"/>
  <c r="L667" i="5"/>
  <c r="L633" i="5"/>
  <c r="Q458" i="5"/>
  <c r="Q492" i="5"/>
  <c r="Q424" i="5"/>
  <c r="D414" i="5"/>
  <c r="D448" i="5"/>
  <c r="D482" i="5"/>
  <c r="P688" i="5"/>
  <c r="P654" i="5"/>
  <c r="P620" i="5"/>
  <c r="H492" i="5"/>
  <c r="H424" i="5"/>
  <c r="H458" i="5"/>
  <c r="O188" i="5"/>
  <c r="O120" i="5"/>
  <c r="O154" i="5"/>
  <c r="R490" i="5"/>
  <c r="R422" i="5"/>
  <c r="R456" i="5"/>
  <c r="W138" i="5"/>
  <c r="W206" i="5"/>
  <c r="W172" i="5"/>
  <c r="M705" i="5"/>
  <c r="M637" i="5"/>
  <c r="M671" i="5"/>
  <c r="C708" i="5"/>
  <c r="C640" i="5"/>
  <c r="C674" i="5"/>
  <c r="I199" i="5"/>
  <c r="I131" i="5"/>
  <c r="I165" i="5"/>
  <c r="K654" i="5"/>
  <c r="K688" i="5"/>
  <c r="K620" i="5"/>
  <c r="N205" i="5"/>
  <c r="N171" i="5"/>
  <c r="N137" i="5"/>
  <c r="U683" i="5"/>
  <c r="U649" i="5"/>
  <c r="U615" i="5"/>
  <c r="R629" i="5"/>
  <c r="R697" i="5"/>
  <c r="R663" i="5"/>
  <c r="K489" i="5"/>
  <c r="K455" i="5"/>
  <c r="K421" i="5"/>
  <c r="S455" i="5"/>
  <c r="S489" i="5"/>
  <c r="S421" i="5"/>
  <c r="E493" i="5"/>
  <c r="E459" i="5"/>
  <c r="E425" i="5"/>
  <c r="L654" i="5"/>
  <c r="L688" i="5"/>
  <c r="L620" i="5"/>
  <c r="M485" i="5"/>
  <c r="M451" i="5"/>
  <c r="M417" i="5"/>
  <c r="I212" i="5"/>
  <c r="I144" i="5"/>
  <c r="I178" i="5"/>
  <c r="B449" i="5"/>
  <c r="B483" i="5"/>
  <c r="B415" i="5"/>
  <c r="Q663" i="5"/>
  <c r="Q697" i="5"/>
  <c r="Q629" i="5"/>
  <c r="X689" i="5"/>
  <c r="X655" i="5"/>
  <c r="X621" i="5"/>
  <c r="C202" i="5"/>
  <c r="C134" i="5"/>
  <c r="C168" i="5"/>
  <c r="K650" i="5"/>
  <c r="K684" i="5"/>
  <c r="K616" i="5"/>
  <c r="L682" i="5"/>
  <c r="L648" i="5"/>
  <c r="L614" i="5"/>
  <c r="I207" i="5"/>
  <c r="I139" i="5"/>
  <c r="I173" i="5"/>
  <c r="K207" i="5"/>
  <c r="K139" i="5"/>
  <c r="K173" i="5"/>
  <c r="L211" i="5"/>
  <c r="L177" i="5"/>
  <c r="L143" i="5"/>
  <c r="U638" i="5"/>
  <c r="U706" i="5"/>
  <c r="U672" i="5"/>
  <c r="G431" i="5"/>
  <c r="G465" i="5"/>
  <c r="G397" i="5"/>
  <c r="N484" i="5"/>
  <c r="N450" i="5"/>
  <c r="N416" i="5"/>
  <c r="G159" i="5"/>
  <c r="G125" i="5"/>
  <c r="G193" i="5"/>
  <c r="H162" i="5"/>
  <c r="H196" i="5"/>
  <c r="H128" i="5"/>
  <c r="L680" i="5"/>
  <c r="L612" i="5"/>
  <c r="L646" i="5"/>
  <c r="U199" i="5"/>
  <c r="U131" i="5"/>
  <c r="U165" i="5"/>
  <c r="E466" i="5"/>
  <c r="E432" i="5"/>
  <c r="E398" i="5"/>
  <c r="B637" i="5"/>
  <c r="B671" i="5"/>
  <c r="B705" i="5"/>
  <c r="F646" i="5"/>
  <c r="F680" i="5"/>
  <c r="F612" i="5"/>
  <c r="F207" i="5"/>
  <c r="F173" i="5"/>
  <c r="F139" i="5"/>
  <c r="I200" i="5"/>
  <c r="I132" i="5"/>
  <c r="I166" i="5"/>
  <c r="T680" i="5"/>
  <c r="T612" i="5"/>
  <c r="T646" i="5"/>
  <c r="B157" i="5"/>
  <c r="B123" i="5"/>
  <c r="B191" i="5"/>
  <c r="Y200" i="5"/>
  <c r="Y166" i="5"/>
  <c r="Y132" i="5"/>
  <c r="U473" i="5"/>
  <c r="U405" i="5"/>
  <c r="U439" i="5"/>
  <c r="O480" i="5"/>
  <c r="O412" i="5"/>
  <c r="O446" i="5"/>
  <c r="N485" i="5"/>
  <c r="N451" i="5"/>
  <c r="N417" i="5"/>
  <c r="P143" i="5"/>
  <c r="P177" i="5"/>
  <c r="P211" i="5"/>
  <c r="W701" i="5"/>
  <c r="W667" i="5"/>
  <c r="W633" i="5"/>
  <c r="P146" i="5"/>
  <c r="P214" i="5"/>
  <c r="P180" i="5"/>
  <c r="U687" i="5"/>
  <c r="U653" i="5"/>
  <c r="U619" i="5"/>
  <c r="Q198" i="5"/>
  <c r="Q130" i="5"/>
  <c r="Q164" i="5"/>
  <c r="G702" i="5"/>
  <c r="G668" i="5"/>
  <c r="G634" i="5"/>
  <c r="S213" i="5"/>
  <c r="S179" i="5"/>
  <c r="S145" i="5"/>
  <c r="R151" i="5"/>
  <c r="R117" i="5"/>
  <c r="R185" i="5"/>
  <c r="U695" i="5"/>
  <c r="U661" i="5"/>
  <c r="U627" i="5"/>
  <c r="I485" i="5"/>
  <c r="I451" i="5"/>
  <c r="I417" i="5"/>
  <c r="W189" i="5"/>
  <c r="W121" i="5"/>
  <c r="W155" i="5"/>
  <c r="R673" i="5"/>
  <c r="R639" i="5"/>
  <c r="R707" i="5"/>
  <c r="R666" i="5"/>
  <c r="R700" i="5"/>
  <c r="R632" i="5"/>
  <c r="N153" i="5"/>
  <c r="N119" i="5"/>
  <c r="N187" i="5"/>
  <c r="B481" i="5"/>
  <c r="B447" i="5"/>
  <c r="B413" i="5"/>
  <c r="N616" i="5"/>
  <c r="N650" i="5"/>
  <c r="N684" i="5"/>
  <c r="S443" i="5"/>
  <c r="S477" i="5"/>
  <c r="S409" i="5"/>
  <c r="Q192" i="5"/>
  <c r="Q124" i="5"/>
  <c r="Q158" i="5"/>
  <c r="V616" i="5"/>
  <c r="V650" i="5"/>
  <c r="V684" i="5"/>
  <c r="L691" i="5"/>
  <c r="L657" i="5"/>
  <c r="L623" i="5"/>
  <c r="I671" i="5"/>
  <c r="I637" i="5"/>
  <c r="I705" i="5"/>
  <c r="Y493" i="5"/>
  <c r="Z493" i="5" s="1"/>
  <c r="Y459" i="5"/>
  <c r="Z459" i="5" s="1"/>
  <c r="Y425" i="5"/>
  <c r="Z425" i="5" s="1"/>
  <c r="Z391" i="5"/>
  <c r="B206" i="5"/>
  <c r="B172" i="5"/>
  <c r="B138" i="5"/>
  <c r="G681" i="5"/>
  <c r="G647" i="5"/>
  <c r="G613" i="5"/>
  <c r="N165" i="5"/>
  <c r="N131" i="5"/>
  <c r="N199" i="5"/>
  <c r="K204" i="5"/>
  <c r="K136" i="5"/>
  <c r="K170" i="5"/>
  <c r="L159" i="5"/>
  <c r="L193" i="5"/>
  <c r="L125" i="5"/>
  <c r="L481" i="5"/>
  <c r="L447" i="5"/>
  <c r="L413" i="5"/>
  <c r="M691" i="5"/>
  <c r="M623" i="5"/>
  <c r="M657" i="5"/>
  <c r="C635" i="5"/>
  <c r="C669" i="5"/>
  <c r="C703" i="5"/>
  <c r="G171" i="5"/>
  <c r="G137" i="5"/>
  <c r="G205" i="5"/>
  <c r="Y694" i="5"/>
  <c r="Y660" i="5"/>
  <c r="Y626" i="5"/>
  <c r="O139" i="5"/>
  <c r="O207" i="5"/>
  <c r="O173" i="5"/>
  <c r="J668" i="5"/>
  <c r="J702" i="5"/>
  <c r="J634" i="5"/>
  <c r="T206" i="5"/>
  <c r="T172" i="5"/>
  <c r="T138" i="5"/>
  <c r="Y699" i="5"/>
  <c r="Y665" i="5"/>
  <c r="Y631" i="5"/>
  <c r="T686" i="5"/>
  <c r="T618" i="5"/>
  <c r="T652" i="5"/>
  <c r="M176" i="5"/>
  <c r="M142" i="5"/>
  <c r="M210" i="5"/>
  <c r="K661" i="5"/>
  <c r="K695" i="5"/>
  <c r="K627" i="5"/>
  <c r="K666" i="5"/>
  <c r="K632" i="5"/>
  <c r="K700" i="5"/>
  <c r="O142" i="5"/>
  <c r="O176" i="5"/>
  <c r="O210" i="5"/>
  <c r="U680" i="5"/>
  <c r="U612" i="5"/>
  <c r="U646" i="5"/>
  <c r="V209" i="5"/>
  <c r="V141" i="5"/>
  <c r="V175" i="5"/>
  <c r="U195" i="5"/>
  <c r="U127" i="5"/>
  <c r="U161" i="5"/>
  <c r="J666" i="5"/>
  <c r="J700" i="5"/>
  <c r="J632" i="5"/>
  <c r="N447" i="5"/>
  <c r="N413" i="5"/>
  <c r="N481" i="5"/>
  <c r="J214" i="5"/>
  <c r="J146" i="5"/>
  <c r="J180" i="5"/>
  <c r="C658" i="5"/>
  <c r="C624" i="5"/>
  <c r="C692" i="5"/>
  <c r="L489" i="5"/>
  <c r="L421" i="5"/>
  <c r="L455" i="5"/>
  <c r="W199" i="5"/>
  <c r="W131" i="5"/>
  <c r="W165" i="5"/>
  <c r="O706" i="5"/>
  <c r="O672" i="5"/>
  <c r="O638" i="5"/>
  <c r="Y177" i="5"/>
  <c r="Y143" i="5"/>
  <c r="Y211" i="5"/>
  <c r="I467" i="5"/>
  <c r="I433" i="5"/>
  <c r="I399" i="5"/>
  <c r="P197" i="5"/>
  <c r="P129" i="5"/>
  <c r="P163" i="5"/>
  <c r="N612" i="5"/>
  <c r="N646" i="5"/>
  <c r="N680" i="5"/>
  <c r="U471" i="5"/>
  <c r="U437" i="5"/>
  <c r="U403" i="5"/>
  <c r="X681" i="5"/>
  <c r="X647" i="5"/>
  <c r="X613" i="5"/>
  <c r="S689" i="5"/>
  <c r="S655" i="5"/>
  <c r="S621" i="5"/>
  <c r="O700" i="5"/>
  <c r="O666" i="5"/>
  <c r="O632" i="5"/>
  <c r="E653" i="5"/>
  <c r="E687" i="5"/>
  <c r="E619" i="5"/>
  <c r="M680" i="5"/>
  <c r="M646" i="5"/>
  <c r="M612" i="5"/>
  <c r="R469" i="5"/>
  <c r="R435" i="5"/>
  <c r="R401" i="5"/>
  <c r="Y478" i="5"/>
  <c r="Y444" i="5"/>
  <c r="Y410" i="5"/>
  <c r="N209" i="5"/>
  <c r="N175" i="5"/>
  <c r="N141" i="5"/>
  <c r="Y691" i="5"/>
  <c r="Y657" i="5"/>
  <c r="Y623" i="5"/>
  <c r="L214" i="5"/>
  <c r="L180" i="5"/>
  <c r="L146" i="5"/>
  <c r="F672" i="5"/>
  <c r="F706" i="5"/>
  <c r="F638" i="5"/>
  <c r="M689" i="5"/>
  <c r="M655" i="5"/>
  <c r="M621" i="5"/>
  <c r="Y152" i="5"/>
  <c r="Y186" i="5"/>
  <c r="Y118" i="5"/>
  <c r="D465" i="5"/>
  <c r="D397" i="5"/>
  <c r="D431" i="5"/>
  <c r="C196" i="5"/>
  <c r="C128" i="5"/>
  <c r="C162" i="5"/>
  <c r="Y692" i="5"/>
  <c r="Y624" i="5"/>
  <c r="Y658" i="5"/>
  <c r="L451" i="5"/>
  <c r="L485" i="5"/>
  <c r="L417" i="5"/>
  <c r="D185" i="5"/>
  <c r="D117" i="5"/>
  <c r="D151" i="5"/>
  <c r="Q494" i="5"/>
  <c r="Q426" i="5"/>
  <c r="Q460" i="5"/>
  <c r="M702" i="5"/>
  <c r="M668" i="5"/>
  <c r="M634" i="5"/>
  <c r="D671" i="5"/>
  <c r="D705" i="5"/>
  <c r="D637" i="5"/>
  <c r="P198" i="5"/>
  <c r="P130" i="5"/>
  <c r="P164" i="5"/>
  <c r="H682" i="5"/>
  <c r="H614" i="5"/>
  <c r="H648" i="5"/>
  <c r="N448" i="5"/>
  <c r="N482" i="5"/>
  <c r="N414" i="5"/>
  <c r="W196" i="5"/>
  <c r="W128" i="5"/>
  <c r="W162" i="5"/>
  <c r="U467" i="5"/>
  <c r="U399" i="5"/>
  <c r="U433" i="5"/>
  <c r="D466" i="5"/>
  <c r="D398" i="5"/>
  <c r="D432" i="5"/>
  <c r="Q189" i="5"/>
  <c r="Q121" i="5"/>
  <c r="Q155" i="5"/>
  <c r="G214" i="5"/>
  <c r="G180" i="5"/>
  <c r="G146" i="5"/>
  <c r="K708" i="5"/>
  <c r="K640" i="5"/>
  <c r="K674" i="5"/>
  <c r="D408" i="5"/>
  <c r="D442" i="5"/>
  <c r="D476" i="5"/>
  <c r="O686" i="5"/>
  <c r="O618" i="5"/>
  <c r="O652" i="5"/>
  <c r="X165" i="5"/>
  <c r="X199" i="5"/>
  <c r="X131" i="5"/>
  <c r="I195" i="5"/>
  <c r="I127" i="5"/>
  <c r="I161" i="5"/>
  <c r="H612" i="5"/>
  <c r="H646" i="5"/>
  <c r="H680" i="5"/>
  <c r="D419" i="5"/>
  <c r="D487" i="5"/>
  <c r="D453" i="5"/>
  <c r="I628" i="5"/>
  <c r="I696" i="5"/>
  <c r="I662" i="5"/>
  <c r="G701" i="5"/>
  <c r="G667" i="5"/>
  <c r="G633" i="5"/>
  <c r="V187" i="5"/>
  <c r="V119" i="5"/>
  <c r="V153" i="5"/>
  <c r="L616" i="5"/>
  <c r="L684" i="5"/>
  <c r="L650" i="5"/>
  <c r="Q485" i="5"/>
  <c r="Q417" i="5"/>
  <c r="Q451" i="5"/>
  <c r="Y439" i="5"/>
  <c r="Y405" i="5"/>
  <c r="Y473" i="5"/>
  <c r="L492" i="5"/>
  <c r="L424" i="5"/>
  <c r="L458" i="5"/>
  <c r="K192" i="5"/>
  <c r="K124" i="5"/>
  <c r="K158" i="5"/>
  <c r="X163" i="5"/>
  <c r="X197" i="5"/>
  <c r="X129" i="5"/>
  <c r="R489" i="5"/>
  <c r="R455" i="5"/>
  <c r="R421" i="5"/>
  <c r="E211" i="5"/>
  <c r="E143" i="5"/>
  <c r="E177" i="5"/>
  <c r="S450" i="5"/>
  <c r="S484" i="5"/>
  <c r="S416" i="5"/>
  <c r="V403" i="5"/>
  <c r="V437" i="5"/>
  <c r="V471" i="5"/>
  <c r="W187" i="5"/>
  <c r="W119" i="5"/>
  <c r="W153" i="5"/>
  <c r="N158" i="5"/>
  <c r="N124" i="5"/>
  <c r="N192" i="5"/>
  <c r="T208" i="5"/>
  <c r="T174" i="5"/>
  <c r="T140" i="5"/>
  <c r="D145" i="5"/>
  <c r="D179" i="5"/>
  <c r="D213" i="5"/>
  <c r="D666" i="5"/>
  <c r="D700" i="5"/>
  <c r="D632" i="5"/>
  <c r="X469" i="5"/>
  <c r="X401" i="5"/>
  <c r="X435" i="5"/>
  <c r="N201" i="5"/>
  <c r="N167" i="5"/>
  <c r="N133" i="5"/>
  <c r="P667" i="5"/>
  <c r="P701" i="5"/>
  <c r="P633" i="5"/>
  <c r="P193" i="5"/>
  <c r="P125" i="5"/>
  <c r="P159" i="5"/>
  <c r="U702" i="5"/>
  <c r="U668" i="5"/>
  <c r="U634" i="5"/>
  <c r="V485" i="5"/>
  <c r="V417" i="5"/>
  <c r="V451" i="5"/>
  <c r="E473" i="5"/>
  <c r="E439" i="5"/>
  <c r="E405" i="5"/>
  <c r="T163" i="5"/>
  <c r="T197" i="5"/>
  <c r="T129" i="5"/>
  <c r="G704" i="5"/>
  <c r="G670" i="5"/>
  <c r="G636" i="5"/>
  <c r="Y171" i="5"/>
  <c r="Y137" i="5"/>
  <c r="Y205" i="5"/>
  <c r="X491" i="5"/>
  <c r="X423" i="5"/>
  <c r="X457" i="5"/>
  <c r="G164" i="5"/>
  <c r="G130" i="5"/>
  <c r="G198" i="5"/>
  <c r="C476" i="5"/>
  <c r="C408" i="5"/>
  <c r="C442" i="5"/>
  <c r="C189" i="5"/>
  <c r="C121" i="5"/>
  <c r="C155" i="5"/>
  <c r="H703" i="5"/>
  <c r="H635" i="5"/>
  <c r="H669" i="5"/>
  <c r="F460" i="5"/>
  <c r="F494" i="5"/>
  <c r="F426" i="5"/>
  <c r="J137" i="5"/>
  <c r="J205" i="5"/>
  <c r="J171" i="5"/>
  <c r="J468" i="5"/>
  <c r="J400" i="5"/>
  <c r="J434" i="5"/>
  <c r="Q190" i="5"/>
  <c r="Q122" i="5"/>
  <c r="Q156" i="5"/>
  <c r="V412" i="5"/>
  <c r="V480" i="5"/>
  <c r="V446" i="5"/>
  <c r="D209" i="5"/>
  <c r="D141" i="5"/>
  <c r="D175" i="5"/>
  <c r="S446" i="5"/>
  <c r="S480" i="5"/>
  <c r="S412" i="5"/>
  <c r="U621" i="5"/>
  <c r="U689" i="5"/>
  <c r="U655" i="5"/>
  <c r="J696" i="5"/>
  <c r="J662" i="5"/>
  <c r="J628" i="5"/>
  <c r="D673" i="5"/>
  <c r="D639" i="5"/>
  <c r="D707" i="5"/>
  <c r="U489" i="5"/>
  <c r="U455" i="5"/>
  <c r="U421" i="5"/>
  <c r="F208" i="5"/>
  <c r="F174" i="5"/>
  <c r="F140" i="5"/>
  <c r="B632" i="5"/>
  <c r="B700" i="5"/>
  <c r="B666" i="5"/>
  <c r="E141" i="5"/>
  <c r="E209" i="5"/>
  <c r="E175" i="5"/>
  <c r="W651" i="5"/>
  <c r="W685" i="5"/>
  <c r="W617" i="5"/>
  <c r="W494" i="5"/>
  <c r="W460" i="5"/>
  <c r="W426" i="5"/>
  <c r="R486" i="5"/>
  <c r="R452" i="5"/>
  <c r="R418" i="5"/>
  <c r="X200" i="5"/>
  <c r="X166" i="5"/>
  <c r="X132" i="5"/>
  <c r="N203" i="5"/>
  <c r="N169" i="5"/>
  <c r="N135" i="5"/>
  <c r="M482" i="5"/>
  <c r="M448" i="5"/>
  <c r="M414" i="5"/>
  <c r="G439" i="5"/>
  <c r="G405" i="5"/>
  <c r="G473" i="5"/>
  <c r="Y481" i="5"/>
  <c r="Y447" i="5"/>
  <c r="Y413" i="5"/>
  <c r="V196" i="5"/>
  <c r="V128" i="5"/>
  <c r="V162" i="5"/>
  <c r="G684" i="5"/>
  <c r="G650" i="5"/>
  <c r="G616" i="5"/>
  <c r="N452" i="5"/>
  <c r="N418" i="5"/>
  <c r="N486" i="5"/>
  <c r="Q491" i="5"/>
  <c r="Q457" i="5"/>
  <c r="Q423" i="5"/>
  <c r="P468" i="5"/>
  <c r="P400" i="5"/>
  <c r="P434" i="5"/>
  <c r="R487" i="5"/>
  <c r="R453" i="5"/>
  <c r="R419" i="5"/>
  <c r="S453" i="5"/>
  <c r="S487" i="5"/>
  <c r="S419" i="5"/>
  <c r="X623" i="5"/>
  <c r="X691" i="5"/>
  <c r="X657" i="5"/>
  <c r="C192" i="5"/>
  <c r="C124" i="5"/>
  <c r="C158" i="5"/>
  <c r="J483" i="5"/>
  <c r="J415" i="5"/>
  <c r="J449" i="5"/>
  <c r="M491" i="5"/>
  <c r="M457" i="5"/>
  <c r="M423" i="5"/>
  <c r="U675" i="5"/>
  <c r="U709" i="5"/>
  <c r="U641" i="5"/>
  <c r="Y151" i="5"/>
  <c r="Y185" i="5"/>
  <c r="Y117" i="5"/>
  <c r="M683" i="5"/>
  <c r="M649" i="5"/>
  <c r="M615" i="5"/>
  <c r="I494" i="5"/>
  <c r="I426" i="5"/>
  <c r="I460" i="5"/>
  <c r="F157" i="5"/>
  <c r="F123" i="5"/>
  <c r="F191" i="5"/>
  <c r="V673" i="5"/>
  <c r="V639" i="5"/>
  <c r="V707" i="5"/>
  <c r="E491" i="5"/>
  <c r="E457" i="5"/>
  <c r="E423" i="5"/>
  <c r="P614" i="5"/>
  <c r="P648" i="5"/>
  <c r="P682" i="5"/>
  <c r="I193" i="5"/>
  <c r="I125" i="5"/>
  <c r="I159" i="5"/>
  <c r="F486" i="5"/>
  <c r="F418" i="5"/>
  <c r="F452" i="5"/>
  <c r="U435" i="5"/>
  <c r="U469" i="5"/>
  <c r="U401" i="5"/>
  <c r="D144" i="5"/>
  <c r="D212" i="5"/>
  <c r="D178" i="5"/>
  <c r="D186" i="5"/>
  <c r="D118" i="5"/>
  <c r="D152" i="5"/>
  <c r="G691" i="5"/>
  <c r="G623" i="5"/>
  <c r="G657" i="5"/>
  <c r="W660" i="5"/>
  <c r="W694" i="5"/>
  <c r="W626" i="5"/>
  <c r="W491" i="5"/>
  <c r="W457" i="5"/>
  <c r="W423" i="5"/>
  <c r="R156" i="5"/>
  <c r="R122" i="5"/>
  <c r="R190" i="5"/>
  <c r="D624" i="5"/>
  <c r="D692" i="5"/>
  <c r="D658" i="5"/>
  <c r="O476" i="5"/>
  <c r="O442" i="5"/>
  <c r="O408" i="5"/>
  <c r="O194" i="5"/>
  <c r="O126" i="5"/>
  <c r="O160" i="5"/>
  <c r="R699" i="5"/>
  <c r="R665" i="5"/>
  <c r="R631" i="5"/>
  <c r="F662" i="5"/>
  <c r="F696" i="5"/>
  <c r="F628" i="5"/>
  <c r="M708" i="5"/>
  <c r="M640" i="5"/>
  <c r="M674" i="5"/>
  <c r="C484" i="5"/>
  <c r="C450" i="5"/>
  <c r="C416" i="5"/>
  <c r="D406" i="5"/>
  <c r="D474" i="5"/>
  <c r="D440" i="5"/>
  <c r="M170" i="5"/>
  <c r="M136" i="5"/>
  <c r="M204" i="5"/>
  <c r="U138" i="5"/>
  <c r="U206" i="5"/>
  <c r="U172" i="5"/>
  <c r="H164" i="5"/>
  <c r="H198" i="5"/>
  <c r="H130" i="5"/>
  <c r="D146" i="5"/>
  <c r="D214" i="5"/>
  <c r="D180" i="5"/>
  <c r="V646" i="5"/>
  <c r="V680" i="5"/>
  <c r="V612" i="5"/>
  <c r="I434" i="5"/>
  <c r="I468" i="5"/>
  <c r="I400" i="5"/>
  <c r="T709" i="5"/>
  <c r="T641" i="5"/>
  <c r="T675" i="5"/>
  <c r="J672" i="5"/>
  <c r="J638" i="5"/>
  <c r="J706" i="5"/>
  <c r="T488" i="5"/>
  <c r="T454" i="5"/>
  <c r="T420" i="5"/>
  <c r="T640" i="5"/>
  <c r="T708" i="5"/>
  <c r="T674" i="5"/>
  <c r="Y167" i="5"/>
  <c r="Y201" i="5"/>
  <c r="Y133" i="5"/>
  <c r="Q699" i="5"/>
  <c r="Q665" i="5"/>
  <c r="Q631" i="5"/>
  <c r="D205" i="5"/>
  <c r="D137" i="5"/>
  <c r="D171" i="5"/>
  <c r="O674" i="5"/>
  <c r="O708" i="5"/>
  <c r="O640" i="5"/>
  <c r="R207" i="5"/>
  <c r="R173" i="5"/>
  <c r="R139" i="5"/>
  <c r="C683" i="5"/>
  <c r="C649" i="5"/>
  <c r="C615" i="5"/>
  <c r="F410" i="5"/>
  <c r="F444" i="5"/>
  <c r="F478" i="5"/>
  <c r="T157" i="5"/>
  <c r="T191" i="5"/>
  <c r="T123" i="5"/>
  <c r="K703" i="5"/>
  <c r="K669" i="5"/>
  <c r="K635" i="5"/>
  <c r="T707" i="5"/>
  <c r="T639" i="5"/>
  <c r="T673" i="5"/>
  <c r="K652" i="5"/>
  <c r="K686" i="5"/>
  <c r="K618" i="5"/>
  <c r="W211" i="5"/>
  <c r="W143" i="5"/>
  <c r="W177" i="5"/>
  <c r="G697" i="5"/>
  <c r="G663" i="5"/>
  <c r="G629" i="5"/>
  <c r="E669" i="5"/>
  <c r="E703" i="5"/>
  <c r="E635" i="5"/>
  <c r="S687" i="5"/>
  <c r="S653" i="5"/>
  <c r="S619" i="5"/>
  <c r="P196" i="5"/>
  <c r="P128" i="5"/>
  <c r="P162" i="5"/>
  <c r="L454" i="5"/>
  <c r="L488" i="5"/>
  <c r="L420" i="5"/>
  <c r="C682" i="5"/>
  <c r="C648" i="5"/>
  <c r="C614" i="5"/>
  <c r="W467" i="5"/>
  <c r="W433" i="5"/>
  <c r="W399" i="5"/>
  <c r="N630" i="5"/>
  <c r="N698" i="5"/>
  <c r="N664" i="5"/>
  <c r="P651" i="5"/>
  <c r="P685" i="5"/>
  <c r="P617" i="5"/>
  <c r="U197" i="5"/>
  <c r="U129" i="5"/>
  <c r="U163" i="5"/>
  <c r="D407" i="5"/>
  <c r="D475" i="5"/>
  <c r="D441" i="5"/>
  <c r="T473" i="5"/>
  <c r="T439" i="5"/>
  <c r="T405" i="5"/>
  <c r="V687" i="5"/>
  <c r="V619" i="5"/>
  <c r="V653" i="5"/>
  <c r="T164" i="5"/>
  <c r="T198" i="5"/>
  <c r="T130" i="5"/>
  <c r="M208" i="5"/>
  <c r="M174" i="5"/>
  <c r="M140" i="5"/>
  <c r="G692" i="5"/>
  <c r="G658" i="5"/>
  <c r="G624" i="5"/>
  <c r="M165" i="5"/>
  <c r="M199" i="5"/>
  <c r="M131" i="5"/>
  <c r="O185" i="5"/>
  <c r="O117" i="5"/>
  <c r="O151" i="5"/>
  <c r="Y707" i="5"/>
  <c r="Y673" i="5"/>
  <c r="Y639" i="5"/>
  <c r="Q654" i="5"/>
  <c r="Q688" i="5"/>
  <c r="Q620" i="5"/>
  <c r="L203" i="5"/>
  <c r="L169" i="5"/>
  <c r="L135" i="5"/>
  <c r="V198" i="5"/>
  <c r="V130" i="5"/>
  <c r="V164" i="5"/>
  <c r="C436" i="5"/>
  <c r="C470" i="5"/>
  <c r="C402" i="5"/>
  <c r="I469" i="5"/>
  <c r="I401" i="5"/>
  <c r="I435" i="5"/>
  <c r="U470" i="5"/>
  <c r="U436" i="5"/>
  <c r="U402" i="5"/>
  <c r="K466" i="5"/>
  <c r="K432" i="5"/>
  <c r="K398" i="5"/>
  <c r="T416" i="5"/>
  <c r="T450" i="5"/>
  <c r="T484" i="5"/>
  <c r="V468" i="5"/>
  <c r="V400" i="5"/>
  <c r="V434" i="5"/>
  <c r="X612" i="5"/>
  <c r="X646" i="5"/>
  <c r="X680" i="5"/>
  <c r="F166" i="5"/>
  <c r="F132" i="5"/>
  <c r="F200" i="5"/>
  <c r="J661" i="5"/>
  <c r="J695" i="5"/>
  <c r="J627" i="5"/>
  <c r="S205" i="5"/>
  <c r="S171" i="5"/>
  <c r="S137" i="5"/>
  <c r="L162" i="5"/>
  <c r="L196" i="5"/>
  <c r="L128" i="5"/>
  <c r="U432" i="5"/>
  <c r="U466" i="5"/>
  <c r="U398" i="5"/>
  <c r="P422" i="5"/>
  <c r="P490" i="5"/>
  <c r="P456" i="5"/>
  <c r="L158" i="5"/>
  <c r="L192" i="5"/>
  <c r="L124" i="5"/>
  <c r="I437" i="5"/>
  <c r="I471" i="5"/>
  <c r="I403" i="5"/>
  <c r="O436" i="5"/>
  <c r="O470" i="5"/>
  <c r="O402" i="5"/>
  <c r="C198" i="5"/>
  <c r="C130" i="5"/>
  <c r="C164" i="5"/>
  <c r="X157" i="5"/>
  <c r="X191" i="5"/>
  <c r="X123" i="5"/>
  <c r="X493" i="5"/>
  <c r="X459" i="5"/>
  <c r="X425" i="5"/>
  <c r="K465" i="5"/>
  <c r="K431" i="5"/>
  <c r="K397" i="5"/>
  <c r="O659" i="5"/>
  <c r="O693" i="5"/>
  <c r="O625" i="5"/>
  <c r="K141" i="5"/>
  <c r="K175" i="5"/>
  <c r="K209" i="5"/>
  <c r="M695" i="5"/>
  <c r="M661" i="5"/>
  <c r="M627" i="5"/>
  <c r="Q690" i="5"/>
  <c r="Q656" i="5"/>
  <c r="Q622" i="5"/>
  <c r="D411" i="5"/>
  <c r="D479" i="5"/>
  <c r="D445" i="5"/>
  <c r="H694" i="5"/>
  <c r="H626" i="5"/>
  <c r="H660" i="5"/>
  <c r="E478" i="5"/>
  <c r="E444" i="5"/>
  <c r="E410" i="5"/>
  <c r="P410" i="5"/>
  <c r="P444" i="5"/>
  <c r="P478" i="5"/>
  <c r="R153" i="5"/>
  <c r="R119" i="5"/>
  <c r="R187" i="5"/>
  <c r="S452" i="5"/>
  <c r="S418" i="5"/>
  <c r="S486" i="5"/>
  <c r="C213" i="5"/>
  <c r="C145" i="5"/>
  <c r="C179" i="5"/>
  <c r="G450" i="5"/>
  <c r="G416" i="5"/>
  <c r="G484" i="5"/>
  <c r="G170" i="5"/>
  <c r="G204" i="5"/>
  <c r="G136" i="5"/>
  <c r="U198" i="5"/>
  <c r="U130" i="5"/>
  <c r="U164" i="5"/>
  <c r="P652" i="5"/>
  <c r="P686" i="5"/>
  <c r="P618" i="5"/>
  <c r="U488" i="5"/>
  <c r="U454" i="5"/>
  <c r="U420" i="5"/>
  <c r="B472" i="5"/>
  <c r="B404" i="5"/>
  <c r="B438" i="5"/>
  <c r="K476" i="5"/>
  <c r="K408" i="5"/>
  <c r="K442" i="5"/>
  <c r="W202" i="5"/>
  <c r="W134" i="5"/>
  <c r="W168" i="5"/>
  <c r="O206" i="5"/>
  <c r="O138" i="5"/>
  <c r="O172" i="5"/>
  <c r="Y702" i="5"/>
  <c r="Y668" i="5"/>
  <c r="Y634" i="5"/>
  <c r="O697" i="5"/>
  <c r="O663" i="5"/>
  <c r="O629" i="5"/>
  <c r="V213" i="5"/>
  <c r="V145" i="5"/>
  <c r="V179" i="5"/>
  <c r="W186" i="5"/>
  <c r="W118" i="5"/>
  <c r="W152" i="5"/>
  <c r="M160" i="5"/>
  <c r="M194" i="5"/>
  <c r="M126" i="5"/>
  <c r="V473" i="5"/>
  <c r="V405" i="5"/>
  <c r="V439" i="5"/>
  <c r="E139" i="5"/>
  <c r="E207" i="5"/>
  <c r="E173" i="5"/>
  <c r="F661" i="5"/>
  <c r="F695" i="5"/>
  <c r="F627" i="5"/>
  <c r="F213" i="5"/>
  <c r="F179" i="5"/>
  <c r="F145" i="5"/>
  <c r="W659" i="5"/>
  <c r="W625" i="5"/>
  <c r="W693" i="5"/>
  <c r="P188" i="5"/>
  <c r="P120" i="5"/>
  <c r="P154" i="5"/>
  <c r="T202" i="5"/>
  <c r="T168" i="5"/>
  <c r="T134" i="5"/>
  <c r="J467" i="5"/>
  <c r="J399" i="5"/>
  <c r="J433" i="5"/>
  <c r="B165" i="5"/>
  <c r="B131" i="5"/>
  <c r="B199" i="5"/>
  <c r="C437" i="5"/>
  <c r="C471" i="5"/>
  <c r="C403" i="5"/>
  <c r="D672" i="5"/>
  <c r="D706" i="5"/>
  <c r="D638" i="5"/>
  <c r="G168" i="5"/>
  <c r="G134" i="5"/>
  <c r="G202" i="5"/>
  <c r="D469" i="5"/>
  <c r="D401" i="5"/>
  <c r="D435" i="5"/>
  <c r="G440" i="5"/>
  <c r="G474" i="5"/>
  <c r="G406" i="5"/>
  <c r="H487" i="5"/>
  <c r="H453" i="5"/>
  <c r="H419" i="5"/>
  <c r="X494" i="5"/>
  <c r="X460" i="5"/>
  <c r="X426" i="5"/>
  <c r="J484" i="5"/>
  <c r="J416" i="5"/>
  <c r="J450" i="5"/>
  <c r="P142" i="5"/>
  <c r="P210" i="5"/>
  <c r="P176" i="5"/>
  <c r="Y684" i="5"/>
  <c r="Y650" i="5"/>
  <c r="Y616" i="5"/>
  <c r="G166" i="5"/>
  <c r="G132" i="5"/>
  <c r="G200" i="5"/>
  <c r="N628" i="5"/>
  <c r="N696" i="5"/>
  <c r="N662" i="5"/>
  <c r="M479" i="5"/>
  <c r="M445" i="5"/>
  <c r="M411" i="5"/>
  <c r="O432" i="5"/>
  <c r="O466" i="5"/>
  <c r="O398" i="5"/>
  <c r="L704" i="5"/>
  <c r="L670" i="5"/>
  <c r="L636" i="5"/>
  <c r="G160" i="5"/>
  <c r="G126" i="5"/>
  <c r="G194" i="5"/>
  <c r="Q474" i="5"/>
  <c r="Q440" i="5"/>
  <c r="Q406" i="5"/>
  <c r="I648" i="5"/>
  <c r="I614" i="5"/>
  <c r="I682" i="5"/>
  <c r="E477" i="5"/>
  <c r="E409" i="5"/>
  <c r="E443" i="5"/>
  <c r="L410" i="5"/>
  <c r="L478" i="5"/>
  <c r="L444" i="5"/>
  <c r="X492" i="5"/>
  <c r="X458" i="5"/>
  <c r="X424" i="5"/>
  <c r="I190" i="5"/>
  <c r="I122" i="5"/>
  <c r="I156" i="5"/>
  <c r="U686" i="5"/>
  <c r="U652" i="5"/>
  <c r="U618" i="5"/>
  <c r="V494" i="5"/>
  <c r="V426" i="5"/>
  <c r="V460" i="5"/>
  <c r="C458" i="5"/>
  <c r="C492" i="5"/>
  <c r="C424" i="5"/>
  <c r="M152" i="5"/>
  <c r="M186" i="5"/>
  <c r="M118" i="5"/>
  <c r="K140" i="5"/>
  <c r="K208" i="5"/>
  <c r="K174" i="5"/>
  <c r="J477" i="5"/>
  <c r="J409" i="5"/>
  <c r="J443" i="5"/>
  <c r="D190" i="5"/>
  <c r="D122" i="5"/>
  <c r="D156" i="5"/>
  <c r="R650" i="5"/>
  <c r="R684" i="5"/>
  <c r="R616" i="5"/>
  <c r="R474" i="5"/>
  <c r="R406" i="5"/>
  <c r="R440" i="5"/>
  <c r="Y693" i="5"/>
  <c r="Y659" i="5"/>
  <c r="Y625" i="5"/>
  <c r="K481" i="5"/>
  <c r="K447" i="5"/>
  <c r="K413" i="5"/>
  <c r="H160" i="5"/>
  <c r="H194" i="5"/>
  <c r="H126" i="5"/>
  <c r="Y154" i="5"/>
  <c r="Y188" i="5"/>
  <c r="Y120" i="5"/>
  <c r="Q489" i="5"/>
  <c r="Q455" i="5"/>
  <c r="Q421" i="5"/>
  <c r="T476" i="5"/>
  <c r="T442" i="5"/>
  <c r="T408" i="5"/>
  <c r="R465" i="5"/>
  <c r="R431" i="5"/>
  <c r="R397" i="5"/>
  <c r="C489" i="5"/>
  <c r="C455" i="5"/>
  <c r="C421" i="5"/>
  <c r="D612" i="5"/>
  <c r="D646" i="5"/>
  <c r="D680" i="5"/>
  <c r="T156" i="5"/>
  <c r="T190" i="5"/>
  <c r="T122" i="5"/>
  <c r="B469" i="5"/>
  <c r="B435" i="5"/>
  <c r="B401" i="5"/>
  <c r="R200" i="5"/>
  <c r="R166" i="5"/>
  <c r="R132" i="5"/>
  <c r="L700" i="5"/>
  <c r="L666" i="5"/>
  <c r="L632" i="5"/>
  <c r="H409" i="5"/>
  <c r="H443" i="5"/>
  <c r="H477" i="5"/>
  <c r="Q709" i="5"/>
  <c r="Q675" i="5"/>
  <c r="Q641" i="5"/>
  <c r="O465" i="5"/>
  <c r="O431" i="5"/>
  <c r="O397" i="5"/>
  <c r="V487" i="5"/>
  <c r="V419" i="5"/>
  <c r="V453" i="5"/>
  <c r="I196" i="5"/>
  <c r="I128" i="5"/>
  <c r="I162" i="5"/>
  <c r="U186" i="5"/>
  <c r="U118" i="5"/>
  <c r="U152" i="5"/>
  <c r="F201" i="5"/>
  <c r="F167" i="5"/>
  <c r="F133" i="5"/>
  <c r="O490" i="5"/>
  <c r="O456" i="5"/>
  <c r="O422" i="5"/>
  <c r="N629" i="5"/>
  <c r="N663" i="5"/>
  <c r="N697" i="5"/>
  <c r="L415" i="5"/>
  <c r="L483" i="5"/>
  <c r="L449" i="5"/>
  <c r="I192" i="5"/>
  <c r="I124" i="5"/>
  <c r="I158" i="5"/>
  <c r="P145" i="5"/>
  <c r="P213" i="5"/>
  <c r="P179" i="5"/>
  <c r="U682" i="5"/>
  <c r="U614" i="5"/>
  <c r="U648" i="5"/>
  <c r="Q480" i="5"/>
  <c r="Q446" i="5"/>
  <c r="Q412" i="5"/>
  <c r="D681" i="5"/>
  <c r="D647" i="5"/>
  <c r="D613" i="5"/>
  <c r="E189" i="5"/>
  <c r="E121" i="5"/>
  <c r="E155" i="5"/>
  <c r="F468" i="5"/>
  <c r="F434" i="5"/>
  <c r="F400" i="5"/>
  <c r="D691" i="5"/>
  <c r="D657" i="5"/>
  <c r="D623" i="5"/>
  <c r="B202" i="5"/>
  <c r="B168" i="5"/>
  <c r="B134" i="5"/>
  <c r="D421" i="5"/>
  <c r="D489" i="5"/>
  <c r="D455" i="5"/>
  <c r="N492" i="5"/>
  <c r="N458" i="5"/>
  <c r="N424" i="5"/>
  <c r="D668" i="5"/>
  <c r="D702" i="5"/>
  <c r="D634" i="5"/>
  <c r="D403" i="5"/>
  <c r="D471" i="5"/>
  <c r="D437" i="5"/>
  <c r="E433" i="5"/>
  <c r="E467" i="5"/>
  <c r="E399" i="5"/>
  <c r="Q142" i="5"/>
  <c r="Q210" i="5"/>
  <c r="Q176" i="5"/>
  <c r="F482" i="5"/>
  <c r="F448" i="5"/>
  <c r="F414" i="5"/>
  <c r="I486" i="5"/>
  <c r="I452" i="5"/>
  <c r="I418" i="5"/>
  <c r="B159" i="5"/>
  <c r="B125" i="5"/>
  <c r="B193" i="5"/>
  <c r="H158" i="5"/>
  <c r="H192" i="5"/>
  <c r="H124" i="5"/>
  <c r="T160" i="5"/>
  <c r="T194" i="5"/>
  <c r="T126" i="5"/>
  <c r="Q666" i="5"/>
  <c r="Q700" i="5"/>
  <c r="Q632" i="5"/>
  <c r="Y688" i="5"/>
  <c r="Y654" i="5"/>
  <c r="Y620" i="5"/>
  <c r="L707" i="5"/>
  <c r="L639" i="5"/>
  <c r="L673" i="5"/>
  <c r="O146" i="5"/>
  <c r="O180" i="5"/>
  <c r="O214" i="5"/>
  <c r="U193" i="5"/>
  <c r="U125" i="5"/>
  <c r="U159" i="5"/>
  <c r="R670" i="5"/>
  <c r="R636" i="5"/>
  <c r="R704" i="5"/>
  <c r="S699" i="5"/>
  <c r="S665" i="5"/>
  <c r="S631" i="5"/>
  <c r="D200" i="5"/>
  <c r="D132" i="5"/>
  <c r="D166" i="5"/>
  <c r="V686" i="5"/>
  <c r="V652" i="5"/>
  <c r="V618" i="5"/>
  <c r="P209" i="5"/>
  <c r="P141" i="5"/>
  <c r="P175" i="5"/>
  <c r="L155" i="5"/>
  <c r="L189" i="5"/>
  <c r="L121" i="5"/>
  <c r="X684" i="5"/>
  <c r="X650" i="5"/>
  <c r="X616" i="5"/>
  <c r="S436" i="5"/>
  <c r="S470" i="5"/>
  <c r="S402" i="5"/>
  <c r="P189" i="5"/>
  <c r="P121" i="5"/>
  <c r="P155" i="5"/>
  <c r="F432" i="5"/>
  <c r="F466" i="5"/>
  <c r="F398" i="5"/>
  <c r="V666" i="5"/>
  <c r="V700" i="5"/>
  <c r="V632" i="5"/>
  <c r="B166" i="5"/>
  <c r="B132" i="5"/>
  <c r="B200" i="5"/>
  <c r="E197" i="5"/>
  <c r="E129" i="5"/>
  <c r="E163" i="5"/>
  <c r="E654" i="5"/>
  <c r="E620" i="5"/>
  <c r="E688" i="5"/>
  <c r="J465" i="5"/>
  <c r="J397" i="5"/>
  <c r="J431" i="5"/>
  <c r="X706" i="5"/>
  <c r="X638" i="5"/>
  <c r="X672" i="5"/>
  <c r="Y157" i="5"/>
  <c r="Y191" i="5"/>
  <c r="Y123" i="5"/>
  <c r="I431" i="5"/>
  <c r="I465" i="5"/>
  <c r="I397" i="5"/>
  <c r="C657" i="5"/>
  <c r="C691" i="5"/>
  <c r="C623" i="5"/>
  <c r="F709" i="5"/>
  <c r="F641" i="5"/>
  <c r="F675" i="5"/>
  <c r="I441" i="5"/>
  <c r="I475" i="5"/>
  <c r="I407" i="5"/>
  <c r="X162" i="5"/>
  <c r="X196" i="5"/>
  <c r="X128" i="5"/>
  <c r="J683" i="5"/>
  <c r="J649" i="5"/>
  <c r="J615" i="5"/>
  <c r="P404" i="5"/>
  <c r="P438" i="5"/>
  <c r="P472" i="5"/>
  <c r="V695" i="5"/>
  <c r="V661" i="5"/>
  <c r="V627" i="5"/>
  <c r="D197" i="5"/>
  <c r="D129" i="5"/>
  <c r="D163" i="5"/>
  <c r="S695" i="5"/>
  <c r="S661" i="5"/>
  <c r="S627" i="5"/>
  <c r="X209" i="5"/>
  <c r="X175" i="5"/>
  <c r="X141" i="5"/>
  <c r="P420" i="5"/>
  <c r="P488" i="5"/>
  <c r="P454" i="5"/>
  <c r="L441" i="5"/>
  <c r="L475" i="5"/>
  <c r="L407" i="5"/>
  <c r="J493" i="5"/>
  <c r="J425" i="5"/>
  <c r="J459" i="5"/>
  <c r="W466" i="5"/>
  <c r="W432" i="5"/>
  <c r="W398" i="5"/>
  <c r="U704" i="5"/>
  <c r="U670" i="5"/>
  <c r="U636" i="5"/>
  <c r="T214" i="5"/>
  <c r="T146" i="5"/>
  <c r="T180" i="5"/>
  <c r="H154" i="5"/>
  <c r="H188" i="5"/>
  <c r="H120" i="5"/>
  <c r="B153" i="5"/>
  <c r="B119" i="5"/>
  <c r="B187" i="5"/>
  <c r="W709" i="5"/>
  <c r="W641" i="5"/>
  <c r="W675" i="5"/>
  <c r="Y214" i="5"/>
  <c r="Z214" i="5" s="1"/>
  <c r="Y180" i="5"/>
  <c r="Z180" i="5" s="1"/>
  <c r="Y146" i="5"/>
  <c r="Z146" i="5" s="1"/>
  <c r="Z112" i="5"/>
  <c r="R667" i="5"/>
  <c r="R633" i="5"/>
  <c r="R701" i="5"/>
  <c r="Q145" i="5"/>
  <c r="Q213" i="5"/>
  <c r="Q179" i="5"/>
  <c r="L212" i="5"/>
  <c r="L178" i="5"/>
  <c r="L144" i="5"/>
  <c r="M697" i="5"/>
  <c r="M629" i="5"/>
  <c r="M663" i="5"/>
  <c r="G688" i="5"/>
  <c r="G654" i="5"/>
  <c r="G620" i="5"/>
  <c r="R163" i="5"/>
  <c r="R129" i="5"/>
  <c r="R197" i="5"/>
  <c r="Y696" i="5"/>
  <c r="Y662" i="5"/>
  <c r="Y628" i="5"/>
  <c r="E468" i="5"/>
  <c r="E400" i="5"/>
  <c r="E434" i="5"/>
  <c r="F155" i="5"/>
  <c r="F121" i="5"/>
  <c r="F189" i="5"/>
  <c r="N633" i="5"/>
  <c r="N701" i="5"/>
  <c r="N667" i="5"/>
  <c r="R160" i="5"/>
  <c r="R126" i="5"/>
  <c r="R194" i="5"/>
  <c r="Q706" i="5"/>
  <c r="Q672" i="5"/>
  <c r="Q638" i="5"/>
  <c r="P683" i="5"/>
  <c r="P649" i="5"/>
  <c r="P615" i="5"/>
  <c r="Q139" i="5"/>
  <c r="Q207" i="5"/>
  <c r="Q173" i="5"/>
  <c r="R702" i="5"/>
  <c r="R668" i="5"/>
  <c r="R634" i="5"/>
  <c r="S702" i="5"/>
  <c r="S634" i="5"/>
  <c r="S668" i="5"/>
  <c r="Q490" i="5"/>
  <c r="Q422" i="5"/>
  <c r="Q456" i="5"/>
  <c r="J698" i="5"/>
  <c r="J664" i="5"/>
  <c r="J630" i="5"/>
  <c r="M706" i="5"/>
  <c r="M672" i="5"/>
  <c r="M638" i="5"/>
  <c r="B213" i="5"/>
  <c r="B179" i="5"/>
  <c r="B145" i="5"/>
  <c r="X208" i="5"/>
  <c r="X174" i="5"/>
  <c r="X140" i="5"/>
  <c r="J489" i="5"/>
  <c r="J421" i="5"/>
  <c r="J455" i="5"/>
  <c r="O132" i="5"/>
  <c r="O166" i="5"/>
  <c r="O200" i="5"/>
  <c r="I675" i="5"/>
  <c r="I709" i="5"/>
  <c r="I641" i="5"/>
  <c r="L403" i="5"/>
  <c r="L471" i="5"/>
  <c r="L437" i="5"/>
  <c r="V185" i="5"/>
  <c r="V117" i="5"/>
  <c r="V151" i="5"/>
  <c r="Q472" i="5"/>
  <c r="Q404" i="5"/>
  <c r="Q438" i="5"/>
  <c r="I477" i="5"/>
  <c r="I443" i="5"/>
  <c r="I409" i="5"/>
  <c r="E638" i="5"/>
  <c r="E706" i="5"/>
  <c r="E672" i="5"/>
  <c r="T152" i="5"/>
  <c r="T186" i="5"/>
  <c r="T118" i="5"/>
  <c r="F701" i="5"/>
  <c r="F667" i="5"/>
  <c r="F633" i="5"/>
  <c r="U650" i="5"/>
  <c r="U684" i="5"/>
  <c r="U616" i="5"/>
  <c r="K483" i="5"/>
  <c r="K449" i="5"/>
  <c r="K415" i="5"/>
  <c r="W488" i="5"/>
  <c r="W420" i="5"/>
  <c r="W454" i="5"/>
  <c r="I213" i="5"/>
  <c r="I145" i="5"/>
  <c r="I179" i="5"/>
  <c r="W672" i="5"/>
  <c r="W638" i="5"/>
  <c r="W706" i="5"/>
  <c r="D420" i="5"/>
  <c r="D488" i="5"/>
  <c r="D454" i="5"/>
  <c r="C211" i="5"/>
  <c r="C143" i="5"/>
  <c r="C177" i="5"/>
  <c r="O691" i="5"/>
  <c r="O657" i="5"/>
  <c r="O623" i="5"/>
  <c r="V409" i="5"/>
  <c r="V477" i="5"/>
  <c r="V443" i="5"/>
  <c r="U191" i="5"/>
  <c r="U123" i="5"/>
  <c r="U157" i="5"/>
  <c r="G151" i="5"/>
  <c r="G117" i="5"/>
  <c r="G185" i="5"/>
  <c r="C699" i="5"/>
  <c r="C665" i="5"/>
  <c r="C631" i="5"/>
  <c r="D621" i="5"/>
  <c r="D655" i="5"/>
  <c r="D689" i="5"/>
  <c r="H478" i="5"/>
  <c r="H444" i="5"/>
  <c r="H410" i="5"/>
  <c r="C423" i="5"/>
  <c r="C491" i="5"/>
  <c r="C457" i="5"/>
  <c r="P491" i="5"/>
  <c r="P423" i="5"/>
  <c r="P457" i="5"/>
  <c r="I143" i="5"/>
  <c r="I211" i="5"/>
  <c r="I177" i="5"/>
  <c r="E484" i="5"/>
  <c r="E450" i="5"/>
  <c r="E416" i="5"/>
  <c r="L709" i="5"/>
  <c r="L675" i="5"/>
  <c r="L641" i="5"/>
  <c r="I615" i="5"/>
  <c r="I683" i="5"/>
  <c r="I649" i="5"/>
  <c r="N476" i="5"/>
  <c r="N442" i="5"/>
  <c r="N408" i="5"/>
  <c r="D189" i="5"/>
  <c r="D121" i="5"/>
  <c r="D155" i="5"/>
  <c r="J490" i="5"/>
  <c r="J422" i="5"/>
  <c r="J456" i="5"/>
  <c r="T669" i="5"/>
  <c r="T635" i="5"/>
  <c r="T703" i="5"/>
  <c r="E475" i="5"/>
  <c r="E441" i="5"/>
  <c r="E407" i="5"/>
  <c r="M473" i="5"/>
  <c r="M439" i="5"/>
  <c r="M405" i="5"/>
  <c r="M433" i="5"/>
  <c r="M467" i="5"/>
  <c r="M399" i="5"/>
  <c r="F154" i="5"/>
  <c r="F120" i="5"/>
  <c r="F188" i="5"/>
  <c r="C483" i="5"/>
  <c r="C449" i="5"/>
  <c r="C415" i="5"/>
  <c r="X434" i="5"/>
  <c r="X400" i="5"/>
  <c r="X468" i="5"/>
  <c r="V205" i="5"/>
  <c r="V137" i="5"/>
  <c r="V171" i="5"/>
  <c r="M214" i="5"/>
  <c r="M180" i="5"/>
  <c r="M146" i="5"/>
  <c r="F693" i="5"/>
  <c r="F625" i="5"/>
  <c r="F659" i="5"/>
  <c r="H434" i="5"/>
  <c r="H400" i="5"/>
  <c r="H468" i="5"/>
  <c r="C432" i="5"/>
  <c r="C466" i="5"/>
  <c r="C398" i="5"/>
  <c r="B465" i="5"/>
  <c r="B431" i="5"/>
  <c r="B397" i="5"/>
  <c r="C486" i="5"/>
  <c r="C452" i="5"/>
  <c r="C418" i="5"/>
  <c r="B457" i="5"/>
  <c r="B423" i="5"/>
  <c r="B491" i="5"/>
  <c r="H209" i="5"/>
  <c r="H175" i="5"/>
  <c r="H141" i="5"/>
  <c r="R494" i="5"/>
  <c r="R460" i="5"/>
  <c r="R426" i="5"/>
  <c r="B480" i="5"/>
  <c r="B446" i="5"/>
  <c r="B412" i="5"/>
  <c r="M489" i="5"/>
  <c r="M455" i="5"/>
  <c r="M421" i="5"/>
  <c r="S153" i="5"/>
  <c r="S119" i="5"/>
  <c r="S187" i="5"/>
  <c r="L635" i="5"/>
  <c r="L703" i="5"/>
  <c r="L669" i="5"/>
  <c r="W648" i="5"/>
  <c r="W682" i="5"/>
  <c r="W614" i="5"/>
  <c r="J187" i="5"/>
  <c r="J119" i="5"/>
  <c r="J153" i="5"/>
  <c r="H156" i="5"/>
  <c r="H190" i="5"/>
  <c r="H122" i="5"/>
  <c r="B201" i="5"/>
  <c r="B167" i="5"/>
  <c r="B133" i="5"/>
  <c r="N155" i="5"/>
  <c r="N121" i="5"/>
  <c r="N189" i="5"/>
  <c r="C481" i="5"/>
  <c r="C447" i="5"/>
  <c r="C413" i="5"/>
  <c r="Y156" i="5"/>
  <c r="Y190" i="5"/>
  <c r="Y122" i="5"/>
  <c r="D690" i="5"/>
  <c r="D656" i="5"/>
  <c r="D622" i="5"/>
  <c r="J197" i="5"/>
  <c r="J129" i="5"/>
  <c r="J163" i="5"/>
  <c r="T620" i="5"/>
  <c r="T654" i="5"/>
  <c r="T688" i="5"/>
  <c r="H201" i="5"/>
  <c r="H167" i="5"/>
  <c r="H133" i="5"/>
  <c r="L166" i="5"/>
  <c r="L200" i="5"/>
  <c r="L132" i="5"/>
  <c r="I473" i="5"/>
  <c r="I405" i="5"/>
  <c r="I439" i="5"/>
  <c r="B440" i="5"/>
  <c r="B474" i="5"/>
  <c r="B406" i="5"/>
  <c r="V406" i="5"/>
  <c r="V474" i="5"/>
  <c r="V440" i="5"/>
  <c r="O191" i="5"/>
  <c r="O123" i="5"/>
  <c r="O157" i="5"/>
  <c r="C685" i="5"/>
  <c r="C651" i="5"/>
  <c r="C617" i="5"/>
  <c r="I616" i="5"/>
  <c r="I650" i="5"/>
  <c r="I684" i="5"/>
  <c r="K190" i="5"/>
  <c r="K122" i="5"/>
  <c r="K156" i="5"/>
  <c r="U617" i="5"/>
  <c r="U651" i="5"/>
  <c r="U685" i="5"/>
  <c r="K647" i="5"/>
  <c r="K681" i="5"/>
  <c r="K613" i="5"/>
  <c r="T631" i="5"/>
  <c r="T699" i="5"/>
  <c r="T665" i="5"/>
  <c r="V649" i="5"/>
  <c r="V683" i="5"/>
  <c r="V615" i="5"/>
  <c r="D493" i="5"/>
  <c r="D425" i="5"/>
  <c r="D459" i="5"/>
  <c r="X455" i="5"/>
  <c r="X489" i="5"/>
  <c r="X421" i="5"/>
  <c r="O488" i="5"/>
  <c r="O454" i="5"/>
  <c r="O420" i="5"/>
  <c r="U681" i="5"/>
  <c r="U613" i="5"/>
  <c r="U647" i="5"/>
  <c r="R208" i="5"/>
  <c r="R174" i="5"/>
  <c r="R140" i="5"/>
  <c r="P671" i="5"/>
  <c r="P637" i="5"/>
  <c r="P705" i="5"/>
  <c r="M494" i="5"/>
  <c r="M460" i="5"/>
  <c r="M426" i="5"/>
  <c r="E483" i="5"/>
  <c r="E449" i="5"/>
  <c r="E415" i="5"/>
  <c r="I686" i="5"/>
  <c r="I652" i="5"/>
  <c r="I618" i="5"/>
  <c r="O685" i="5"/>
  <c r="O651" i="5"/>
  <c r="O617" i="5"/>
  <c r="X708" i="5"/>
  <c r="X674" i="5"/>
  <c r="X640" i="5"/>
  <c r="E190" i="5"/>
  <c r="E122" i="5"/>
  <c r="E156" i="5"/>
  <c r="K646" i="5"/>
  <c r="K612" i="5"/>
  <c r="K680" i="5"/>
  <c r="G449" i="5"/>
  <c r="G483" i="5"/>
  <c r="G415" i="5"/>
  <c r="E199" i="5"/>
  <c r="E131" i="5"/>
  <c r="E165" i="5"/>
  <c r="S214" i="5"/>
  <c r="S180" i="5"/>
  <c r="S146" i="5"/>
  <c r="B487" i="5"/>
  <c r="B453" i="5"/>
  <c r="B419" i="5"/>
  <c r="D626" i="5"/>
  <c r="D694" i="5"/>
  <c r="D660" i="5"/>
  <c r="C487" i="5"/>
  <c r="C419" i="5"/>
  <c r="C453" i="5"/>
  <c r="H208" i="5"/>
  <c r="H174" i="5"/>
  <c r="H140" i="5"/>
  <c r="E659" i="5"/>
  <c r="E693" i="5"/>
  <c r="E625" i="5"/>
  <c r="U214" i="5"/>
  <c r="U146" i="5"/>
  <c r="U180" i="5"/>
  <c r="P693" i="5"/>
  <c r="P625" i="5"/>
  <c r="P659" i="5"/>
  <c r="S701" i="5"/>
  <c r="S667" i="5"/>
  <c r="S633" i="5"/>
  <c r="G699" i="5"/>
  <c r="G665" i="5"/>
  <c r="G631" i="5"/>
  <c r="L201" i="5"/>
  <c r="L167" i="5"/>
  <c r="L133" i="5"/>
  <c r="O192" i="5"/>
  <c r="O124" i="5"/>
  <c r="O158" i="5"/>
  <c r="U635" i="5"/>
  <c r="U703" i="5"/>
  <c r="U669" i="5"/>
  <c r="B619" i="5"/>
  <c r="B687" i="5"/>
  <c r="B653" i="5"/>
  <c r="K657" i="5"/>
  <c r="K691" i="5"/>
  <c r="K623" i="5"/>
  <c r="J469" i="5"/>
  <c r="J401" i="5"/>
  <c r="J435" i="5"/>
  <c r="J192" i="5"/>
  <c r="J124" i="5"/>
  <c r="J158" i="5"/>
  <c r="Y209" i="5"/>
  <c r="Y175" i="5"/>
  <c r="Y141" i="5"/>
  <c r="S159" i="5"/>
  <c r="S125" i="5"/>
  <c r="S193" i="5"/>
  <c r="V688" i="5"/>
  <c r="V654" i="5"/>
  <c r="V620" i="5"/>
  <c r="V188" i="5"/>
  <c r="V120" i="5"/>
  <c r="V154" i="5"/>
  <c r="O467" i="5"/>
  <c r="O433" i="5"/>
  <c r="O399" i="5"/>
  <c r="J189" i="5"/>
  <c r="J121" i="5"/>
  <c r="J155" i="5"/>
  <c r="U213" i="5"/>
  <c r="U145" i="5"/>
  <c r="U179" i="5"/>
  <c r="P417" i="5"/>
  <c r="P451" i="5"/>
  <c r="P485" i="5"/>
  <c r="X446" i="5"/>
  <c r="X480" i="5"/>
  <c r="X412" i="5"/>
  <c r="J648" i="5"/>
  <c r="J614" i="5"/>
  <c r="J682" i="5"/>
  <c r="C686" i="5"/>
  <c r="C652" i="5"/>
  <c r="C618" i="5"/>
  <c r="M441" i="5"/>
  <c r="M407" i="5"/>
  <c r="M475" i="5"/>
  <c r="H483" i="5"/>
  <c r="H415" i="5"/>
  <c r="H449" i="5"/>
  <c r="U210" i="5"/>
  <c r="U142" i="5"/>
  <c r="U176" i="5"/>
  <c r="D650" i="5"/>
  <c r="D684" i="5"/>
  <c r="D616" i="5"/>
  <c r="O472" i="5"/>
  <c r="O438" i="5"/>
  <c r="O404" i="5"/>
  <c r="W483" i="5"/>
  <c r="W415" i="5"/>
  <c r="W449" i="5"/>
  <c r="G689" i="5"/>
  <c r="G655" i="5"/>
  <c r="G621" i="5"/>
  <c r="T433" i="5"/>
  <c r="T467" i="5"/>
  <c r="T399" i="5"/>
  <c r="H668" i="5"/>
  <c r="H634" i="5"/>
  <c r="H702" i="5"/>
  <c r="N443" i="5"/>
  <c r="N409" i="5"/>
  <c r="N477" i="5"/>
  <c r="I436" i="5"/>
  <c r="I402" i="5"/>
  <c r="I470" i="5"/>
  <c r="S211" i="5"/>
  <c r="S177" i="5"/>
  <c r="S143" i="5"/>
  <c r="J665" i="5"/>
  <c r="J699" i="5"/>
  <c r="J631" i="5"/>
  <c r="I189" i="5"/>
  <c r="I121" i="5"/>
  <c r="I155" i="5"/>
  <c r="F153" i="5"/>
  <c r="F119" i="5"/>
  <c r="F187" i="5"/>
  <c r="E692" i="5"/>
  <c r="E658" i="5"/>
  <c r="E624" i="5"/>
  <c r="H212" i="5"/>
  <c r="H178" i="5"/>
  <c r="H144" i="5"/>
  <c r="L693" i="5"/>
  <c r="L659" i="5"/>
  <c r="L625" i="5"/>
  <c r="X707" i="5"/>
  <c r="X673" i="5"/>
  <c r="X639" i="5"/>
  <c r="P465" i="5"/>
  <c r="P397" i="5"/>
  <c r="P431" i="5"/>
  <c r="V709" i="5"/>
  <c r="V675" i="5"/>
  <c r="V641" i="5"/>
  <c r="C673" i="5"/>
  <c r="C639" i="5"/>
  <c r="C707" i="5"/>
  <c r="S174" i="5"/>
  <c r="S208" i="5"/>
  <c r="S140" i="5"/>
  <c r="J658" i="5"/>
  <c r="J692" i="5"/>
  <c r="J624" i="5"/>
  <c r="R621" i="5"/>
  <c r="R655" i="5"/>
  <c r="R689" i="5"/>
  <c r="I188" i="5"/>
  <c r="I120" i="5"/>
  <c r="I154" i="5"/>
  <c r="K144" i="5"/>
  <c r="K212" i="5"/>
  <c r="K178" i="5"/>
  <c r="K662" i="5"/>
  <c r="K696" i="5"/>
  <c r="K628" i="5"/>
  <c r="M471" i="5"/>
  <c r="M437" i="5"/>
  <c r="M403" i="5"/>
  <c r="Q704" i="5"/>
  <c r="Q670" i="5"/>
  <c r="Q636" i="5"/>
  <c r="T623" i="5"/>
  <c r="T657" i="5"/>
  <c r="T691" i="5"/>
  <c r="K193" i="5"/>
  <c r="K125" i="5"/>
  <c r="K159" i="5"/>
  <c r="R612" i="5"/>
  <c r="R680" i="5"/>
  <c r="R646" i="5"/>
  <c r="C670" i="5"/>
  <c r="C704" i="5"/>
  <c r="C636" i="5"/>
  <c r="J494" i="5"/>
  <c r="J426" i="5"/>
  <c r="J460" i="5"/>
  <c r="E487" i="5"/>
  <c r="E453" i="5"/>
  <c r="E419" i="5"/>
  <c r="T477" i="5"/>
  <c r="T443" i="5"/>
  <c r="T409" i="5"/>
  <c r="B616" i="5"/>
  <c r="B684" i="5"/>
  <c r="B650" i="5"/>
  <c r="H624" i="5"/>
  <c r="H692" i="5"/>
  <c r="H658" i="5"/>
  <c r="B156" i="5"/>
  <c r="B122" i="5"/>
  <c r="B190" i="5"/>
  <c r="J474" i="5"/>
  <c r="J406" i="5"/>
  <c r="J440" i="5"/>
  <c r="J200" i="5"/>
  <c r="J132" i="5"/>
  <c r="J166" i="5"/>
  <c r="O680" i="5"/>
  <c r="O646" i="5"/>
  <c r="O612" i="5"/>
  <c r="O193" i="5"/>
  <c r="O125" i="5"/>
  <c r="O159" i="5"/>
  <c r="V668" i="5"/>
  <c r="V634" i="5"/>
  <c r="V702" i="5"/>
  <c r="O671" i="5"/>
  <c r="O705" i="5"/>
  <c r="O637" i="5"/>
  <c r="I442" i="5"/>
  <c r="I408" i="5"/>
  <c r="I476" i="5"/>
  <c r="D142" i="5"/>
  <c r="D176" i="5"/>
  <c r="D210" i="5"/>
  <c r="L698" i="5"/>
  <c r="L630" i="5"/>
  <c r="L664" i="5"/>
  <c r="P195" i="5"/>
  <c r="P127" i="5"/>
  <c r="P161" i="5"/>
  <c r="D138" i="5"/>
  <c r="D206" i="5"/>
  <c r="D172" i="5"/>
  <c r="R158" i="5"/>
  <c r="R124" i="5"/>
  <c r="R192" i="5"/>
  <c r="Q661" i="5"/>
  <c r="Q695" i="5"/>
  <c r="Q627" i="5"/>
  <c r="P411" i="5"/>
  <c r="P479" i="5"/>
  <c r="P445" i="5"/>
  <c r="J138" i="5"/>
  <c r="J206" i="5"/>
  <c r="J172" i="5"/>
  <c r="F683" i="5"/>
  <c r="F649" i="5"/>
  <c r="F615" i="5"/>
  <c r="X473" i="5"/>
  <c r="X405" i="5"/>
  <c r="X439" i="5"/>
  <c r="D670" i="5"/>
  <c r="D636" i="5"/>
  <c r="D704" i="5"/>
  <c r="N639" i="5"/>
  <c r="N707" i="5"/>
  <c r="N673" i="5"/>
  <c r="W198" i="5"/>
  <c r="W130" i="5"/>
  <c r="W164" i="5"/>
  <c r="D618" i="5"/>
  <c r="D686" i="5"/>
  <c r="D652" i="5"/>
  <c r="V421" i="5"/>
  <c r="V489" i="5"/>
  <c r="V455" i="5"/>
  <c r="E648" i="5"/>
  <c r="E682" i="5"/>
  <c r="E614" i="5"/>
  <c r="F697" i="5"/>
  <c r="F629" i="5"/>
  <c r="F663" i="5"/>
  <c r="D188" i="5"/>
  <c r="D120" i="5"/>
  <c r="D154" i="5"/>
  <c r="I667" i="5"/>
  <c r="I633" i="5"/>
  <c r="I701" i="5"/>
  <c r="K492" i="5"/>
  <c r="K458" i="5"/>
  <c r="K424" i="5"/>
  <c r="F477" i="5"/>
  <c r="F409" i="5"/>
  <c r="F443" i="5"/>
  <c r="H418" i="5"/>
  <c r="H486" i="5"/>
  <c r="H452" i="5"/>
  <c r="S456" i="5"/>
  <c r="S490" i="5"/>
  <c r="S422" i="5"/>
  <c r="M436" i="5"/>
  <c r="M470" i="5"/>
  <c r="M402" i="5"/>
  <c r="S175" i="5"/>
  <c r="S141" i="5"/>
  <c r="S209" i="5"/>
  <c r="C469" i="5"/>
  <c r="C401" i="5"/>
  <c r="C435" i="5"/>
  <c r="M483" i="5"/>
  <c r="M449" i="5"/>
  <c r="M415" i="5"/>
  <c r="I450" i="5"/>
  <c r="I484" i="5"/>
  <c r="I416" i="5"/>
  <c r="I140" i="5"/>
  <c r="I208" i="5"/>
  <c r="I174" i="5"/>
  <c r="G158" i="5"/>
  <c r="G124" i="5"/>
  <c r="G192" i="5"/>
  <c r="Y434" i="5"/>
  <c r="Y468" i="5"/>
  <c r="Y400" i="5"/>
  <c r="S685" i="5"/>
  <c r="S651" i="5"/>
  <c r="S617" i="5"/>
  <c r="K191" i="5"/>
  <c r="K123" i="5"/>
  <c r="K157" i="5"/>
  <c r="F681" i="5"/>
  <c r="F647" i="5"/>
  <c r="F613" i="5"/>
  <c r="W482" i="5"/>
  <c r="W448" i="5"/>
  <c r="W414" i="5"/>
  <c r="R483" i="5"/>
  <c r="R415" i="5"/>
  <c r="R449" i="5"/>
  <c r="H211" i="5"/>
  <c r="H177" i="5"/>
  <c r="H143" i="5"/>
  <c r="P414" i="5"/>
  <c r="P482" i="5"/>
  <c r="P448" i="5"/>
  <c r="J680" i="5"/>
  <c r="J646" i="5"/>
  <c r="J612" i="5"/>
  <c r="N439" i="5"/>
  <c r="N473" i="5"/>
  <c r="N405" i="5"/>
  <c r="W208" i="5"/>
  <c r="W140" i="5"/>
  <c r="W174" i="5"/>
  <c r="I680" i="5"/>
  <c r="I646" i="5"/>
  <c r="I612" i="5"/>
  <c r="P190" i="5"/>
  <c r="P122" i="5"/>
  <c r="P156" i="5"/>
  <c r="V212" i="5"/>
  <c r="V144" i="5"/>
  <c r="V178" i="5"/>
  <c r="K477" i="5"/>
  <c r="K409" i="5"/>
  <c r="K443" i="5"/>
  <c r="I622" i="5"/>
  <c r="I656" i="5"/>
  <c r="I690" i="5"/>
  <c r="X467" i="5"/>
  <c r="X433" i="5"/>
  <c r="X399" i="5"/>
  <c r="E194" i="5"/>
  <c r="E126" i="5"/>
  <c r="E160" i="5"/>
  <c r="P619" i="5"/>
  <c r="P687" i="5"/>
  <c r="P653" i="5"/>
  <c r="B164" i="5"/>
  <c r="B130" i="5"/>
  <c r="B198" i="5"/>
  <c r="L157" i="5"/>
  <c r="L191" i="5"/>
  <c r="L123" i="5"/>
  <c r="K135" i="5"/>
  <c r="K203" i="5"/>
  <c r="K169" i="5"/>
  <c r="K482" i="5"/>
  <c r="K414" i="5"/>
  <c r="K448" i="5"/>
  <c r="C472" i="5"/>
  <c r="C438" i="5"/>
  <c r="C404" i="5"/>
  <c r="P199" i="5"/>
  <c r="P131" i="5"/>
  <c r="P165" i="5"/>
  <c r="P669" i="5"/>
  <c r="P703" i="5"/>
  <c r="P635" i="5"/>
  <c r="L690" i="5"/>
  <c r="L622" i="5"/>
  <c r="L656" i="5"/>
  <c r="J674" i="5"/>
  <c r="J708" i="5"/>
  <c r="J640" i="5"/>
  <c r="W647" i="5"/>
  <c r="W613" i="5"/>
  <c r="W681" i="5"/>
  <c r="Q133" i="5"/>
  <c r="Q201" i="5"/>
  <c r="Q167" i="5"/>
  <c r="V197" i="5"/>
  <c r="V129" i="5"/>
  <c r="V163" i="5"/>
  <c r="M161" i="5"/>
  <c r="M195" i="5"/>
  <c r="M127" i="5"/>
  <c r="G445" i="5"/>
  <c r="G479" i="5"/>
  <c r="G411" i="5"/>
  <c r="J466" i="5"/>
  <c r="J398" i="5"/>
  <c r="J432" i="5"/>
  <c r="H204" i="5"/>
  <c r="H170" i="5"/>
  <c r="H136" i="5"/>
  <c r="Q466" i="5"/>
  <c r="Q432" i="5"/>
  <c r="Q398" i="5"/>
  <c r="U207" i="5"/>
  <c r="U139" i="5"/>
  <c r="U173" i="5"/>
  <c r="N161" i="5"/>
  <c r="N127" i="5"/>
  <c r="N195" i="5"/>
  <c r="Q134" i="5"/>
  <c r="Q202" i="5"/>
  <c r="Q168" i="5"/>
  <c r="M155" i="5"/>
  <c r="M189" i="5"/>
  <c r="M121" i="5"/>
  <c r="G433" i="5"/>
  <c r="G467" i="5"/>
  <c r="G399" i="5"/>
  <c r="W476" i="5"/>
  <c r="W442" i="5"/>
  <c r="W408" i="5"/>
  <c r="E683" i="5"/>
  <c r="E649" i="5"/>
  <c r="E615" i="5"/>
  <c r="P137" i="5"/>
  <c r="P171" i="5"/>
  <c r="P205" i="5"/>
  <c r="Q188" i="5"/>
  <c r="Q120" i="5"/>
  <c r="Q154" i="5"/>
  <c r="F476" i="5"/>
  <c r="F442" i="5"/>
  <c r="F408" i="5"/>
  <c r="Y174" i="5"/>
  <c r="Y140" i="5"/>
  <c r="Y208" i="5"/>
  <c r="K491" i="5"/>
  <c r="K423" i="5"/>
  <c r="K457" i="5"/>
  <c r="R201" i="5"/>
  <c r="R167" i="5"/>
  <c r="R133" i="5"/>
  <c r="Q705" i="5"/>
  <c r="Q637" i="5"/>
  <c r="Q671" i="5"/>
  <c r="X160" i="5"/>
  <c r="X194" i="5"/>
  <c r="X126" i="5"/>
  <c r="O481" i="5"/>
  <c r="O447" i="5"/>
  <c r="O413" i="5"/>
  <c r="I204" i="5"/>
  <c r="I136" i="5"/>
  <c r="I170" i="5"/>
  <c r="J670" i="5"/>
  <c r="J704" i="5"/>
  <c r="J636" i="5"/>
  <c r="W481" i="5"/>
  <c r="W413" i="5"/>
  <c r="W447" i="5"/>
  <c r="L686" i="5"/>
  <c r="L652" i="5"/>
  <c r="L618" i="5"/>
  <c r="Q687" i="5"/>
  <c r="Q653" i="5"/>
  <c r="Q619" i="5"/>
  <c r="U202" i="5"/>
  <c r="U134" i="5"/>
  <c r="U168" i="5"/>
  <c r="I624" i="5"/>
  <c r="I658" i="5"/>
  <c r="I692" i="5"/>
  <c r="V470" i="5"/>
  <c r="V402" i="5"/>
  <c r="V436" i="5"/>
  <c r="W214" i="5"/>
  <c r="W180" i="5"/>
  <c r="W146" i="5"/>
  <c r="K474" i="5"/>
  <c r="K440" i="5"/>
  <c r="K406" i="5"/>
  <c r="Q477" i="5"/>
  <c r="Q443" i="5"/>
  <c r="Q409" i="5"/>
  <c r="K664" i="5"/>
  <c r="K630" i="5"/>
  <c r="K698" i="5"/>
  <c r="W669" i="5"/>
  <c r="W635" i="5"/>
  <c r="W703" i="5"/>
  <c r="M447" i="5"/>
  <c r="M481" i="5"/>
  <c r="M413" i="5"/>
  <c r="B416" i="5"/>
  <c r="B450" i="5"/>
  <c r="B484" i="5"/>
  <c r="I206" i="5"/>
  <c r="I138" i="5"/>
  <c r="I172" i="5"/>
  <c r="T159" i="5"/>
  <c r="T193" i="5"/>
  <c r="T125" i="5"/>
  <c r="Q195" i="5"/>
  <c r="Q127" i="5"/>
  <c r="Q161" i="5"/>
  <c r="W490" i="5"/>
  <c r="W422" i="5"/>
  <c r="W456" i="5"/>
  <c r="S172" i="5"/>
  <c r="S138" i="5"/>
  <c r="S206" i="5"/>
  <c r="D669" i="5"/>
  <c r="D635" i="5"/>
  <c r="D703" i="5"/>
  <c r="P407" i="5"/>
  <c r="P475" i="5"/>
  <c r="P441" i="5"/>
  <c r="V692" i="5"/>
  <c r="V658" i="5"/>
  <c r="V624" i="5"/>
  <c r="N160" i="5"/>
  <c r="N126" i="5"/>
  <c r="N194" i="5"/>
  <c r="T479" i="5"/>
  <c r="T445" i="5"/>
  <c r="T411" i="5"/>
  <c r="H625" i="5"/>
  <c r="H693" i="5"/>
  <c r="H659" i="5"/>
  <c r="F435" i="5"/>
  <c r="F469" i="5"/>
  <c r="F401" i="5"/>
  <c r="V136" i="5"/>
  <c r="V204" i="5"/>
  <c r="V170" i="5"/>
  <c r="C706" i="5"/>
  <c r="C672" i="5"/>
  <c r="C638" i="5"/>
  <c r="Q470" i="5"/>
  <c r="Q436" i="5"/>
  <c r="Q402" i="5"/>
  <c r="P672" i="5"/>
  <c r="P706" i="5"/>
  <c r="P638" i="5"/>
  <c r="W136" i="5"/>
  <c r="W170" i="5"/>
  <c r="W204" i="5"/>
  <c r="E631" i="5"/>
  <c r="E699" i="5"/>
  <c r="E665" i="5"/>
  <c r="R212" i="5"/>
  <c r="R178" i="5"/>
  <c r="R144" i="5"/>
  <c r="L494" i="5"/>
  <c r="L460" i="5"/>
  <c r="L426" i="5"/>
  <c r="D416" i="5"/>
  <c r="D484" i="5"/>
  <c r="D450" i="5"/>
  <c r="T482" i="5"/>
  <c r="T448" i="5"/>
  <c r="T414" i="5"/>
  <c r="N623" i="5"/>
  <c r="N691" i="5"/>
  <c r="N657" i="5"/>
  <c r="M158" i="5"/>
  <c r="M192" i="5"/>
  <c r="M124" i="5"/>
  <c r="J671" i="5"/>
  <c r="J705" i="5"/>
  <c r="J637" i="5"/>
  <c r="B443" i="5"/>
  <c r="B477" i="5"/>
  <c r="B409" i="5"/>
  <c r="E656" i="5"/>
  <c r="E622" i="5"/>
  <c r="E690" i="5"/>
  <c r="M688" i="5"/>
  <c r="M620" i="5"/>
  <c r="M654" i="5"/>
  <c r="M682" i="5"/>
  <c r="M614" i="5"/>
  <c r="M648" i="5"/>
  <c r="O208" i="5"/>
  <c r="O140" i="5"/>
  <c r="O174" i="5"/>
  <c r="C698" i="5"/>
  <c r="C630" i="5"/>
  <c r="C664" i="5"/>
  <c r="X683" i="5"/>
  <c r="X615" i="5"/>
  <c r="X649" i="5"/>
  <c r="C207" i="5"/>
  <c r="C139" i="5"/>
  <c r="C173" i="5"/>
  <c r="E144" i="5"/>
  <c r="E212" i="5"/>
  <c r="E178" i="5"/>
  <c r="H615" i="5"/>
  <c r="H683" i="5"/>
  <c r="H649" i="5"/>
  <c r="T207" i="5"/>
  <c r="T173" i="5"/>
  <c r="T139" i="5"/>
  <c r="C681" i="5"/>
  <c r="C647" i="5"/>
  <c r="C613" i="5"/>
  <c r="B612" i="5"/>
  <c r="B646" i="5"/>
  <c r="B680" i="5"/>
  <c r="C667" i="5"/>
  <c r="C701" i="5"/>
  <c r="C633" i="5"/>
  <c r="B638" i="5"/>
  <c r="B672" i="5"/>
  <c r="B706" i="5"/>
  <c r="H166" i="5"/>
  <c r="H200" i="5"/>
  <c r="H132" i="5"/>
  <c r="R709" i="5"/>
  <c r="R675" i="5"/>
  <c r="R641" i="5"/>
  <c r="B627" i="5"/>
  <c r="B695" i="5"/>
  <c r="B661" i="5"/>
  <c r="M704" i="5"/>
  <c r="M670" i="5"/>
  <c r="M636" i="5"/>
  <c r="Y159" i="5"/>
  <c r="Y193" i="5"/>
  <c r="Y125" i="5"/>
  <c r="M435" i="5"/>
  <c r="M469" i="5"/>
  <c r="M401" i="5"/>
  <c r="U492" i="5"/>
  <c r="U458" i="5"/>
  <c r="U424" i="5"/>
  <c r="Y203" i="5"/>
  <c r="Y169" i="5"/>
  <c r="Y135" i="5"/>
  <c r="F438" i="5"/>
  <c r="F472" i="5"/>
  <c r="F404" i="5"/>
  <c r="C193" i="5"/>
  <c r="C125" i="5"/>
  <c r="C159" i="5"/>
  <c r="C696" i="5"/>
  <c r="C662" i="5"/>
  <c r="C628" i="5"/>
  <c r="L207" i="5"/>
  <c r="L173" i="5"/>
  <c r="L139" i="5"/>
  <c r="L477" i="5"/>
  <c r="L443" i="5"/>
  <c r="L409" i="5"/>
  <c r="H153" i="5"/>
  <c r="H187" i="5"/>
  <c r="H119" i="5"/>
  <c r="I688" i="5"/>
  <c r="I620" i="5"/>
  <c r="I654" i="5"/>
  <c r="B621" i="5"/>
  <c r="B689" i="5"/>
  <c r="B655" i="5"/>
  <c r="V689" i="5"/>
  <c r="V655" i="5"/>
  <c r="V621" i="5"/>
  <c r="E133" i="5"/>
  <c r="E201" i="5"/>
  <c r="E167" i="5"/>
  <c r="P408" i="5"/>
  <c r="P476" i="5"/>
  <c r="P442" i="5"/>
  <c r="V484" i="5"/>
  <c r="V416" i="5"/>
  <c r="V450" i="5"/>
  <c r="B146" i="5"/>
  <c r="B180" i="5"/>
  <c r="B214" i="5"/>
  <c r="J199" i="5"/>
  <c r="J131" i="5"/>
  <c r="J165" i="5"/>
  <c r="E471" i="5"/>
  <c r="E403" i="5"/>
  <c r="E437" i="5"/>
  <c r="Y480" i="5"/>
  <c r="Y446" i="5"/>
  <c r="Y412" i="5"/>
  <c r="B434" i="5"/>
  <c r="B468" i="5"/>
  <c r="B400" i="5"/>
  <c r="D674" i="5"/>
  <c r="D708" i="5"/>
  <c r="D640" i="5"/>
  <c r="P186" i="5"/>
  <c r="P118" i="5"/>
  <c r="P152" i="5"/>
  <c r="G179" i="5"/>
  <c r="G213" i="5"/>
  <c r="G145" i="5"/>
  <c r="X670" i="5"/>
  <c r="X704" i="5"/>
  <c r="X636" i="5"/>
  <c r="Q191" i="5"/>
  <c r="Q123" i="5"/>
  <c r="Q157" i="5"/>
  <c r="O703" i="5"/>
  <c r="O669" i="5"/>
  <c r="O635" i="5"/>
  <c r="S449" i="5"/>
  <c r="S483" i="5"/>
  <c r="S415" i="5"/>
  <c r="X214" i="5"/>
  <c r="X180" i="5"/>
  <c r="X146" i="5"/>
  <c r="M641" i="5"/>
  <c r="M709" i="5"/>
  <c r="M675" i="5"/>
  <c r="B203" i="5"/>
  <c r="B169" i="5"/>
  <c r="B135" i="5"/>
  <c r="E698" i="5"/>
  <c r="E664" i="5"/>
  <c r="E630" i="5"/>
  <c r="I187" i="5"/>
  <c r="I119" i="5"/>
  <c r="I153" i="5"/>
  <c r="L205" i="5"/>
  <c r="L171" i="5"/>
  <c r="L137" i="5"/>
  <c r="K475" i="5"/>
  <c r="K407" i="5"/>
  <c r="K441" i="5"/>
  <c r="T469" i="5"/>
  <c r="T435" i="5"/>
  <c r="T401" i="5"/>
  <c r="G698" i="5"/>
  <c r="G630" i="5"/>
  <c r="G664" i="5"/>
  <c r="T165" i="5"/>
  <c r="T199" i="5"/>
  <c r="T131" i="5"/>
  <c r="B634" i="5"/>
  <c r="B702" i="5"/>
  <c r="B668" i="5"/>
  <c r="V478" i="5"/>
  <c r="V410" i="5"/>
  <c r="V444" i="5"/>
  <c r="W139" i="5"/>
  <c r="W207" i="5"/>
  <c r="W173" i="5"/>
  <c r="C702" i="5"/>
  <c r="C668" i="5"/>
  <c r="C634" i="5"/>
  <c r="R478" i="5"/>
  <c r="R444" i="5"/>
  <c r="R410" i="5"/>
  <c r="E208" i="5"/>
  <c r="E140" i="5"/>
  <c r="E174" i="5"/>
  <c r="N480" i="5"/>
  <c r="N412" i="5"/>
  <c r="N446" i="5"/>
  <c r="J472" i="5"/>
  <c r="J404" i="5"/>
  <c r="J438" i="5"/>
  <c r="T422" i="5"/>
  <c r="T490" i="5"/>
  <c r="T456" i="5"/>
  <c r="X437" i="5"/>
  <c r="X471" i="5"/>
  <c r="X403" i="5"/>
  <c r="V466" i="5"/>
  <c r="V398" i="5"/>
  <c r="V432" i="5"/>
  <c r="B151" i="5"/>
  <c r="B117" i="5"/>
  <c r="B185" i="5"/>
  <c r="Q214" i="5"/>
  <c r="Q180" i="5"/>
  <c r="Q146" i="5"/>
  <c r="J684" i="5"/>
  <c r="J650" i="5"/>
  <c r="J616" i="5"/>
  <c r="Y494" i="5"/>
  <c r="Z494" i="5" s="1"/>
  <c r="Y460" i="5"/>
  <c r="Z460" i="5" s="1"/>
  <c r="Y426" i="5"/>
  <c r="Z426" i="5" s="1"/>
  <c r="Z392" i="5"/>
  <c r="B444" i="5"/>
  <c r="B410" i="5"/>
  <c r="B478" i="5"/>
  <c r="L161" i="5"/>
  <c r="L195" i="5"/>
  <c r="L127" i="5"/>
  <c r="Y448" i="5"/>
  <c r="Y414" i="5"/>
  <c r="Y482" i="5"/>
  <c r="H470" i="5"/>
  <c r="H436" i="5"/>
  <c r="H402" i="5"/>
  <c r="R466" i="5"/>
  <c r="R432" i="5"/>
  <c r="R398" i="5"/>
  <c r="V133" i="5"/>
  <c r="V201" i="5"/>
  <c r="V167" i="5"/>
  <c r="O682" i="5"/>
  <c r="O648" i="5"/>
  <c r="O614" i="5"/>
  <c r="Q486" i="5"/>
  <c r="Q452" i="5"/>
  <c r="Q418" i="5"/>
  <c r="S201" i="5"/>
  <c r="S167" i="5"/>
  <c r="S133" i="5"/>
  <c r="F419" i="5"/>
  <c r="F453" i="5"/>
  <c r="F487" i="5"/>
  <c r="P666" i="5"/>
  <c r="P632" i="5"/>
  <c r="P700" i="5"/>
  <c r="E138" i="5"/>
  <c r="E206" i="5"/>
  <c r="E172" i="5"/>
  <c r="X661" i="5"/>
  <c r="X695" i="5"/>
  <c r="X627" i="5"/>
  <c r="X449" i="5"/>
  <c r="X483" i="5"/>
  <c r="X415" i="5"/>
  <c r="P412" i="5"/>
  <c r="P446" i="5"/>
  <c r="P480" i="5"/>
  <c r="H494" i="5"/>
  <c r="H460" i="5"/>
  <c r="H426" i="5"/>
  <c r="C144" i="5"/>
  <c r="C178" i="5"/>
  <c r="C212" i="5"/>
  <c r="M690" i="5"/>
  <c r="M622" i="5"/>
  <c r="M656" i="5"/>
  <c r="E196" i="5"/>
  <c r="E128" i="5"/>
  <c r="E162" i="5"/>
  <c r="H630" i="5"/>
  <c r="H664" i="5"/>
  <c r="H698" i="5"/>
  <c r="O687" i="5"/>
  <c r="O619" i="5"/>
  <c r="O653" i="5"/>
  <c r="S163" i="5"/>
  <c r="S129" i="5"/>
  <c r="S197" i="5"/>
  <c r="W698" i="5"/>
  <c r="W664" i="5"/>
  <c r="W630" i="5"/>
  <c r="I487" i="5"/>
  <c r="I453" i="5"/>
  <c r="I419" i="5"/>
  <c r="T614" i="5"/>
  <c r="T648" i="5"/>
  <c r="T682" i="5"/>
  <c r="X484" i="5"/>
  <c r="X450" i="5"/>
  <c r="X416" i="5"/>
  <c r="T486" i="5"/>
  <c r="T452" i="5"/>
  <c r="T418" i="5"/>
  <c r="N624" i="5"/>
  <c r="N658" i="5"/>
  <c r="N692" i="5"/>
  <c r="E145" i="5"/>
  <c r="E213" i="5"/>
  <c r="E179" i="5"/>
  <c r="I651" i="5"/>
  <c r="I685" i="5"/>
  <c r="I617" i="5"/>
  <c r="R493" i="5"/>
  <c r="R459" i="5"/>
  <c r="R425" i="5"/>
  <c r="T485" i="5"/>
  <c r="T451" i="5"/>
  <c r="T417" i="5"/>
  <c r="L208" i="5"/>
  <c r="L174" i="5"/>
  <c r="L140" i="5"/>
  <c r="Q481" i="5"/>
  <c r="Q413" i="5"/>
  <c r="Q447" i="5"/>
  <c r="P426" i="5"/>
  <c r="P494" i="5"/>
  <c r="P460" i="5"/>
  <c r="F652" i="5"/>
  <c r="F618" i="5"/>
  <c r="F686" i="5"/>
  <c r="L457" i="5"/>
  <c r="L423" i="5"/>
  <c r="L491" i="5"/>
  <c r="I186" i="5"/>
  <c r="I118" i="5"/>
  <c r="I152" i="5"/>
  <c r="P192" i="5"/>
  <c r="P124" i="5"/>
  <c r="P158" i="5"/>
  <c r="U699" i="5"/>
  <c r="U631" i="5"/>
  <c r="U665" i="5"/>
  <c r="N208" i="5"/>
  <c r="N174" i="5"/>
  <c r="N140" i="5"/>
  <c r="F688" i="5"/>
  <c r="F620" i="5"/>
  <c r="F654" i="5"/>
  <c r="N456" i="5"/>
  <c r="N490" i="5"/>
  <c r="N422" i="5"/>
  <c r="L164" i="5"/>
  <c r="L198" i="5"/>
  <c r="L130" i="5"/>
  <c r="U626" i="5"/>
  <c r="U694" i="5"/>
  <c r="U660" i="5"/>
  <c r="F160" i="5"/>
  <c r="F126" i="5"/>
  <c r="F194" i="5"/>
  <c r="E705" i="5"/>
  <c r="E671" i="5"/>
  <c r="E637" i="5"/>
  <c r="K198" i="5"/>
  <c r="K130" i="5"/>
  <c r="K164" i="5"/>
  <c r="S168" i="5"/>
  <c r="S202" i="5"/>
  <c r="S134" i="5"/>
  <c r="U211" i="5"/>
  <c r="U143" i="5"/>
  <c r="U177" i="5"/>
  <c r="S169" i="5"/>
  <c r="S135" i="5"/>
  <c r="S203" i="5"/>
  <c r="X155" i="5"/>
  <c r="X189" i="5"/>
  <c r="X121" i="5"/>
  <c r="J196" i="5"/>
  <c r="J128" i="5"/>
  <c r="J162" i="5"/>
  <c r="U190" i="5"/>
  <c r="U122" i="5"/>
  <c r="U156" i="5"/>
  <c r="P646" i="5"/>
  <c r="P680" i="5"/>
  <c r="P612" i="5"/>
  <c r="P421" i="5"/>
  <c r="P455" i="5"/>
  <c r="P489" i="5"/>
  <c r="H421" i="5"/>
  <c r="H489" i="5"/>
  <c r="H455" i="5"/>
  <c r="K436" i="5"/>
  <c r="K470" i="5"/>
  <c r="K402" i="5"/>
  <c r="T478" i="5"/>
  <c r="T410" i="5"/>
  <c r="T444" i="5"/>
  <c r="E480" i="5"/>
  <c r="E446" i="5"/>
  <c r="E412" i="5"/>
  <c r="G176" i="5"/>
  <c r="G210" i="5"/>
  <c r="G142" i="5"/>
  <c r="D139" i="5"/>
  <c r="D173" i="5"/>
  <c r="D207" i="5"/>
  <c r="M211" i="5"/>
  <c r="M177" i="5"/>
  <c r="M143" i="5"/>
  <c r="O187" i="5"/>
  <c r="O119" i="5"/>
  <c r="O153" i="5"/>
  <c r="M686" i="5"/>
  <c r="M652" i="5"/>
  <c r="M618" i="5"/>
  <c r="L448" i="5"/>
  <c r="L414" i="5"/>
  <c r="L482" i="5"/>
  <c r="U444" i="5"/>
  <c r="U478" i="5"/>
  <c r="U410" i="5"/>
  <c r="R477" i="5"/>
  <c r="R443" i="5"/>
  <c r="R409" i="5"/>
  <c r="K468" i="5"/>
  <c r="K434" i="5"/>
  <c r="K400" i="5"/>
  <c r="W192" i="5"/>
  <c r="W124" i="5"/>
  <c r="W158" i="5"/>
  <c r="W475" i="5"/>
  <c r="W441" i="5"/>
  <c r="W407" i="5"/>
  <c r="F483" i="5"/>
  <c r="F415" i="5"/>
  <c r="F449" i="5"/>
  <c r="N211" i="5"/>
  <c r="N177" i="5"/>
  <c r="N143" i="5"/>
  <c r="J641" i="5"/>
  <c r="J675" i="5"/>
  <c r="J709" i="5"/>
  <c r="E668" i="5"/>
  <c r="E702" i="5"/>
  <c r="E634" i="5"/>
  <c r="T692" i="5"/>
  <c r="T624" i="5"/>
  <c r="T658" i="5"/>
  <c r="F488" i="5"/>
  <c r="F420" i="5"/>
  <c r="F454" i="5"/>
  <c r="D133" i="5"/>
  <c r="D167" i="5"/>
  <c r="D201" i="5"/>
  <c r="Q187" i="5"/>
  <c r="Q119" i="5"/>
  <c r="Q153" i="5"/>
  <c r="X213" i="5"/>
  <c r="X179" i="5"/>
  <c r="X145" i="5"/>
  <c r="V476" i="5"/>
  <c r="V408" i="5"/>
  <c r="V442" i="5"/>
  <c r="D196" i="5"/>
  <c r="D128" i="5"/>
  <c r="D162" i="5"/>
  <c r="J655" i="5"/>
  <c r="J689" i="5"/>
  <c r="J621" i="5"/>
  <c r="I479" i="5"/>
  <c r="I445" i="5"/>
  <c r="I411" i="5"/>
  <c r="F467" i="5"/>
  <c r="F433" i="5"/>
  <c r="F399" i="5"/>
  <c r="C474" i="5"/>
  <c r="C440" i="5"/>
  <c r="C406" i="5"/>
  <c r="G177" i="5"/>
  <c r="G143" i="5"/>
  <c r="G211" i="5"/>
  <c r="I657" i="5"/>
  <c r="I691" i="5"/>
  <c r="I623" i="5"/>
  <c r="H207" i="5"/>
  <c r="H173" i="5"/>
  <c r="H139" i="5"/>
  <c r="T161" i="5"/>
  <c r="T195" i="5"/>
  <c r="T127" i="5"/>
  <c r="P694" i="5"/>
  <c r="P660" i="5"/>
  <c r="P626" i="5"/>
  <c r="W477" i="5"/>
  <c r="W409" i="5"/>
  <c r="W443" i="5"/>
  <c r="F475" i="5"/>
  <c r="F407" i="5"/>
  <c r="F441" i="5"/>
  <c r="X688" i="5"/>
  <c r="X654" i="5"/>
  <c r="X620" i="5"/>
  <c r="U459" i="5"/>
  <c r="U493" i="5"/>
  <c r="U425" i="5"/>
  <c r="U481" i="5"/>
  <c r="U447" i="5"/>
  <c r="U413" i="5"/>
  <c r="J204" i="5"/>
  <c r="J136" i="5"/>
  <c r="J170" i="5"/>
  <c r="V670" i="5"/>
  <c r="V636" i="5"/>
  <c r="V704" i="5"/>
  <c r="S445" i="5"/>
  <c r="S411" i="5"/>
  <c r="S479" i="5"/>
  <c r="T457" i="5"/>
  <c r="T491" i="5"/>
  <c r="T423" i="5"/>
  <c r="U141" i="5"/>
  <c r="U209" i="5"/>
  <c r="U175" i="5"/>
  <c r="C485" i="5"/>
  <c r="C417" i="5"/>
  <c r="C451" i="5"/>
  <c r="P206" i="5"/>
  <c r="P138" i="5"/>
  <c r="P172" i="5"/>
  <c r="K673" i="5"/>
  <c r="K639" i="5"/>
  <c r="K707" i="5"/>
  <c r="V482" i="5"/>
  <c r="V414" i="5"/>
  <c r="V448" i="5"/>
  <c r="F692" i="5"/>
  <c r="F658" i="5"/>
  <c r="F624" i="5"/>
  <c r="H633" i="5"/>
  <c r="H701" i="5"/>
  <c r="H667" i="5"/>
  <c r="F163" i="5"/>
  <c r="F129" i="5"/>
  <c r="F197" i="5"/>
  <c r="S705" i="5"/>
  <c r="S637" i="5"/>
  <c r="S671" i="5"/>
  <c r="M685" i="5"/>
  <c r="M617" i="5"/>
  <c r="M651" i="5"/>
  <c r="N202" i="5"/>
  <c r="N168" i="5"/>
  <c r="N134" i="5"/>
  <c r="C684" i="5"/>
  <c r="C650" i="5"/>
  <c r="C616" i="5"/>
  <c r="H474" i="5"/>
  <c r="H406" i="5"/>
  <c r="H440" i="5"/>
  <c r="H472" i="5"/>
  <c r="H438" i="5"/>
  <c r="H404" i="5"/>
  <c r="S152" i="5"/>
  <c r="S118" i="5"/>
  <c r="S186" i="5"/>
  <c r="M698" i="5"/>
  <c r="M664" i="5"/>
  <c r="M630" i="5"/>
  <c r="I631" i="5"/>
  <c r="I699" i="5"/>
  <c r="I665" i="5"/>
  <c r="M151" i="5"/>
  <c r="M185" i="5"/>
  <c r="M117" i="5"/>
  <c r="V488" i="5"/>
  <c r="V420" i="5"/>
  <c r="V454" i="5"/>
  <c r="O479" i="5"/>
  <c r="O445" i="5"/>
  <c r="O411" i="5"/>
  <c r="S441" i="5"/>
  <c r="S407" i="5"/>
  <c r="S475" i="5"/>
  <c r="N493" i="5"/>
  <c r="N459" i="5"/>
  <c r="N425" i="5"/>
  <c r="Y683" i="5"/>
  <c r="Y615" i="5"/>
  <c r="Y649" i="5"/>
  <c r="O186" i="5"/>
  <c r="O118" i="5"/>
  <c r="O152" i="5"/>
  <c r="V211" i="5"/>
  <c r="V143" i="5"/>
  <c r="V177" i="5"/>
  <c r="W663" i="5"/>
  <c r="W697" i="5"/>
  <c r="W629" i="5"/>
  <c r="R664" i="5"/>
  <c r="R630" i="5"/>
  <c r="R698" i="5"/>
  <c r="R468" i="5"/>
  <c r="R434" i="5"/>
  <c r="R400" i="5"/>
  <c r="P697" i="5"/>
  <c r="P663" i="5"/>
  <c r="P629" i="5"/>
  <c r="G457" i="5"/>
  <c r="G491" i="5"/>
  <c r="G423" i="5"/>
  <c r="N620" i="5"/>
  <c r="N688" i="5"/>
  <c r="N654" i="5"/>
  <c r="U441" i="5"/>
  <c r="U475" i="5"/>
  <c r="U407" i="5"/>
  <c r="U185" i="5"/>
  <c r="U117" i="5"/>
  <c r="U151" i="5"/>
  <c r="J185" i="5"/>
  <c r="J117" i="5"/>
  <c r="J151" i="5"/>
  <c r="K658" i="5"/>
  <c r="K624" i="5"/>
  <c r="K692" i="5"/>
  <c r="S156" i="5"/>
  <c r="S122" i="5"/>
  <c r="S190" i="5"/>
  <c r="X682" i="5"/>
  <c r="X614" i="5"/>
  <c r="X648" i="5"/>
  <c r="P493" i="5"/>
  <c r="P425" i="5"/>
  <c r="P459" i="5"/>
  <c r="R471" i="5"/>
  <c r="R437" i="5"/>
  <c r="R403" i="5"/>
  <c r="T487" i="5"/>
  <c r="T419" i="5"/>
  <c r="T453" i="5"/>
  <c r="H493" i="5"/>
  <c r="H459" i="5"/>
  <c r="H425" i="5"/>
  <c r="U144" i="5"/>
  <c r="U212" i="5"/>
  <c r="U178" i="5"/>
  <c r="K663" i="5"/>
  <c r="K629" i="5"/>
  <c r="K697" i="5"/>
  <c r="C194" i="5"/>
  <c r="C126" i="5"/>
  <c r="C160" i="5"/>
  <c r="C687" i="5"/>
  <c r="C653" i="5"/>
  <c r="C619" i="5"/>
  <c r="O197" i="5"/>
  <c r="O129" i="5"/>
  <c r="O163" i="5"/>
  <c r="Y153" i="5"/>
  <c r="Y187" i="5"/>
  <c r="Y119" i="5"/>
  <c r="S448" i="5"/>
  <c r="S482" i="5"/>
  <c r="S414" i="5"/>
  <c r="T407" i="5"/>
  <c r="T475" i="5"/>
  <c r="T441" i="5"/>
  <c r="K134" i="5"/>
  <c r="K202" i="5"/>
  <c r="K168" i="5"/>
  <c r="S434" i="5"/>
  <c r="S468" i="5"/>
  <c r="S400" i="5"/>
  <c r="E200" i="5"/>
  <c r="E132" i="5"/>
  <c r="E166" i="5"/>
  <c r="G694" i="5"/>
  <c r="G660" i="5"/>
  <c r="G626" i="5"/>
  <c r="U208" i="5"/>
  <c r="U140" i="5"/>
  <c r="U174" i="5"/>
  <c r="J681" i="5"/>
  <c r="J647" i="5"/>
  <c r="J613" i="5"/>
  <c r="Q681" i="5"/>
  <c r="Q647" i="5"/>
  <c r="Q613" i="5"/>
  <c r="K479" i="5"/>
  <c r="K411" i="5"/>
  <c r="K445" i="5"/>
  <c r="U417" i="5"/>
  <c r="U485" i="5"/>
  <c r="U451" i="5"/>
  <c r="G682" i="5"/>
  <c r="G614" i="5"/>
  <c r="G648" i="5"/>
  <c r="R159" i="5"/>
  <c r="R125" i="5"/>
  <c r="R193" i="5"/>
  <c r="H151" i="5"/>
  <c r="H185" i="5"/>
  <c r="H117" i="5"/>
  <c r="W657" i="5"/>
  <c r="W691" i="5"/>
  <c r="W623" i="5"/>
  <c r="F623" i="5"/>
  <c r="F657" i="5"/>
  <c r="F691" i="5"/>
  <c r="U189" i="5"/>
  <c r="U121" i="5"/>
  <c r="U155" i="5"/>
  <c r="X153" i="5"/>
  <c r="X187" i="5"/>
  <c r="X119" i="5"/>
  <c r="K672" i="5"/>
  <c r="K706" i="5"/>
  <c r="K638" i="5"/>
  <c r="Q479" i="5"/>
  <c r="Q445" i="5"/>
  <c r="Q411" i="5"/>
  <c r="O696" i="5"/>
  <c r="O662" i="5"/>
  <c r="O628" i="5"/>
  <c r="O211" i="5"/>
  <c r="O143" i="5"/>
  <c r="O177" i="5"/>
  <c r="W662" i="5"/>
  <c r="W628" i="5"/>
  <c r="W696" i="5"/>
  <c r="F479" i="5"/>
  <c r="F445" i="5"/>
  <c r="F411" i="5"/>
  <c r="I466" i="5"/>
  <c r="I432" i="5"/>
  <c r="I398" i="5"/>
  <c r="M156" i="5"/>
  <c r="M190" i="5"/>
  <c r="M122" i="5"/>
  <c r="T209" i="5"/>
  <c r="T175" i="5"/>
  <c r="T141" i="5"/>
  <c r="Q199" i="5"/>
  <c r="Q131" i="5"/>
  <c r="Q165" i="5"/>
  <c r="V142" i="5"/>
  <c r="V210" i="5"/>
  <c r="V176" i="5"/>
  <c r="N444" i="5"/>
  <c r="N478" i="5"/>
  <c r="N410" i="5"/>
  <c r="V685" i="5"/>
  <c r="V651" i="5"/>
  <c r="V617" i="5"/>
  <c r="K655" i="5"/>
  <c r="K621" i="5"/>
  <c r="K689" i="5"/>
  <c r="Q658" i="5"/>
  <c r="Q624" i="5"/>
  <c r="Q692" i="5"/>
  <c r="S442" i="5"/>
  <c r="S476" i="5"/>
  <c r="S408" i="5"/>
  <c r="V189" i="5"/>
  <c r="V121" i="5"/>
  <c r="V155" i="5"/>
  <c r="M162" i="5"/>
  <c r="M196" i="5"/>
  <c r="M128" i="5"/>
  <c r="G437" i="5"/>
  <c r="G471" i="5"/>
  <c r="G403" i="5"/>
  <c r="M696" i="5"/>
  <c r="M662" i="5"/>
  <c r="M628" i="5"/>
  <c r="D193" i="5"/>
  <c r="D125" i="5"/>
  <c r="D159" i="5"/>
  <c r="B631" i="5"/>
  <c r="B699" i="5"/>
  <c r="B665" i="5"/>
  <c r="S207" i="5"/>
  <c r="S173" i="5"/>
  <c r="S139" i="5"/>
  <c r="W671" i="5"/>
  <c r="W637" i="5"/>
  <c r="W705" i="5"/>
  <c r="J403" i="5"/>
  <c r="J437" i="5"/>
  <c r="J471" i="5"/>
  <c r="P622" i="5"/>
  <c r="P656" i="5"/>
  <c r="P690" i="5"/>
  <c r="W487" i="5"/>
  <c r="W453" i="5"/>
  <c r="W419" i="5"/>
  <c r="N432" i="5"/>
  <c r="N466" i="5"/>
  <c r="N398" i="5"/>
  <c r="T626" i="5"/>
  <c r="T694" i="5"/>
  <c r="T660" i="5"/>
  <c r="V206" i="5"/>
  <c r="V138" i="5"/>
  <c r="V172" i="5"/>
  <c r="F684" i="5"/>
  <c r="F650" i="5"/>
  <c r="F616" i="5"/>
  <c r="C201" i="5"/>
  <c r="C133" i="5"/>
  <c r="C167" i="5"/>
  <c r="Q651" i="5"/>
  <c r="Q685" i="5"/>
  <c r="Q617" i="5"/>
  <c r="W197" i="5"/>
  <c r="W129" i="5"/>
  <c r="W163" i="5"/>
  <c r="X212" i="5"/>
  <c r="X178" i="5"/>
  <c r="X144" i="5"/>
  <c r="K189" i="5"/>
  <c r="K121" i="5"/>
  <c r="K155" i="5"/>
  <c r="F211" i="5"/>
  <c r="F177" i="5"/>
  <c r="F143" i="5"/>
  <c r="D665" i="5"/>
  <c r="D699" i="5"/>
  <c r="D631" i="5"/>
  <c r="T629" i="5"/>
  <c r="T663" i="5"/>
  <c r="T697" i="5"/>
  <c r="T200" i="5"/>
  <c r="T166" i="5"/>
  <c r="T132" i="5"/>
  <c r="B205" i="5"/>
  <c r="B171" i="5"/>
  <c r="B137" i="5"/>
  <c r="I482" i="5"/>
  <c r="I414" i="5"/>
  <c r="I448" i="5"/>
  <c r="W191" i="5"/>
  <c r="W123" i="5"/>
  <c r="W157" i="5"/>
  <c r="B624" i="5"/>
  <c r="B692" i="5"/>
  <c r="B658" i="5"/>
  <c r="X201" i="5"/>
  <c r="X167" i="5"/>
  <c r="X133" i="5"/>
  <c r="N479" i="5"/>
  <c r="N411" i="5"/>
  <c r="N445" i="5"/>
  <c r="H491" i="5"/>
  <c r="H457" i="5"/>
  <c r="H423" i="5"/>
  <c r="N488" i="5"/>
  <c r="N420" i="5"/>
  <c r="N454" i="5"/>
  <c r="O212" i="5"/>
  <c r="O144" i="5"/>
  <c r="O178" i="5"/>
  <c r="G174" i="5"/>
  <c r="G140" i="5"/>
  <c r="G208" i="5"/>
  <c r="J140" i="5"/>
  <c r="J208" i="5"/>
  <c r="J174" i="5"/>
  <c r="H214" i="5"/>
  <c r="H146" i="5"/>
  <c r="H180" i="5"/>
  <c r="D470" i="5"/>
  <c r="D402" i="5"/>
  <c r="D436" i="5"/>
  <c r="H473" i="5"/>
  <c r="H439" i="5"/>
  <c r="H405" i="5"/>
  <c r="W485" i="5"/>
  <c r="W451" i="5"/>
  <c r="W417" i="5"/>
  <c r="T434" i="5"/>
  <c r="T468" i="5"/>
  <c r="T400" i="5"/>
  <c r="O136" i="5"/>
  <c r="O204" i="5"/>
  <c r="O170" i="5"/>
  <c r="I492" i="5"/>
  <c r="I458" i="5"/>
  <c r="I424" i="5"/>
  <c r="F489" i="5"/>
  <c r="F455" i="5"/>
  <c r="F421" i="5"/>
  <c r="H432" i="5"/>
  <c r="H466" i="5"/>
  <c r="H398" i="5"/>
  <c r="X436" i="5"/>
  <c r="X470" i="5"/>
  <c r="X402" i="5"/>
  <c r="J191" i="5"/>
  <c r="J123" i="5"/>
  <c r="J157" i="5"/>
  <c r="X159" i="5"/>
  <c r="X193" i="5"/>
  <c r="X125" i="5"/>
  <c r="M684" i="5"/>
  <c r="M650" i="5"/>
  <c r="M616" i="5"/>
  <c r="U673" i="5"/>
  <c r="U639" i="5"/>
  <c r="U707" i="5"/>
  <c r="P409" i="5"/>
  <c r="P443" i="5"/>
  <c r="P477" i="5"/>
  <c r="U187" i="5"/>
  <c r="U119" i="5"/>
  <c r="U153" i="5"/>
  <c r="F687" i="5"/>
  <c r="F653" i="5"/>
  <c r="F619" i="5"/>
  <c r="N474" i="5"/>
  <c r="N440" i="5"/>
  <c r="N406" i="5"/>
  <c r="W185" i="5"/>
  <c r="W117" i="5"/>
  <c r="W151" i="5"/>
  <c r="K433" i="5"/>
  <c r="K467" i="5"/>
  <c r="K399" i="5"/>
  <c r="X161" i="5"/>
  <c r="X195" i="5"/>
  <c r="X127" i="5"/>
  <c r="L692" i="5"/>
  <c r="L624" i="5"/>
  <c r="L658" i="5"/>
  <c r="Q488" i="5"/>
  <c r="Q454" i="5"/>
  <c r="Q420" i="5"/>
  <c r="B470" i="5"/>
  <c r="B436" i="5"/>
  <c r="B402" i="5"/>
  <c r="V490" i="5"/>
  <c r="V422" i="5"/>
  <c r="V456" i="5"/>
  <c r="W484" i="5"/>
  <c r="W450" i="5"/>
  <c r="W416" i="5"/>
  <c r="C191" i="5"/>
  <c r="C123" i="5"/>
  <c r="C157" i="5"/>
  <c r="P691" i="5"/>
  <c r="P623" i="5"/>
  <c r="P657" i="5"/>
  <c r="V665" i="5"/>
  <c r="V631" i="5"/>
  <c r="V699" i="5"/>
  <c r="E686" i="5"/>
  <c r="E652" i="5"/>
  <c r="E618" i="5"/>
  <c r="Y695" i="5"/>
  <c r="Y627" i="5"/>
  <c r="Y661" i="5"/>
  <c r="B615" i="5"/>
  <c r="B649" i="5"/>
  <c r="B683" i="5"/>
  <c r="R154" i="5"/>
  <c r="R120" i="5"/>
  <c r="R188" i="5"/>
  <c r="D135" i="5"/>
  <c r="D203" i="5"/>
  <c r="D169" i="5"/>
  <c r="S698" i="5"/>
  <c r="S664" i="5"/>
  <c r="S630" i="5"/>
  <c r="I478" i="5"/>
  <c r="I444" i="5"/>
  <c r="I410" i="5"/>
  <c r="Y161" i="5"/>
  <c r="Y195" i="5"/>
  <c r="Y127" i="5"/>
  <c r="O406" i="5"/>
  <c r="O440" i="5"/>
  <c r="O474" i="5"/>
  <c r="S164" i="5"/>
  <c r="S130" i="5"/>
  <c r="S198" i="5"/>
  <c r="X488" i="5"/>
  <c r="X454" i="5"/>
  <c r="X420" i="5"/>
  <c r="B407" i="5"/>
  <c r="B475" i="5"/>
  <c r="B441" i="5"/>
  <c r="K656" i="5"/>
  <c r="K690" i="5"/>
  <c r="K622" i="5"/>
  <c r="W142" i="5"/>
  <c r="W176" i="5"/>
  <c r="W210" i="5"/>
  <c r="T616" i="5"/>
  <c r="T650" i="5"/>
  <c r="T684" i="5"/>
  <c r="M157" i="5"/>
  <c r="M191" i="5"/>
  <c r="M123" i="5"/>
  <c r="H475" i="5"/>
  <c r="H441" i="5"/>
  <c r="H407" i="5"/>
  <c r="W493" i="5"/>
  <c r="W459" i="5"/>
  <c r="W425" i="5"/>
  <c r="O145" i="5"/>
  <c r="O213" i="5"/>
  <c r="O179" i="5"/>
  <c r="V693" i="5"/>
  <c r="V659" i="5"/>
  <c r="V625" i="5"/>
  <c r="R659" i="5"/>
  <c r="R693" i="5"/>
  <c r="R625" i="5"/>
  <c r="H481" i="5"/>
  <c r="H447" i="5"/>
  <c r="H413" i="5"/>
  <c r="N627" i="5"/>
  <c r="N695" i="5"/>
  <c r="N661" i="5"/>
  <c r="J687" i="5"/>
  <c r="J653" i="5"/>
  <c r="J619" i="5"/>
  <c r="T637" i="5"/>
  <c r="T705" i="5"/>
  <c r="T671" i="5"/>
  <c r="X686" i="5"/>
  <c r="X652" i="5"/>
  <c r="X618" i="5"/>
  <c r="V613" i="5"/>
  <c r="V681" i="5"/>
  <c r="V647" i="5"/>
  <c r="U477" i="5"/>
  <c r="U409" i="5"/>
  <c r="U443" i="5"/>
  <c r="Y641" i="5"/>
  <c r="Z641" i="5" s="1"/>
  <c r="Y709" i="5"/>
  <c r="Z709" i="5" s="1"/>
  <c r="Y675" i="5"/>
  <c r="Z675" i="5" s="1"/>
  <c r="Z607" i="5"/>
  <c r="F422" i="5"/>
  <c r="F456" i="5"/>
  <c r="F490" i="5"/>
  <c r="K484" i="5"/>
  <c r="K416" i="5"/>
  <c r="K450" i="5"/>
  <c r="V139" i="5"/>
  <c r="V207" i="5"/>
  <c r="V173" i="5"/>
  <c r="B625" i="5"/>
  <c r="B693" i="5"/>
  <c r="B659" i="5"/>
  <c r="K490" i="5"/>
  <c r="K456" i="5"/>
  <c r="K422" i="5"/>
  <c r="N475" i="5"/>
  <c r="N441" i="5"/>
  <c r="N407" i="5"/>
  <c r="Y697" i="5"/>
  <c r="Y663" i="5"/>
  <c r="Y629" i="5"/>
  <c r="H685" i="5"/>
  <c r="H617" i="5"/>
  <c r="H651" i="5"/>
  <c r="R647" i="5"/>
  <c r="R681" i="5"/>
  <c r="R613" i="5"/>
  <c r="I493" i="5"/>
  <c r="I459" i="5"/>
  <c r="I425" i="5"/>
  <c r="Q701" i="5"/>
  <c r="Q667" i="5"/>
  <c r="Q633" i="5"/>
  <c r="P416" i="5"/>
  <c r="P484" i="5"/>
  <c r="P450" i="5"/>
  <c r="F206" i="5"/>
  <c r="F172" i="5"/>
  <c r="F138" i="5"/>
  <c r="F668" i="5"/>
  <c r="F702" i="5"/>
  <c r="F634" i="5"/>
  <c r="O195" i="5"/>
  <c r="O127" i="5"/>
  <c r="O161" i="5"/>
  <c r="G161" i="5"/>
  <c r="G127" i="5"/>
  <c r="G195" i="5"/>
  <c r="J144" i="5"/>
  <c r="J212" i="5"/>
  <c r="J178" i="5"/>
  <c r="C186" i="5"/>
  <c r="C118" i="5"/>
  <c r="C152" i="5"/>
  <c r="X664" i="5"/>
  <c r="X630" i="5"/>
  <c r="X698" i="5"/>
  <c r="I210" i="5"/>
  <c r="I142" i="5"/>
  <c r="I176" i="5"/>
  <c r="P661" i="5"/>
  <c r="P695" i="5"/>
  <c r="P627" i="5"/>
  <c r="E469" i="5"/>
  <c r="E435" i="5"/>
  <c r="E401" i="5"/>
  <c r="H675" i="5"/>
  <c r="H709" i="5"/>
  <c r="H641" i="5"/>
  <c r="M438" i="5"/>
  <c r="M472" i="5"/>
  <c r="M404" i="5"/>
  <c r="Q206" i="5"/>
  <c r="Q138" i="5"/>
  <c r="Q172" i="5"/>
  <c r="L436" i="5"/>
  <c r="L470" i="5"/>
  <c r="L402" i="5"/>
  <c r="X164" i="5"/>
  <c r="X198" i="5"/>
  <c r="X130" i="5"/>
  <c r="S204" i="5"/>
  <c r="S170" i="5"/>
  <c r="S136" i="5"/>
  <c r="I634" i="5"/>
  <c r="I702" i="5"/>
  <c r="I668" i="5"/>
  <c r="L165" i="5"/>
  <c r="L199" i="5"/>
  <c r="L131" i="5"/>
  <c r="S154" i="5"/>
  <c r="S120" i="5"/>
  <c r="S188" i="5"/>
  <c r="X699" i="5"/>
  <c r="X665" i="5"/>
  <c r="X631" i="5"/>
  <c r="T701" i="5"/>
  <c r="T633" i="5"/>
  <c r="T667" i="5"/>
  <c r="N467" i="5"/>
  <c r="N399" i="5"/>
  <c r="N433" i="5"/>
  <c r="D192" i="5"/>
  <c r="D124" i="5"/>
  <c r="D158" i="5"/>
  <c r="F214" i="5"/>
  <c r="F180" i="5"/>
  <c r="F146" i="5"/>
  <c r="R674" i="5"/>
  <c r="R640" i="5"/>
  <c r="R708" i="5"/>
  <c r="E476" i="5"/>
  <c r="E442" i="5"/>
  <c r="E408" i="5"/>
  <c r="T666" i="5"/>
  <c r="T632" i="5"/>
  <c r="T700" i="5"/>
  <c r="G494" i="5"/>
  <c r="G426" i="5"/>
  <c r="G460" i="5"/>
  <c r="L672" i="5"/>
  <c r="L706" i="5"/>
  <c r="L638" i="5"/>
  <c r="V481" i="5"/>
  <c r="V413" i="5"/>
  <c r="V447" i="5"/>
  <c r="W492" i="5"/>
  <c r="W424" i="5"/>
  <c r="W458" i="5"/>
  <c r="L487" i="5"/>
  <c r="L419" i="5"/>
  <c r="L453" i="5"/>
  <c r="M173" i="5"/>
  <c r="M139" i="5"/>
  <c r="M207" i="5"/>
  <c r="N637" i="5"/>
  <c r="N705" i="5"/>
  <c r="N671" i="5"/>
  <c r="C187" i="5"/>
  <c r="C119" i="5"/>
  <c r="C153" i="5"/>
  <c r="X154" i="5"/>
  <c r="X188" i="5"/>
  <c r="X120" i="5"/>
  <c r="J213" i="5"/>
  <c r="J145" i="5"/>
  <c r="J179" i="5"/>
  <c r="I203" i="5"/>
  <c r="I135" i="5"/>
  <c r="I169" i="5"/>
  <c r="P670" i="5"/>
  <c r="P704" i="5"/>
  <c r="P636" i="5"/>
  <c r="H636" i="5"/>
  <c r="H704" i="5"/>
  <c r="H670" i="5"/>
  <c r="K651" i="5"/>
  <c r="K685" i="5"/>
  <c r="K617" i="5"/>
  <c r="P132" i="5"/>
  <c r="P200" i="5"/>
  <c r="P166" i="5"/>
  <c r="T625" i="5"/>
  <c r="T693" i="5"/>
  <c r="T659" i="5"/>
  <c r="E695" i="5"/>
  <c r="E661" i="5"/>
  <c r="E627" i="5"/>
  <c r="L474" i="5"/>
  <c r="L406" i="5"/>
  <c r="L440" i="5"/>
  <c r="P139" i="5"/>
  <c r="P207" i="5"/>
  <c r="P173" i="5"/>
  <c r="L663" i="5"/>
  <c r="L697" i="5"/>
  <c r="L629" i="5"/>
  <c r="R162" i="5"/>
  <c r="R128" i="5"/>
  <c r="R196" i="5"/>
  <c r="U659" i="5"/>
  <c r="U693" i="5"/>
  <c r="U625" i="5"/>
  <c r="I449" i="5"/>
  <c r="I483" i="5"/>
  <c r="I415" i="5"/>
  <c r="R624" i="5"/>
  <c r="R658" i="5"/>
  <c r="R692" i="5"/>
  <c r="Q194" i="5"/>
  <c r="Q126" i="5"/>
  <c r="Q160" i="5"/>
  <c r="K649" i="5"/>
  <c r="K615" i="5"/>
  <c r="K683" i="5"/>
  <c r="W656" i="5"/>
  <c r="W622" i="5"/>
  <c r="W690" i="5"/>
  <c r="F664" i="5"/>
  <c r="F698" i="5"/>
  <c r="F630" i="5"/>
  <c r="V208" i="5"/>
  <c r="V140" i="5"/>
  <c r="V174" i="5"/>
  <c r="C480" i="5"/>
  <c r="C446" i="5"/>
  <c r="C412" i="5"/>
  <c r="F669" i="5"/>
  <c r="F635" i="5"/>
  <c r="F703" i="5"/>
  <c r="K478" i="5"/>
  <c r="K444" i="5"/>
  <c r="K410" i="5"/>
  <c r="V691" i="5"/>
  <c r="V657" i="5"/>
  <c r="V623" i="5"/>
  <c r="O435" i="5"/>
  <c r="O469" i="5"/>
  <c r="O401" i="5"/>
  <c r="O205" i="5"/>
  <c r="O137" i="5"/>
  <c r="O171" i="5"/>
  <c r="S166" i="5"/>
  <c r="S132" i="5"/>
  <c r="S200" i="5"/>
  <c r="I694" i="5"/>
  <c r="I660" i="5"/>
  <c r="I626" i="5"/>
  <c r="S431" i="5"/>
  <c r="S465" i="5"/>
  <c r="S397" i="5"/>
  <c r="X151" i="5"/>
  <c r="X185" i="5"/>
  <c r="X117" i="5"/>
  <c r="F614" i="5"/>
  <c r="F682" i="5"/>
  <c r="F648" i="5"/>
  <c r="W133" i="5"/>
  <c r="W167" i="5"/>
  <c r="W201" i="5"/>
  <c r="C621" i="5"/>
  <c r="C655" i="5"/>
  <c r="C689" i="5"/>
  <c r="L493" i="5"/>
  <c r="L459" i="5"/>
  <c r="L425" i="5"/>
  <c r="X210" i="5"/>
  <c r="X176" i="5"/>
  <c r="X142" i="5"/>
  <c r="E198" i="5"/>
  <c r="E130" i="5"/>
  <c r="E164" i="5"/>
  <c r="V418" i="5"/>
  <c r="V486" i="5"/>
  <c r="V452" i="5"/>
  <c r="W658" i="5"/>
  <c r="W692" i="5"/>
  <c r="W624" i="5"/>
  <c r="M458" i="5"/>
  <c r="M424" i="5"/>
  <c r="M492" i="5"/>
  <c r="F656" i="5"/>
  <c r="F690" i="5"/>
  <c r="F622" i="5"/>
  <c r="K460" i="5"/>
  <c r="K494" i="5"/>
  <c r="K426" i="5"/>
  <c r="D468" i="5"/>
  <c r="D400" i="5"/>
  <c r="D434" i="5"/>
  <c r="U708" i="5"/>
  <c r="U674" i="5"/>
  <c r="U640" i="5"/>
  <c r="S432" i="5"/>
  <c r="S466" i="5"/>
  <c r="S398" i="5"/>
  <c r="U662" i="5"/>
  <c r="U696" i="5"/>
  <c r="U628" i="5"/>
  <c r="C411" i="5"/>
  <c r="C479" i="5"/>
  <c r="C445" i="5"/>
  <c r="J210" i="5"/>
  <c r="J142" i="5"/>
  <c r="J176" i="5"/>
  <c r="S694" i="5"/>
  <c r="S626" i="5"/>
  <c r="S660" i="5"/>
  <c r="T672" i="5"/>
  <c r="T638" i="5"/>
  <c r="T706" i="5"/>
  <c r="C632" i="5"/>
  <c r="C700" i="5"/>
  <c r="C666" i="5"/>
  <c r="N146" i="5"/>
  <c r="N180" i="5"/>
  <c r="N214" i="5"/>
  <c r="O133" i="5"/>
  <c r="O167" i="5"/>
  <c r="O201" i="5"/>
  <c r="V697" i="5"/>
  <c r="V663" i="5"/>
  <c r="V629" i="5"/>
  <c r="O475" i="5"/>
  <c r="O441" i="5"/>
  <c r="O407" i="5"/>
  <c r="T472" i="5"/>
  <c r="T438" i="5"/>
  <c r="T404" i="5"/>
  <c r="B158" i="5"/>
  <c r="B124" i="5"/>
  <c r="B192" i="5"/>
  <c r="Y489" i="5"/>
  <c r="Y455" i="5"/>
  <c r="Y421" i="5"/>
  <c r="E492" i="5"/>
  <c r="E458" i="5"/>
  <c r="E424" i="5"/>
  <c r="T213" i="5"/>
  <c r="T179" i="5"/>
  <c r="T145" i="5"/>
  <c r="R211" i="5"/>
  <c r="R177" i="5"/>
  <c r="R143" i="5"/>
  <c r="H621" i="5"/>
  <c r="H655" i="5"/>
  <c r="H689" i="5"/>
  <c r="B204" i="5"/>
  <c r="B170" i="5"/>
  <c r="B136" i="5"/>
  <c r="H619" i="5"/>
  <c r="H687" i="5"/>
  <c r="H653" i="5"/>
  <c r="R213" i="5"/>
  <c r="R179" i="5"/>
  <c r="R145" i="5"/>
  <c r="T436" i="5"/>
  <c r="T470" i="5"/>
  <c r="T402" i="5"/>
  <c r="G447" i="5"/>
  <c r="G481" i="5"/>
  <c r="G413" i="5"/>
  <c r="U408" i="5"/>
  <c r="U476" i="5"/>
  <c r="U442" i="5"/>
  <c r="C200" i="5"/>
  <c r="C132" i="5"/>
  <c r="C166" i="5"/>
  <c r="V669" i="5"/>
  <c r="V703" i="5"/>
  <c r="V635" i="5"/>
  <c r="O694" i="5"/>
  <c r="O660" i="5"/>
  <c r="O626" i="5"/>
  <c r="U205" i="5"/>
  <c r="U137" i="5"/>
  <c r="U171" i="5"/>
  <c r="S690" i="5"/>
  <c r="S656" i="5"/>
  <c r="S622" i="5"/>
  <c r="N640" i="5"/>
  <c r="N674" i="5"/>
  <c r="N708" i="5"/>
  <c r="F492" i="5"/>
  <c r="F458" i="5"/>
  <c r="F424" i="5"/>
  <c r="U486" i="5"/>
  <c r="U418" i="5"/>
  <c r="U452" i="5"/>
  <c r="U188" i="5"/>
  <c r="U120" i="5"/>
  <c r="U154" i="5"/>
  <c r="M172" i="5"/>
  <c r="M206" i="5"/>
  <c r="M138" i="5"/>
  <c r="R615" i="5"/>
  <c r="R649" i="5"/>
  <c r="R683" i="5"/>
  <c r="R480" i="5"/>
  <c r="R446" i="5"/>
  <c r="R412" i="5"/>
  <c r="Q431" i="5"/>
  <c r="Q465" i="5"/>
  <c r="Q397" i="5"/>
  <c r="G706" i="5"/>
  <c r="G638" i="5"/>
  <c r="G672" i="5"/>
  <c r="S457" i="5"/>
  <c r="S491" i="5"/>
  <c r="S423" i="5"/>
  <c r="O492" i="5"/>
  <c r="O424" i="5"/>
  <c r="O458" i="5"/>
  <c r="C141" i="5"/>
  <c r="C209" i="5"/>
  <c r="C175" i="5"/>
  <c r="U690" i="5"/>
  <c r="U622" i="5"/>
  <c r="U656" i="5"/>
  <c r="F162" i="5"/>
  <c r="F128" i="5"/>
  <c r="F196" i="5"/>
  <c r="Y486" i="5"/>
  <c r="Y452" i="5"/>
  <c r="Y418" i="5"/>
  <c r="R214" i="5"/>
  <c r="R180" i="5"/>
  <c r="R146" i="5"/>
  <c r="L163" i="5"/>
  <c r="L197" i="5"/>
  <c r="L129" i="5"/>
  <c r="P674" i="5"/>
  <c r="P640" i="5"/>
  <c r="P708" i="5"/>
  <c r="X452" i="5"/>
  <c r="X418" i="5"/>
  <c r="X486" i="5"/>
  <c r="R618" i="5"/>
  <c r="R686" i="5"/>
  <c r="R652" i="5"/>
  <c r="D467" i="5"/>
  <c r="D399" i="5"/>
  <c r="D433" i="5"/>
  <c r="T634" i="5"/>
  <c r="T668" i="5"/>
  <c r="T702" i="5"/>
  <c r="K200" i="5"/>
  <c r="K132" i="5"/>
  <c r="K166" i="5"/>
  <c r="H674" i="5"/>
  <c r="H640" i="5"/>
  <c r="H708" i="5"/>
  <c r="V194" i="5"/>
  <c r="V126" i="5"/>
  <c r="V160" i="5"/>
  <c r="E460" i="5"/>
  <c r="E426" i="5"/>
  <c r="E494" i="5"/>
  <c r="H202" i="5"/>
  <c r="H168" i="5"/>
  <c r="H134" i="5"/>
  <c r="S697" i="5"/>
  <c r="S663" i="5"/>
  <c r="S629" i="5"/>
  <c r="T622" i="5"/>
  <c r="T690" i="5"/>
  <c r="T656" i="5"/>
  <c r="M178" i="5"/>
  <c r="M212" i="5"/>
  <c r="M144" i="5"/>
  <c r="S683" i="5"/>
  <c r="S649" i="5"/>
  <c r="S615" i="5"/>
  <c r="B437" i="5"/>
  <c r="B471" i="5"/>
  <c r="B403" i="5"/>
  <c r="T210" i="5"/>
  <c r="T176" i="5"/>
  <c r="T142" i="5"/>
  <c r="J475" i="5"/>
  <c r="J407" i="5"/>
  <c r="J441" i="5"/>
  <c r="E193" i="5"/>
  <c r="E125" i="5"/>
  <c r="E159" i="5"/>
  <c r="V132" i="5"/>
  <c r="V200" i="5"/>
  <c r="V166" i="5"/>
  <c r="Y491" i="5"/>
  <c r="Y457" i="5"/>
  <c r="Y423" i="5"/>
  <c r="R206" i="5"/>
  <c r="R172" i="5"/>
  <c r="R138" i="5"/>
  <c r="K660" i="5"/>
  <c r="K694" i="5"/>
  <c r="K626" i="5"/>
  <c r="C208" i="5"/>
  <c r="C140" i="5"/>
  <c r="C174" i="5"/>
  <c r="U700" i="5"/>
  <c r="U632" i="5"/>
  <c r="U666" i="5"/>
  <c r="J411" i="5"/>
  <c r="J479" i="5"/>
  <c r="J445" i="5"/>
  <c r="J408" i="5"/>
  <c r="J476" i="5"/>
  <c r="J442" i="5"/>
  <c r="W469" i="5"/>
  <c r="W435" i="5"/>
  <c r="W401" i="5"/>
  <c r="L209" i="5"/>
  <c r="L175" i="5"/>
  <c r="L141" i="5"/>
  <c r="Q660" i="5"/>
  <c r="Q694" i="5"/>
  <c r="Q626" i="5"/>
  <c r="S437" i="5"/>
  <c r="S403" i="5"/>
  <c r="S471" i="5"/>
  <c r="H485" i="5"/>
  <c r="H417" i="5"/>
  <c r="H451" i="5"/>
  <c r="F165" i="5"/>
  <c r="F131" i="5"/>
  <c r="F199" i="5"/>
  <c r="F626" i="5"/>
  <c r="F660" i="5"/>
  <c r="F694" i="5"/>
  <c r="I613" i="5"/>
  <c r="I681" i="5"/>
  <c r="I647" i="5"/>
  <c r="N625" i="5"/>
  <c r="N693" i="5"/>
  <c r="N659" i="5"/>
  <c r="B488" i="5"/>
  <c r="B454" i="5"/>
  <c r="B420" i="5"/>
  <c r="G438" i="5"/>
  <c r="G404" i="5"/>
  <c r="G472" i="5"/>
  <c r="G456" i="5"/>
  <c r="G490" i="5"/>
  <c r="G422" i="5"/>
  <c r="P406" i="5"/>
  <c r="P474" i="5"/>
  <c r="P440" i="5"/>
  <c r="S493" i="5"/>
  <c r="S459" i="5"/>
  <c r="S425" i="5"/>
  <c r="P133" i="5"/>
  <c r="P201" i="5"/>
  <c r="P167" i="5"/>
  <c r="S691" i="5"/>
  <c r="S623" i="5"/>
  <c r="S657" i="5"/>
  <c r="G686" i="5"/>
  <c r="G652" i="5"/>
  <c r="G618" i="5"/>
  <c r="W480" i="5"/>
  <c r="W412" i="5"/>
  <c r="W446" i="5"/>
  <c r="G173" i="5"/>
  <c r="G207" i="5"/>
  <c r="G139" i="5"/>
  <c r="E214" i="5"/>
  <c r="E180" i="5"/>
  <c r="E146" i="5"/>
  <c r="G154" i="5"/>
  <c r="G120" i="5"/>
  <c r="G188" i="5"/>
  <c r="N152" i="5"/>
  <c r="N118" i="5"/>
  <c r="N186" i="5"/>
  <c r="J686" i="5"/>
  <c r="J652" i="5"/>
  <c r="J618" i="5"/>
  <c r="N471" i="5"/>
  <c r="N437" i="5"/>
  <c r="N403" i="5"/>
  <c r="U196" i="5"/>
  <c r="U128" i="5"/>
  <c r="U162" i="5"/>
  <c r="W668" i="5"/>
  <c r="W634" i="5"/>
  <c r="W702" i="5"/>
  <c r="P415" i="5"/>
  <c r="P483" i="5"/>
  <c r="P449" i="5"/>
  <c r="N613" i="5"/>
  <c r="N647" i="5"/>
  <c r="N681" i="5"/>
  <c r="Q434" i="5"/>
  <c r="Q468" i="5"/>
  <c r="Q400" i="5"/>
  <c r="M166" i="5"/>
  <c r="M200" i="5"/>
  <c r="M132" i="5"/>
  <c r="V135" i="5"/>
  <c r="V203" i="5"/>
  <c r="V169" i="5"/>
  <c r="D187" i="5"/>
  <c r="D119" i="5"/>
  <c r="D153" i="5"/>
  <c r="H476" i="5"/>
  <c r="H408" i="5"/>
  <c r="H442" i="5"/>
  <c r="L210" i="5"/>
  <c r="L176" i="5"/>
  <c r="L142" i="5"/>
  <c r="N434" i="5"/>
  <c r="N468" i="5"/>
  <c r="N400" i="5"/>
  <c r="I697" i="5"/>
  <c r="I629" i="5"/>
  <c r="I663" i="5"/>
  <c r="L490" i="5"/>
  <c r="L456" i="5"/>
  <c r="L422" i="5"/>
  <c r="N626" i="5"/>
  <c r="N660" i="5"/>
  <c r="N694" i="5"/>
  <c r="H706" i="5"/>
  <c r="H638" i="5"/>
  <c r="H672" i="5"/>
  <c r="S151" i="5"/>
  <c r="S117" i="5"/>
  <c r="S185" i="5"/>
  <c r="N635" i="5"/>
  <c r="N669" i="5"/>
  <c r="N703" i="5"/>
  <c r="D685" i="5"/>
  <c r="D617" i="5"/>
  <c r="D651" i="5"/>
  <c r="M167" i="5"/>
  <c r="M133" i="5"/>
  <c r="M201" i="5"/>
  <c r="H688" i="5"/>
  <c r="H620" i="5"/>
  <c r="H654" i="5"/>
  <c r="W700" i="5"/>
  <c r="W666" i="5"/>
  <c r="W632" i="5"/>
  <c r="T683" i="5"/>
  <c r="T615" i="5"/>
  <c r="T649" i="5"/>
  <c r="E205" i="5"/>
  <c r="E137" i="5"/>
  <c r="E171" i="5"/>
  <c r="I707" i="5"/>
  <c r="I639" i="5"/>
  <c r="I673" i="5"/>
  <c r="F636" i="5"/>
  <c r="F704" i="5"/>
  <c r="F670" i="5"/>
  <c r="H613" i="5"/>
  <c r="H681" i="5"/>
  <c r="H647" i="5"/>
  <c r="X685" i="5"/>
  <c r="X651" i="5"/>
  <c r="X617" i="5"/>
  <c r="J186" i="5"/>
  <c r="J118" i="5"/>
  <c r="J152" i="5"/>
  <c r="V202" i="5"/>
  <c r="V134" i="5"/>
  <c r="V168" i="5"/>
  <c r="Q137" i="5"/>
  <c r="Q205" i="5"/>
  <c r="Q171" i="5"/>
  <c r="X414" i="5"/>
  <c r="X482" i="5"/>
  <c r="X448" i="5"/>
  <c r="F158" i="5"/>
  <c r="F124" i="5"/>
  <c r="F192" i="5"/>
  <c r="P692" i="5"/>
  <c r="P624" i="5"/>
  <c r="P658" i="5"/>
  <c r="I197" i="5"/>
  <c r="I129" i="5"/>
  <c r="I163" i="5"/>
  <c r="X207" i="5"/>
  <c r="X173" i="5"/>
  <c r="X139" i="5"/>
  <c r="N621" i="5"/>
  <c r="N655" i="5"/>
  <c r="N689" i="5"/>
  <c r="S155" i="5"/>
  <c r="S121" i="5"/>
  <c r="S189" i="5"/>
  <c r="K648" i="5"/>
  <c r="K682" i="5"/>
  <c r="K614" i="5"/>
  <c r="M450" i="5"/>
  <c r="M416" i="5"/>
  <c r="M484" i="5"/>
  <c r="L472" i="5"/>
  <c r="L438" i="5"/>
  <c r="L404" i="5"/>
  <c r="C204" i="5"/>
  <c r="C136" i="5"/>
  <c r="C170" i="5"/>
  <c r="Q703" i="5"/>
  <c r="Q669" i="5"/>
  <c r="Q635" i="5"/>
  <c r="S439" i="5"/>
  <c r="S473" i="5"/>
  <c r="S405" i="5"/>
  <c r="B617" i="5"/>
  <c r="B685" i="5"/>
  <c r="B651" i="5"/>
  <c r="W489" i="5"/>
  <c r="W421" i="5"/>
  <c r="W455" i="5"/>
  <c r="V671" i="5"/>
  <c r="V705" i="5"/>
  <c r="V637" i="5"/>
  <c r="W665" i="5"/>
  <c r="W631" i="5"/>
  <c r="W699" i="5"/>
  <c r="E482" i="5"/>
  <c r="E448" i="5"/>
  <c r="E414" i="5"/>
  <c r="P466" i="5"/>
  <c r="P398" i="5"/>
  <c r="P432" i="5"/>
  <c r="E136" i="5"/>
  <c r="E204" i="5"/>
  <c r="E170" i="5"/>
  <c r="B208" i="5"/>
  <c r="B174" i="5"/>
  <c r="B140" i="5"/>
  <c r="N157" i="5"/>
  <c r="N123" i="5"/>
  <c r="N191" i="5"/>
  <c r="P413" i="5"/>
  <c r="P447" i="5"/>
  <c r="P481" i="5"/>
  <c r="H471" i="5"/>
  <c r="H437" i="5"/>
  <c r="H403" i="5"/>
  <c r="L202" i="5"/>
  <c r="L168" i="5"/>
  <c r="L134" i="5"/>
  <c r="I625" i="5"/>
  <c r="I693" i="5"/>
  <c r="I659" i="5"/>
  <c r="G454" i="5"/>
  <c r="G488" i="5"/>
  <c r="G420" i="5"/>
  <c r="O689" i="5"/>
  <c r="O655" i="5"/>
  <c r="O621" i="5"/>
  <c r="C185" i="5"/>
  <c r="C117" i="5"/>
  <c r="C151" i="5"/>
  <c r="X669" i="5"/>
  <c r="X635" i="5"/>
  <c r="X703" i="5"/>
  <c r="P203" i="5"/>
  <c r="P135" i="5"/>
  <c r="P169" i="5"/>
  <c r="B622" i="5"/>
  <c r="B690" i="5"/>
  <c r="B656" i="5"/>
  <c r="I446" i="5"/>
  <c r="I412" i="5"/>
  <c r="I480" i="5"/>
  <c r="T413" i="5"/>
  <c r="T481" i="5"/>
  <c r="T447" i="5"/>
  <c r="T474" i="5"/>
  <c r="T440" i="5"/>
  <c r="T406" i="5"/>
  <c r="S165" i="5"/>
  <c r="S131" i="5"/>
  <c r="S199" i="5"/>
  <c r="H622" i="5"/>
  <c r="H690" i="5"/>
  <c r="H656" i="5"/>
  <c r="W674" i="5"/>
  <c r="W640" i="5"/>
  <c r="W708" i="5"/>
  <c r="E188" i="5"/>
  <c r="E120" i="5"/>
  <c r="E154" i="5"/>
  <c r="Q483" i="5"/>
  <c r="Q449" i="5"/>
  <c r="Q415" i="5"/>
  <c r="Y206" i="5"/>
  <c r="Y172" i="5"/>
  <c r="Y138" i="5"/>
  <c r="H628" i="5"/>
  <c r="H696" i="5"/>
  <c r="H662" i="5"/>
  <c r="W434" i="5"/>
  <c r="W468" i="5"/>
  <c r="W400" i="5"/>
  <c r="X487" i="5"/>
  <c r="X419" i="5"/>
  <c r="X453" i="5"/>
  <c r="P134" i="5"/>
  <c r="P168" i="5"/>
  <c r="P202" i="5"/>
  <c r="I194" i="5"/>
  <c r="I126" i="5"/>
  <c r="I160" i="5"/>
  <c r="C414" i="5"/>
  <c r="C448" i="5"/>
  <c r="C482" i="5"/>
  <c r="W473" i="5"/>
  <c r="W439" i="5"/>
  <c r="W405" i="5"/>
  <c r="E465" i="5"/>
  <c r="E431" i="5"/>
  <c r="E397" i="5"/>
  <c r="B467" i="5"/>
  <c r="B433" i="5"/>
  <c r="B399" i="5"/>
  <c r="J141" i="5"/>
  <c r="J209" i="5"/>
  <c r="J175" i="5"/>
  <c r="U692" i="5"/>
  <c r="U658" i="5"/>
  <c r="U624" i="5"/>
  <c r="X443" i="5"/>
  <c r="X477" i="5"/>
  <c r="X409" i="5"/>
  <c r="H155" i="5"/>
  <c r="H189" i="5"/>
  <c r="H121" i="5"/>
  <c r="J143" i="5"/>
  <c r="J211" i="5"/>
  <c r="J177" i="5"/>
  <c r="D410" i="5"/>
  <c r="D478" i="5"/>
  <c r="D444" i="5"/>
  <c r="B209" i="5"/>
  <c r="B175" i="5"/>
  <c r="B141" i="5"/>
  <c r="F705" i="5"/>
  <c r="F671" i="5"/>
  <c r="F637" i="5"/>
  <c r="O468" i="5"/>
  <c r="O434" i="5"/>
  <c r="O400" i="5"/>
  <c r="W213" i="5"/>
  <c r="W145" i="5"/>
  <c r="W179" i="5"/>
  <c r="K699" i="5"/>
  <c r="K665" i="5"/>
  <c r="K631" i="5"/>
  <c r="I191" i="5"/>
  <c r="I123" i="5"/>
  <c r="I157" i="5"/>
  <c r="K185" i="5"/>
  <c r="K117" i="5"/>
  <c r="K151" i="5"/>
  <c r="K705" i="5"/>
  <c r="K671" i="5"/>
  <c r="K637" i="5"/>
  <c r="N622" i="5"/>
  <c r="N690" i="5"/>
  <c r="N656" i="5"/>
  <c r="J201" i="5"/>
  <c r="J133" i="5"/>
  <c r="J167" i="5"/>
  <c r="Y160" i="5"/>
  <c r="Y194" i="5"/>
  <c r="Y126" i="5"/>
  <c r="G212" i="5"/>
  <c r="G178" i="5"/>
  <c r="G144" i="5"/>
  <c r="M203" i="5"/>
  <c r="M169" i="5"/>
  <c r="M135" i="5"/>
  <c r="V493" i="5"/>
  <c r="V425" i="5"/>
  <c r="V459" i="5"/>
  <c r="Q186" i="5"/>
  <c r="Q118" i="5"/>
  <c r="Q152" i="5"/>
  <c r="L206" i="5"/>
  <c r="L172" i="5"/>
  <c r="L138" i="5"/>
  <c r="G459" i="5"/>
  <c r="G493" i="5"/>
  <c r="G425" i="5"/>
  <c r="I640" i="5"/>
  <c r="I708" i="5"/>
  <c r="I674" i="5"/>
  <c r="H210" i="5"/>
  <c r="H176" i="5"/>
  <c r="H142" i="5"/>
  <c r="D195" i="5"/>
  <c r="D127" i="5"/>
  <c r="D161" i="5"/>
  <c r="Q209" i="5"/>
  <c r="Q141" i="5"/>
  <c r="Q175" i="5"/>
  <c r="P665" i="5"/>
  <c r="P631" i="5"/>
  <c r="P699" i="5"/>
  <c r="M153" i="5"/>
  <c r="M187" i="5"/>
  <c r="M119" i="5"/>
  <c r="D136" i="5"/>
  <c r="D170" i="5"/>
  <c r="D204" i="5"/>
  <c r="V190" i="5"/>
  <c r="V122" i="5"/>
  <c r="V156" i="5"/>
  <c r="E650" i="5"/>
  <c r="E684" i="5"/>
  <c r="E616" i="5"/>
  <c r="B445" i="5"/>
  <c r="B411" i="5"/>
  <c r="B479" i="5"/>
  <c r="C199" i="5"/>
  <c r="C131" i="5"/>
  <c r="C165" i="5"/>
  <c r="M687" i="5"/>
  <c r="M653" i="5"/>
  <c r="M619" i="5"/>
  <c r="C490" i="5"/>
  <c r="C456" i="5"/>
  <c r="C422" i="5"/>
  <c r="L617" i="5"/>
  <c r="L651" i="5"/>
  <c r="L685" i="5"/>
  <c r="M488" i="5"/>
  <c r="M454" i="5"/>
  <c r="M420" i="5"/>
  <c r="X206" i="5"/>
  <c r="X172" i="5"/>
  <c r="X138" i="5"/>
  <c r="K472" i="5"/>
  <c r="K438" i="5"/>
  <c r="K404" i="5"/>
  <c r="M444" i="5"/>
  <c r="M410" i="5"/>
  <c r="M478" i="5"/>
  <c r="N614" i="5"/>
  <c r="N682" i="5"/>
  <c r="N648" i="5"/>
  <c r="H163" i="5"/>
  <c r="H197" i="5"/>
  <c r="H129" i="5"/>
  <c r="E657" i="5"/>
  <c r="E691" i="5"/>
  <c r="E623" i="5"/>
  <c r="X478" i="5"/>
  <c r="X410" i="5"/>
  <c r="X444" i="5"/>
  <c r="G709" i="5"/>
  <c r="G641" i="5"/>
  <c r="G675" i="5"/>
  <c r="E142" i="5"/>
  <c r="E210" i="5"/>
  <c r="E176" i="5"/>
  <c r="Q140" i="5"/>
  <c r="Q208" i="5"/>
  <c r="Q174" i="5"/>
  <c r="Q652" i="5"/>
  <c r="Q686" i="5"/>
  <c r="Q618" i="5"/>
  <c r="L152" i="5"/>
  <c r="L186" i="5"/>
  <c r="L118" i="5"/>
  <c r="Q132" i="5"/>
  <c r="Q200" i="5"/>
  <c r="Q166" i="5"/>
  <c r="L683" i="5"/>
  <c r="L649" i="5"/>
  <c r="L615" i="5"/>
  <c r="K480" i="5"/>
  <c r="K446" i="5"/>
  <c r="K412" i="5"/>
  <c r="K485" i="5"/>
  <c r="K417" i="5"/>
  <c r="K451" i="5"/>
  <c r="U431" i="5"/>
  <c r="U465" i="5"/>
  <c r="U397" i="5"/>
  <c r="X202" i="5"/>
  <c r="X168" i="5"/>
  <c r="X134" i="5"/>
  <c r="V696" i="5"/>
  <c r="V662" i="5"/>
  <c r="V628" i="5"/>
  <c r="J417" i="5"/>
  <c r="J485" i="5"/>
  <c r="J451" i="5"/>
  <c r="W707" i="5"/>
  <c r="W639" i="5"/>
  <c r="W673" i="5"/>
  <c r="C477" i="5"/>
  <c r="C443" i="5"/>
  <c r="C409" i="5"/>
  <c r="L668" i="5"/>
  <c r="L702" i="5"/>
  <c r="L634" i="5"/>
  <c r="O491" i="5"/>
  <c r="O423" i="5"/>
  <c r="O457" i="5"/>
  <c r="N431" i="5"/>
  <c r="N465" i="5"/>
  <c r="N397" i="5"/>
  <c r="I214" i="5"/>
  <c r="I146" i="5"/>
  <c r="I180" i="5"/>
  <c r="X466" i="5"/>
  <c r="X432" i="5"/>
  <c r="X398" i="5"/>
  <c r="S440" i="5"/>
  <c r="S474" i="5"/>
  <c r="S406" i="5"/>
  <c r="O485" i="5"/>
  <c r="O451" i="5"/>
  <c r="O417" i="5"/>
  <c r="E472" i="5"/>
  <c r="E438" i="5"/>
  <c r="E404" i="5"/>
  <c r="M431" i="5"/>
  <c r="M465" i="5"/>
  <c r="M397" i="5"/>
  <c r="L689" i="5"/>
  <c r="L621" i="5"/>
  <c r="L655" i="5"/>
  <c r="W141" i="5"/>
  <c r="W209" i="5"/>
  <c r="W175" i="5"/>
  <c r="C146" i="5"/>
  <c r="C180" i="5"/>
  <c r="C214" i="5"/>
  <c r="I698" i="5"/>
  <c r="I664" i="5"/>
  <c r="I630" i="5"/>
  <c r="Y442" i="5"/>
  <c r="Y476" i="5"/>
  <c r="Y408" i="5"/>
  <c r="F491" i="5"/>
  <c r="F457" i="5"/>
  <c r="F423" i="5"/>
  <c r="M474" i="5"/>
  <c r="M440" i="5"/>
  <c r="M406" i="5"/>
  <c r="I185" i="5"/>
  <c r="I117" i="5"/>
  <c r="I151" i="5"/>
  <c r="Y213" i="5"/>
  <c r="Z213" i="5" s="1"/>
  <c r="Z111" i="5"/>
  <c r="Y179" i="5"/>
  <c r="Z179" i="5" s="1"/>
  <c r="Y145" i="5"/>
  <c r="Z145" i="5" s="1"/>
  <c r="C695" i="5"/>
  <c r="C661" i="5"/>
  <c r="C627" i="5"/>
  <c r="X211" i="5"/>
  <c r="X177" i="5"/>
  <c r="X143" i="5"/>
  <c r="K659" i="5"/>
  <c r="K625" i="5"/>
  <c r="K693" i="5"/>
  <c r="Y477" i="5"/>
  <c r="Y443" i="5"/>
  <c r="Y409" i="5"/>
  <c r="O650" i="5"/>
  <c r="O684" i="5"/>
  <c r="O616" i="5"/>
  <c r="F205" i="5"/>
  <c r="F171" i="5"/>
  <c r="F137" i="5"/>
  <c r="W144" i="5"/>
  <c r="W212" i="5"/>
  <c r="W178" i="5"/>
  <c r="S680" i="5"/>
  <c r="S646" i="5"/>
  <c r="S612" i="5"/>
  <c r="M453" i="5"/>
  <c r="M419" i="5"/>
  <c r="M487" i="5"/>
  <c r="J193" i="5"/>
  <c r="J125" i="5"/>
  <c r="J159" i="5"/>
  <c r="D422" i="5"/>
  <c r="D456" i="5"/>
  <c r="D490" i="5"/>
  <c r="H467" i="5"/>
  <c r="H399" i="5"/>
  <c r="H433" i="5"/>
  <c r="L708" i="5"/>
  <c r="L674" i="5"/>
  <c r="L640" i="5"/>
  <c r="Y210" i="5"/>
  <c r="Y176" i="5"/>
  <c r="Y142" i="5"/>
  <c r="V667" i="5"/>
  <c r="V701" i="5"/>
  <c r="V633" i="5"/>
  <c r="J198" i="5"/>
  <c r="J130" i="5"/>
  <c r="J164" i="5"/>
  <c r="N206" i="5"/>
  <c r="N172" i="5"/>
  <c r="N138" i="5"/>
  <c r="P140" i="5"/>
  <c r="P174" i="5"/>
  <c r="P208" i="5"/>
  <c r="M707" i="5"/>
  <c r="M673" i="5"/>
  <c r="M639" i="5"/>
  <c r="K493" i="5"/>
  <c r="K425" i="5"/>
  <c r="K459" i="5"/>
  <c r="V186" i="5"/>
  <c r="V118" i="5"/>
  <c r="V152" i="5"/>
  <c r="K709" i="5"/>
  <c r="K641" i="5"/>
  <c r="K675" i="5"/>
  <c r="D615" i="5"/>
  <c r="D649" i="5"/>
  <c r="D683" i="5"/>
  <c r="O471" i="5"/>
  <c r="O437" i="5"/>
  <c r="O403" i="5"/>
  <c r="S681" i="5"/>
  <c r="S647" i="5"/>
  <c r="S613" i="5"/>
  <c r="H465" i="5"/>
  <c r="H431" i="5"/>
  <c r="H397" i="5"/>
  <c r="T201" i="5"/>
  <c r="T167" i="5"/>
  <c r="T133" i="5"/>
  <c r="C660" i="5"/>
  <c r="C694" i="5"/>
  <c r="C626" i="5"/>
  <c r="I413" i="5"/>
  <c r="I447" i="5"/>
  <c r="I481" i="5"/>
  <c r="G452" i="5"/>
  <c r="G486" i="5"/>
  <c r="G418" i="5"/>
  <c r="L401" i="5"/>
  <c r="L469" i="5"/>
  <c r="L435" i="5"/>
  <c r="O656" i="5"/>
  <c r="O690" i="5"/>
  <c r="O622" i="5"/>
  <c r="D191" i="5"/>
  <c r="D123" i="5"/>
  <c r="D157" i="5"/>
  <c r="T619" i="5"/>
  <c r="T687" i="5"/>
  <c r="T653" i="5"/>
  <c r="X204" i="5"/>
  <c r="X170" i="5"/>
  <c r="X136" i="5"/>
  <c r="N163" i="5"/>
  <c r="N129" i="5"/>
  <c r="N197" i="5"/>
  <c r="Y704" i="5"/>
  <c r="Y670" i="5"/>
  <c r="Y636" i="5"/>
  <c r="E707" i="5"/>
  <c r="E673" i="5"/>
  <c r="E639" i="5"/>
  <c r="N213" i="5"/>
  <c r="N179" i="5"/>
  <c r="N145" i="5"/>
  <c r="T617" i="5"/>
  <c r="T685" i="5"/>
  <c r="T651" i="5"/>
  <c r="G696" i="5"/>
  <c r="G628" i="5"/>
  <c r="G662" i="5"/>
  <c r="K197" i="5"/>
  <c r="K129" i="5"/>
  <c r="K163" i="5"/>
  <c r="U691" i="5"/>
  <c r="U623" i="5"/>
  <c r="U657" i="5"/>
  <c r="X158" i="5"/>
  <c r="X192" i="5"/>
  <c r="X124" i="5"/>
  <c r="K143" i="5"/>
  <c r="K211" i="5"/>
  <c r="K177" i="5"/>
  <c r="S161" i="5"/>
  <c r="S127" i="5"/>
  <c r="S195" i="5"/>
  <c r="T158" i="5"/>
  <c r="T192" i="5"/>
  <c r="T124" i="5"/>
  <c r="F673" i="5"/>
  <c r="F639" i="5"/>
  <c r="F707" i="5"/>
  <c r="D417" i="5"/>
  <c r="D451" i="5"/>
  <c r="D485" i="5"/>
  <c r="U633" i="5"/>
  <c r="U701" i="5"/>
  <c r="U667" i="5"/>
  <c r="P418" i="5"/>
  <c r="P452" i="5"/>
  <c r="P486" i="5"/>
  <c r="U453" i="5"/>
  <c r="U487" i="5"/>
  <c r="U419" i="5"/>
  <c r="L160" i="5"/>
  <c r="L194" i="5"/>
  <c r="L126" i="5"/>
  <c r="R210" i="5"/>
  <c r="R176" i="5"/>
  <c r="R142" i="5"/>
  <c r="R627" i="5"/>
  <c r="R695" i="5"/>
  <c r="R661" i="5"/>
  <c r="Q646" i="5"/>
  <c r="Q680" i="5"/>
  <c r="Q612" i="5"/>
  <c r="G455" i="5"/>
  <c r="G489" i="5"/>
  <c r="G421" i="5"/>
  <c r="S706" i="5"/>
  <c r="S672" i="5"/>
  <c r="S638" i="5"/>
  <c r="O707" i="5"/>
  <c r="O673" i="5"/>
  <c r="O639" i="5"/>
  <c r="E187" i="5"/>
  <c r="E119" i="5"/>
  <c r="E153" i="5"/>
  <c r="Y701" i="5"/>
  <c r="Y667" i="5"/>
  <c r="Y633" i="5"/>
  <c r="H488" i="5"/>
  <c r="H454" i="5"/>
  <c r="H420" i="5"/>
  <c r="W205" i="5"/>
  <c r="W137" i="5"/>
  <c r="W171" i="5"/>
  <c r="K186" i="5"/>
  <c r="K118" i="5"/>
  <c r="K152" i="5"/>
  <c r="X701" i="5"/>
  <c r="X667" i="5"/>
  <c r="X633" i="5"/>
  <c r="H159" i="5"/>
  <c r="H193" i="5"/>
  <c r="H125" i="5"/>
  <c r="P187" i="5"/>
  <c r="P119" i="5"/>
  <c r="P153" i="5"/>
  <c r="D682" i="5"/>
  <c r="D648" i="5"/>
  <c r="D614" i="5"/>
  <c r="F202" i="5"/>
  <c r="F168" i="5"/>
  <c r="F134" i="5"/>
  <c r="C205" i="5"/>
  <c r="C137" i="5"/>
  <c r="C171" i="5"/>
  <c r="E675" i="5"/>
  <c r="E709" i="5"/>
  <c r="E641" i="5"/>
  <c r="G155" i="5"/>
  <c r="G121" i="5"/>
  <c r="G189" i="5"/>
  <c r="U440" i="5"/>
  <c r="U474" i="5"/>
  <c r="U406" i="5"/>
  <c r="J481" i="5"/>
  <c r="J413" i="5"/>
  <c r="J447" i="5"/>
  <c r="W135" i="5"/>
  <c r="W203" i="5"/>
  <c r="W169" i="5"/>
  <c r="Y163" i="5"/>
  <c r="Y197" i="5"/>
  <c r="Y129" i="5"/>
  <c r="D492" i="5"/>
  <c r="D424" i="5"/>
  <c r="D458" i="5"/>
  <c r="J190" i="5"/>
  <c r="J122" i="5"/>
  <c r="J156" i="5"/>
  <c r="B618" i="5"/>
  <c r="B652" i="5"/>
  <c r="B686" i="5"/>
  <c r="J690" i="5"/>
  <c r="J656" i="5"/>
  <c r="J622" i="5"/>
  <c r="B485" i="5"/>
  <c r="B451" i="5"/>
  <c r="B417" i="5"/>
  <c r="W470" i="5"/>
  <c r="W436" i="5"/>
  <c r="W402" i="5"/>
  <c r="Y706" i="5"/>
  <c r="Y638" i="5"/>
  <c r="Y672" i="5"/>
  <c r="E202" i="5"/>
  <c r="E134" i="5"/>
  <c r="E168" i="5"/>
  <c r="J694" i="5"/>
  <c r="J626" i="5"/>
  <c r="J660" i="5"/>
  <c r="H157" i="5"/>
  <c r="H191" i="5"/>
  <c r="H123" i="5"/>
  <c r="J623" i="5"/>
  <c r="J657" i="5"/>
  <c r="J691" i="5"/>
  <c r="G435" i="5"/>
  <c r="G469" i="5"/>
  <c r="G401" i="5"/>
  <c r="Y165" i="5"/>
  <c r="Y199" i="5"/>
  <c r="Y131" i="5"/>
  <c r="W650" i="5"/>
  <c r="W616" i="5"/>
  <c r="W684" i="5"/>
  <c r="M202" i="5"/>
  <c r="M168" i="5"/>
  <c r="M134" i="5"/>
  <c r="X476" i="5"/>
  <c r="X442" i="5"/>
  <c r="X408" i="5"/>
  <c r="T204" i="5"/>
  <c r="T170" i="5"/>
  <c r="T136" i="5"/>
  <c r="S686" i="5"/>
  <c r="S652" i="5"/>
  <c r="S618" i="5"/>
  <c r="H700" i="5"/>
  <c r="H632" i="5"/>
  <c r="H666" i="5"/>
  <c r="U494" i="5"/>
  <c r="U426" i="5"/>
  <c r="U460" i="5"/>
  <c r="B162" i="5"/>
  <c r="B128" i="5"/>
  <c r="B196" i="5"/>
  <c r="M434" i="5"/>
  <c r="M468" i="5"/>
  <c r="M400" i="5"/>
  <c r="V492" i="5"/>
  <c r="V424" i="5"/>
  <c r="V458" i="5"/>
  <c r="W194" i="5"/>
  <c r="W126" i="5"/>
  <c r="W160" i="5"/>
  <c r="B635" i="5"/>
  <c r="B703" i="5"/>
  <c r="B669" i="5"/>
  <c r="G687" i="5"/>
  <c r="G619" i="5"/>
  <c r="G653" i="5"/>
  <c r="P467" i="5"/>
  <c r="P399" i="5"/>
  <c r="P433" i="5"/>
  <c r="K138" i="5"/>
  <c r="K206" i="5"/>
  <c r="K172" i="5"/>
  <c r="G705" i="5"/>
  <c r="G637" i="5"/>
  <c r="G671" i="5"/>
  <c r="P655" i="5"/>
  <c r="P621" i="5"/>
  <c r="P689" i="5"/>
  <c r="S708" i="5"/>
  <c r="S640" i="5"/>
  <c r="S674" i="5"/>
  <c r="E135" i="5"/>
  <c r="E203" i="5"/>
  <c r="E169" i="5"/>
  <c r="F159" i="5"/>
  <c r="F125" i="5"/>
  <c r="F193" i="5"/>
  <c r="T154" i="5"/>
  <c r="T188" i="5"/>
  <c r="T120" i="5"/>
  <c r="S158" i="5"/>
  <c r="S124" i="5"/>
  <c r="S192" i="5"/>
  <c r="W661" i="5"/>
  <c r="W695" i="5"/>
  <c r="W627" i="5"/>
  <c r="G442" i="5"/>
  <c r="G476" i="5"/>
  <c r="G408" i="5"/>
  <c r="L156" i="5"/>
  <c r="L190" i="5"/>
  <c r="L122" i="5"/>
  <c r="W479" i="5"/>
  <c r="W411" i="5"/>
  <c r="W445" i="5"/>
  <c r="W195" i="5"/>
  <c r="W127" i="5"/>
  <c r="W161" i="5"/>
  <c r="N618" i="5"/>
  <c r="N652" i="5"/>
  <c r="N686" i="5"/>
  <c r="D409" i="5"/>
  <c r="D443" i="5"/>
  <c r="D477" i="5"/>
  <c r="O199" i="5"/>
  <c r="O131" i="5"/>
  <c r="O165" i="5"/>
  <c r="P664" i="5"/>
  <c r="P698" i="5"/>
  <c r="P630" i="5"/>
  <c r="R484" i="5"/>
  <c r="R450" i="5"/>
  <c r="R416" i="5"/>
  <c r="F413" i="5"/>
  <c r="F447" i="5"/>
  <c r="F481" i="5"/>
  <c r="M493" i="5"/>
  <c r="M459" i="5"/>
  <c r="M425" i="5"/>
  <c r="Q649" i="5"/>
  <c r="Q615" i="5"/>
  <c r="Q683" i="5"/>
  <c r="H691" i="5"/>
  <c r="H623" i="5"/>
  <c r="H657" i="5"/>
  <c r="V465" i="5"/>
  <c r="V397" i="5"/>
  <c r="V431" i="5"/>
  <c r="N615" i="5"/>
  <c r="N683" i="5"/>
  <c r="N649" i="5"/>
  <c r="T205" i="5"/>
  <c r="T171" i="5"/>
  <c r="T137" i="5"/>
  <c r="T494" i="5"/>
  <c r="T426" i="5"/>
  <c r="T460" i="5"/>
  <c r="J423" i="5"/>
  <c r="J491" i="5"/>
  <c r="J457" i="5"/>
  <c r="L671" i="5"/>
  <c r="L705" i="5"/>
  <c r="L637" i="5"/>
  <c r="T493" i="5"/>
  <c r="T425" i="5"/>
  <c r="T459" i="5"/>
  <c r="Q484" i="5"/>
  <c r="Q450" i="5"/>
  <c r="Q416" i="5"/>
  <c r="O459" i="5"/>
  <c r="O493" i="5"/>
  <c r="O425" i="5"/>
  <c r="C434" i="5"/>
  <c r="C468" i="5"/>
  <c r="C400" i="5"/>
  <c r="Y212" i="5"/>
  <c r="Y178" i="5"/>
  <c r="Y144" i="5"/>
  <c r="K488" i="5"/>
  <c r="K420" i="5"/>
  <c r="K454" i="5"/>
  <c r="T492" i="5"/>
  <c r="T458" i="5"/>
  <c r="T424" i="5"/>
  <c r="K471" i="5"/>
  <c r="K437" i="5"/>
  <c r="K403" i="5"/>
  <c r="H203" i="5"/>
  <c r="H169" i="5"/>
  <c r="H135" i="5"/>
  <c r="G448" i="5"/>
  <c r="G414" i="5"/>
  <c r="G482" i="5"/>
  <c r="E488" i="5"/>
  <c r="E454" i="5"/>
  <c r="E420" i="5"/>
  <c r="S438" i="5"/>
  <c r="S472" i="5"/>
  <c r="S404" i="5"/>
  <c r="K137" i="5"/>
  <c r="K205" i="5"/>
  <c r="K171" i="5"/>
  <c r="X697" i="5"/>
  <c r="X663" i="5"/>
  <c r="X629" i="5"/>
  <c r="C467" i="5"/>
  <c r="C433" i="5"/>
  <c r="C399" i="5"/>
  <c r="K195" i="5"/>
  <c r="K127" i="5"/>
  <c r="K161" i="5"/>
  <c r="G152" i="5"/>
  <c r="G118" i="5"/>
  <c r="G186" i="5"/>
  <c r="E186" i="5"/>
  <c r="E118" i="5"/>
  <c r="E152" i="5"/>
  <c r="N483" i="5"/>
  <c r="N449" i="5"/>
  <c r="N415" i="5"/>
  <c r="P470" i="5"/>
  <c r="P402" i="5"/>
  <c r="P436" i="5"/>
  <c r="M699" i="5"/>
  <c r="M665" i="5"/>
  <c r="M631" i="5"/>
  <c r="L619" i="5"/>
  <c r="L653" i="5"/>
  <c r="L687" i="5"/>
  <c r="V472" i="5"/>
  <c r="V404" i="5"/>
  <c r="V438" i="5"/>
  <c r="F204" i="5"/>
  <c r="F170" i="5"/>
  <c r="F136" i="5"/>
  <c r="S688" i="5"/>
  <c r="S620" i="5"/>
  <c r="S654" i="5"/>
  <c r="G443" i="5"/>
  <c r="G477" i="5"/>
  <c r="G409" i="5"/>
  <c r="W636" i="5"/>
  <c r="W704" i="5"/>
  <c r="W670" i="5"/>
  <c r="Y458" i="5"/>
  <c r="Y492" i="5"/>
  <c r="Y424" i="5"/>
  <c r="Q473" i="5"/>
  <c r="Q439" i="5"/>
  <c r="Q405" i="5"/>
  <c r="M213" i="5"/>
  <c r="M179" i="5"/>
  <c r="M145" i="5"/>
  <c r="V193" i="5"/>
  <c r="V125" i="5"/>
  <c r="V159" i="5"/>
  <c r="E663" i="5"/>
  <c r="E697" i="5"/>
  <c r="E629" i="5"/>
  <c r="P613" i="5"/>
  <c r="P681" i="5"/>
  <c r="P647" i="5"/>
  <c r="P628" i="5"/>
  <c r="P662" i="5"/>
  <c r="P696" i="5"/>
  <c r="H618" i="5"/>
  <c r="H652" i="5"/>
  <c r="H686" i="5"/>
  <c r="X431" i="5"/>
  <c r="X465" i="5"/>
  <c r="X397" i="5"/>
  <c r="J480" i="5"/>
  <c r="J412" i="5"/>
  <c r="J446" i="5"/>
  <c r="G703" i="5"/>
  <c r="G669" i="5"/>
  <c r="G635" i="5"/>
  <c r="N204" i="5"/>
  <c r="N170" i="5"/>
  <c r="N136" i="5"/>
  <c r="W193" i="5"/>
  <c r="W125" i="5"/>
  <c r="W159" i="5"/>
  <c r="I661" i="5"/>
  <c r="I695" i="5"/>
  <c r="I627" i="5"/>
  <c r="M163" i="5"/>
  <c r="M197" i="5"/>
  <c r="M129" i="5"/>
  <c r="T628" i="5"/>
  <c r="T696" i="5"/>
  <c r="T662" i="5"/>
  <c r="T689" i="5"/>
  <c r="T621" i="5"/>
  <c r="T655" i="5"/>
  <c r="O478" i="5"/>
  <c r="O444" i="5"/>
  <c r="O410" i="5"/>
  <c r="M480" i="5"/>
  <c r="M446" i="5"/>
  <c r="M412" i="5"/>
  <c r="Q475" i="5"/>
  <c r="Q441" i="5"/>
  <c r="Q407" i="5"/>
  <c r="W190" i="5"/>
  <c r="W122" i="5"/>
  <c r="W156" i="5"/>
  <c r="Q698" i="5"/>
  <c r="Q664" i="5"/>
  <c r="Q630" i="5"/>
  <c r="B155" i="5"/>
  <c r="B121" i="5"/>
  <c r="B189" i="5"/>
  <c r="H479" i="5"/>
  <c r="H445" i="5"/>
  <c r="H411" i="5"/>
  <c r="W649" i="5"/>
  <c r="W683" i="5"/>
  <c r="W615" i="5"/>
  <c r="G165" i="5"/>
  <c r="G131" i="5"/>
  <c r="G199" i="5"/>
  <c r="X702" i="5"/>
  <c r="X634" i="5"/>
  <c r="X668" i="5"/>
  <c r="C663" i="5"/>
  <c r="C629" i="5"/>
  <c r="C697" i="5"/>
  <c r="F156" i="5"/>
  <c r="F122" i="5"/>
  <c r="F190" i="5"/>
  <c r="W654" i="5"/>
  <c r="W688" i="5"/>
  <c r="W620" i="5"/>
  <c r="E680" i="5"/>
  <c r="E646" i="5"/>
  <c r="E612" i="5"/>
  <c r="B614" i="5"/>
  <c r="B682" i="5"/>
  <c r="B648" i="5"/>
  <c r="P403" i="5"/>
  <c r="P437" i="5"/>
  <c r="P471" i="5"/>
  <c r="E185" i="5"/>
  <c r="E117" i="5"/>
  <c r="E151" i="5"/>
  <c r="X658" i="5"/>
  <c r="X692" i="5"/>
  <c r="X624" i="5"/>
  <c r="D659" i="5"/>
  <c r="D693" i="5"/>
  <c r="D625" i="5"/>
  <c r="F203" i="5"/>
  <c r="F169" i="5"/>
  <c r="F135" i="5"/>
  <c r="O203" i="5"/>
  <c r="O135" i="5"/>
  <c r="O169" i="5"/>
  <c r="O683" i="5"/>
  <c r="O615" i="5"/>
  <c r="O649" i="5"/>
  <c r="Y487" i="5"/>
  <c r="Y453" i="5"/>
  <c r="Y419" i="5"/>
  <c r="D211" i="5"/>
  <c r="D143" i="5"/>
  <c r="D177" i="5"/>
  <c r="R164" i="5"/>
  <c r="R130" i="5"/>
  <c r="R198" i="5"/>
  <c r="N156" i="5"/>
  <c r="N122" i="5"/>
  <c r="N190" i="5"/>
  <c r="O482" i="5"/>
  <c r="O414" i="5"/>
  <c r="O448" i="5"/>
  <c r="I134" i="5"/>
  <c r="I202" i="5"/>
  <c r="I168" i="5"/>
  <c r="V674" i="5"/>
  <c r="V708" i="5"/>
  <c r="V640" i="5"/>
  <c r="G708" i="5"/>
  <c r="G674" i="5"/>
  <c r="G640" i="5"/>
  <c r="F480" i="5"/>
  <c r="F446" i="5"/>
  <c r="F412" i="5"/>
  <c r="N164" i="5"/>
  <c r="N130" i="5"/>
  <c r="N198" i="5"/>
  <c r="L154" i="5"/>
  <c r="L188" i="5"/>
  <c r="L120" i="5"/>
  <c r="M175" i="5"/>
  <c r="M209" i="5"/>
  <c r="M141" i="5"/>
  <c r="U201" i="5"/>
  <c r="U133" i="5"/>
  <c r="U167" i="5"/>
  <c r="W478" i="5"/>
  <c r="W444" i="5"/>
  <c r="W410" i="5"/>
  <c r="O209" i="5"/>
  <c r="O141" i="5"/>
  <c r="O175" i="5"/>
  <c r="M154" i="5"/>
  <c r="M188" i="5"/>
  <c r="M120" i="5"/>
  <c r="T151" i="5"/>
  <c r="T185" i="5"/>
  <c r="T117" i="5"/>
  <c r="B626" i="5"/>
  <c r="B694" i="5"/>
  <c r="B660" i="5"/>
  <c r="C705" i="5"/>
  <c r="C637" i="5"/>
  <c r="C671" i="5"/>
  <c r="D423" i="5"/>
  <c r="D457" i="5"/>
  <c r="D491" i="5"/>
  <c r="G156" i="5"/>
  <c r="G122" i="5"/>
  <c r="G190" i="5"/>
  <c r="M703" i="5"/>
  <c r="M669" i="5"/>
  <c r="M635" i="5"/>
  <c r="K653" i="5"/>
  <c r="K687" i="5"/>
  <c r="K619" i="5"/>
  <c r="M693" i="5"/>
  <c r="M659" i="5"/>
  <c r="M625" i="5"/>
  <c r="B160" i="5"/>
  <c r="B126" i="5"/>
  <c r="B194" i="5"/>
  <c r="X709" i="5"/>
  <c r="X675" i="5"/>
  <c r="X641" i="5"/>
  <c r="X693" i="5"/>
  <c r="X659" i="5"/>
  <c r="X625" i="5"/>
  <c r="L204" i="5"/>
  <c r="L170" i="5"/>
  <c r="L136" i="5"/>
  <c r="Y435" i="5"/>
  <c r="Y469" i="5"/>
  <c r="Y401" i="5"/>
  <c r="Y741" i="4"/>
  <c r="Z741" i="4" s="1"/>
  <c r="Z526" i="4"/>
  <c r="U204" i="4"/>
  <c r="U170" i="4"/>
  <c r="U136" i="4"/>
  <c r="S191" i="4"/>
  <c r="S157" i="4"/>
  <c r="S123" i="4"/>
  <c r="K199" i="4"/>
  <c r="K165" i="4"/>
  <c r="K131" i="4"/>
  <c r="G201" i="4"/>
  <c r="G167" i="4"/>
  <c r="G133" i="4"/>
  <c r="B460" i="4"/>
  <c r="B494" i="4"/>
  <c r="B426" i="4"/>
  <c r="F493" i="4"/>
  <c r="F459" i="4"/>
  <c r="F425" i="4"/>
  <c r="R186" i="4"/>
  <c r="R118" i="4"/>
  <c r="R152" i="4"/>
  <c r="H199" i="4"/>
  <c r="H131" i="4"/>
  <c r="H165" i="4"/>
  <c r="F474" i="4"/>
  <c r="F406" i="4"/>
  <c r="F440" i="4"/>
  <c r="G475" i="4"/>
  <c r="G441" i="4"/>
  <c r="G407" i="4"/>
  <c r="B432" i="4"/>
  <c r="B466" i="4"/>
  <c r="B398" i="4"/>
  <c r="J195" i="4"/>
  <c r="J161" i="4"/>
  <c r="J127" i="4"/>
  <c r="H186" i="4"/>
  <c r="H118" i="4"/>
  <c r="H152" i="4"/>
  <c r="B178" i="4"/>
  <c r="B212" i="4"/>
  <c r="B144" i="4"/>
  <c r="N460" i="4"/>
  <c r="N494" i="4"/>
  <c r="N426" i="4"/>
  <c r="D199" i="4"/>
  <c r="D165" i="4"/>
  <c r="D131" i="4"/>
  <c r="P194" i="4"/>
  <c r="P160" i="4"/>
  <c r="P126" i="4"/>
  <c r="W472" i="4"/>
  <c r="W404" i="4"/>
  <c r="W438" i="4"/>
  <c r="N200" i="4"/>
  <c r="N132" i="4"/>
  <c r="N166" i="4"/>
  <c r="E470" i="4"/>
  <c r="E402" i="4"/>
  <c r="E436" i="4"/>
  <c r="C195" i="4"/>
  <c r="C161" i="4"/>
  <c r="C127" i="4"/>
  <c r="G468" i="4"/>
  <c r="G434" i="4"/>
  <c r="G400" i="4"/>
  <c r="R134" i="4"/>
  <c r="R168" i="4"/>
  <c r="R202" i="4"/>
  <c r="F484" i="4"/>
  <c r="F416" i="4"/>
  <c r="F450" i="4"/>
  <c r="X472" i="4"/>
  <c r="X404" i="4"/>
  <c r="X438" i="4"/>
  <c r="H446" i="4"/>
  <c r="H412" i="4"/>
  <c r="H480" i="4"/>
  <c r="S469" i="4"/>
  <c r="S435" i="4"/>
  <c r="S401" i="4"/>
  <c r="U483" i="4"/>
  <c r="U449" i="4"/>
  <c r="U415" i="4"/>
  <c r="Y471" i="4"/>
  <c r="Y437" i="4"/>
  <c r="Y403" i="4"/>
  <c r="O473" i="4"/>
  <c r="O439" i="4"/>
  <c r="O405" i="4"/>
  <c r="K196" i="4"/>
  <c r="K162" i="4"/>
  <c r="K128" i="4"/>
  <c r="K487" i="4"/>
  <c r="K419" i="4"/>
  <c r="K453" i="4"/>
  <c r="F130" i="4"/>
  <c r="F164" i="4"/>
  <c r="F198" i="4"/>
  <c r="U203" i="4"/>
  <c r="U169" i="4"/>
  <c r="U135" i="4"/>
  <c r="I472" i="4"/>
  <c r="I438" i="4"/>
  <c r="I404" i="4"/>
  <c r="R488" i="4"/>
  <c r="R420" i="4"/>
  <c r="R454" i="4"/>
  <c r="Q467" i="4"/>
  <c r="Q433" i="4"/>
  <c r="Q399" i="4"/>
  <c r="R475" i="4"/>
  <c r="R407" i="4"/>
  <c r="R441" i="4"/>
  <c r="D481" i="4"/>
  <c r="D413" i="4"/>
  <c r="D447" i="4"/>
  <c r="P419" i="4"/>
  <c r="P487" i="4"/>
  <c r="P453" i="4"/>
  <c r="R131" i="4"/>
  <c r="R199" i="4"/>
  <c r="R165" i="4"/>
  <c r="J203" i="4"/>
  <c r="J169" i="4"/>
  <c r="J135" i="4"/>
  <c r="X481" i="4"/>
  <c r="X413" i="4"/>
  <c r="X447" i="4"/>
  <c r="B176" i="4"/>
  <c r="B142" i="4"/>
  <c r="B210" i="4"/>
  <c r="H172" i="4"/>
  <c r="H206" i="4"/>
  <c r="H138" i="4"/>
  <c r="B458" i="4"/>
  <c r="B424" i="4"/>
  <c r="B492" i="4"/>
  <c r="Y490" i="4"/>
  <c r="Y456" i="4"/>
  <c r="Y422" i="4"/>
  <c r="Q478" i="4"/>
  <c r="Q410" i="4"/>
  <c r="Q444" i="4"/>
  <c r="N453" i="4"/>
  <c r="N419" i="4"/>
  <c r="N487" i="4"/>
  <c r="O489" i="4"/>
  <c r="O455" i="4"/>
  <c r="O421" i="4"/>
  <c r="D473" i="4"/>
  <c r="D405" i="4"/>
  <c r="D439" i="4"/>
  <c r="J414" i="4"/>
  <c r="J482" i="4"/>
  <c r="J448" i="4"/>
  <c r="E191" i="4"/>
  <c r="E157" i="4"/>
  <c r="E123" i="4"/>
  <c r="N176" i="4"/>
  <c r="N210" i="4"/>
  <c r="N142" i="4"/>
  <c r="W465" i="4"/>
  <c r="W431" i="4"/>
  <c r="W397" i="4"/>
  <c r="F685" i="4"/>
  <c r="F651" i="4"/>
  <c r="F617" i="4"/>
  <c r="P401" i="4"/>
  <c r="P469" i="4"/>
  <c r="P435" i="4"/>
  <c r="Y467" i="4"/>
  <c r="Y433" i="4"/>
  <c r="Y399" i="4"/>
  <c r="S210" i="4"/>
  <c r="S176" i="4"/>
  <c r="S142" i="4"/>
  <c r="B482" i="4"/>
  <c r="B448" i="4"/>
  <c r="B414" i="4"/>
  <c r="X490" i="4"/>
  <c r="X422" i="4"/>
  <c r="X456" i="4"/>
  <c r="C190" i="4"/>
  <c r="C156" i="4"/>
  <c r="C122" i="4"/>
  <c r="L484" i="4"/>
  <c r="L416" i="4"/>
  <c r="L450" i="4"/>
  <c r="J458" i="4"/>
  <c r="J492" i="4"/>
  <c r="J424" i="4"/>
  <c r="V195" i="4"/>
  <c r="V161" i="4"/>
  <c r="V127" i="4"/>
  <c r="C465" i="4"/>
  <c r="C431" i="4"/>
  <c r="C397" i="4"/>
  <c r="M466" i="4"/>
  <c r="M432" i="4"/>
  <c r="M398" i="4"/>
  <c r="M198" i="4"/>
  <c r="M164" i="4"/>
  <c r="M130" i="4"/>
  <c r="G209" i="4"/>
  <c r="G175" i="4"/>
  <c r="G141" i="4"/>
  <c r="R491" i="4"/>
  <c r="R457" i="4"/>
  <c r="R423" i="4"/>
  <c r="L480" i="4"/>
  <c r="L412" i="4"/>
  <c r="L446" i="4"/>
  <c r="I205" i="4"/>
  <c r="I171" i="4"/>
  <c r="I137" i="4"/>
  <c r="F175" i="4"/>
  <c r="F209" i="4"/>
  <c r="F141" i="4"/>
  <c r="C478" i="4"/>
  <c r="C444" i="4"/>
  <c r="C410" i="4"/>
  <c r="R204" i="4"/>
  <c r="R170" i="4"/>
  <c r="R136" i="4"/>
  <c r="M193" i="4"/>
  <c r="M159" i="4"/>
  <c r="M125" i="4"/>
  <c r="J486" i="4"/>
  <c r="J418" i="4"/>
  <c r="J452" i="4"/>
  <c r="X203" i="4"/>
  <c r="X169" i="4"/>
  <c r="X135" i="4"/>
  <c r="G480" i="4"/>
  <c r="G446" i="4"/>
  <c r="G412" i="4"/>
  <c r="G203" i="4"/>
  <c r="G169" i="4"/>
  <c r="G135" i="4"/>
  <c r="Q493" i="4"/>
  <c r="Q459" i="4"/>
  <c r="Q425" i="4"/>
  <c r="X475" i="4"/>
  <c r="X407" i="4"/>
  <c r="X441" i="4"/>
  <c r="T455" i="4"/>
  <c r="T421" i="4"/>
  <c r="T489" i="4"/>
  <c r="K486" i="4"/>
  <c r="K418" i="4"/>
  <c r="K452" i="4"/>
  <c r="B452" i="4"/>
  <c r="B418" i="4"/>
  <c r="B486" i="4"/>
  <c r="R189" i="4"/>
  <c r="R121" i="4"/>
  <c r="R155" i="4"/>
  <c r="D198" i="4"/>
  <c r="D164" i="4"/>
  <c r="D130" i="4"/>
  <c r="S488" i="4"/>
  <c r="S454" i="4"/>
  <c r="S420" i="4"/>
  <c r="O196" i="4"/>
  <c r="O162" i="4"/>
  <c r="O128" i="4"/>
  <c r="T177" i="4"/>
  <c r="T211" i="4"/>
  <c r="T143" i="4"/>
  <c r="Y466" i="4"/>
  <c r="Y432" i="4"/>
  <c r="Y398" i="4"/>
  <c r="C197" i="4"/>
  <c r="C163" i="4"/>
  <c r="C129" i="4"/>
  <c r="S467" i="4"/>
  <c r="S433" i="4"/>
  <c r="S399" i="4"/>
  <c r="J194" i="4"/>
  <c r="J160" i="4"/>
  <c r="J126" i="4"/>
  <c r="R472" i="4"/>
  <c r="R404" i="4"/>
  <c r="R438" i="4"/>
  <c r="O198" i="4"/>
  <c r="O164" i="4"/>
  <c r="O130" i="4"/>
  <c r="D415" i="4"/>
  <c r="D483" i="4"/>
  <c r="D449" i="4"/>
  <c r="I488" i="4"/>
  <c r="I454" i="4"/>
  <c r="I420" i="4"/>
  <c r="D208" i="4"/>
  <c r="D174" i="4"/>
  <c r="D140" i="4"/>
  <c r="G478" i="4"/>
  <c r="G444" i="4"/>
  <c r="G410" i="4"/>
  <c r="R470" i="4"/>
  <c r="R402" i="4"/>
  <c r="R436" i="4"/>
  <c r="Y475" i="4"/>
  <c r="Y441" i="4"/>
  <c r="Y407" i="4"/>
  <c r="Y198" i="4"/>
  <c r="Y164" i="4"/>
  <c r="Y130" i="4"/>
  <c r="K210" i="4"/>
  <c r="K176" i="4"/>
  <c r="K142" i="4"/>
  <c r="R205" i="4"/>
  <c r="R171" i="4"/>
  <c r="R137" i="4"/>
  <c r="H195" i="4"/>
  <c r="H127" i="4"/>
  <c r="H161" i="4"/>
  <c r="Y189" i="4"/>
  <c r="Y155" i="4"/>
  <c r="Y121" i="4"/>
  <c r="O484" i="4"/>
  <c r="O450" i="4"/>
  <c r="O416" i="4"/>
  <c r="Q476" i="4"/>
  <c r="Q408" i="4"/>
  <c r="Q442" i="4"/>
  <c r="W474" i="4"/>
  <c r="W406" i="4"/>
  <c r="W440" i="4"/>
  <c r="U490" i="4"/>
  <c r="U456" i="4"/>
  <c r="U422" i="4"/>
  <c r="B197" i="4"/>
  <c r="B129" i="4"/>
  <c r="B163" i="4"/>
  <c r="N185" i="4"/>
  <c r="N151" i="4"/>
  <c r="N117" i="4"/>
  <c r="B476" i="4"/>
  <c r="B442" i="4"/>
  <c r="B408" i="4"/>
  <c r="W471" i="4"/>
  <c r="W403" i="4"/>
  <c r="W437" i="4"/>
  <c r="Y472" i="4"/>
  <c r="Y438" i="4"/>
  <c r="Y404" i="4"/>
  <c r="Y485" i="4"/>
  <c r="Y451" i="4"/>
  <c r="Y417" i="4"/>
  <c r="T449" i="4"/>
  <c r="T415" i="4"/>
  <c r="T483" i="4"/>
  <c r="S481" i="4"/>
  <c r="S447" i="4"/>
  <c r="S413" i="4"/>
  <c r="K180" i="4"/>
  <c r="K214" i="4"/>
  <c r="K146" i="4"/>
  <c r="Y474" i="4"/>
  <c r="Y440" i="4"/>
  <c r="Y406" i="4"/>
  <c r="Q481" i="4"/>
  <c r="Q413" i="4"/>
  <c r="Q447" i="4"/>
  <c r="I474" i="4"/>
  <c r="I440" i="4"/>
  <c r="I406" i="4"/>
  <c r="M210" i="4"/>
  <c r="M176" i="4"/>
  <c r="M142" i="4"/>
  <c r="P494" i="4"/>
  <c r="P426" i="4"/>
  <c r="P460" i="4"/>
  <c r="O210" i="4"/>
  <c r="O176" i="4"/>
  <c r="O142" i="4"/>
  <c r="F652" i="4"/>
  <c r="F686" i="4"/>
  <c r="F618" i="4"/>
  <c r="V349" i="4"/>
  <c r="V281" i="4"/>
  <c r="V315" i="4"/>
  <c r="J700" i="4"/>
  <c r="J666" i="4"/>
  <c r="J632" i="4"/>
  <c r="I326" i="4"/>
  <c r="I258" i="4"/>
  <c r="I292" i="4"/>
  <c r="U699" i="4"/>
  <c r="U665" i="4"/>
  <c r="U631" i="4"/>
  <c r="C692" i="4"/>
  <c r="C624" i="4"/>
  <c r="C658" i="4"/>
  <c r="F688" i="4"/>
  <c r="F654" i="4"/>
  <c r="F620" i="4"/>
  <c r="M313" i="4"/>
  <c r="M347" i="4"/>
  <c r="M279" i="4"/>
  <c r="O706" i="4"/>
  <c r="O638" i="4"/>
  <c r="O672" i="4"/>
  <c r="Y317" i="4"/>
  <c r="Y351" i="4"/>
  <c r="Y283" i="4"/>
  <c r="L338" i="4"/>
  <c r="L304" i="4"/>
  <c r="L270" i="4"/>
  <c r="F194" i="4"/>
  <c r="F160" i="4"/>
  <c r="F126" i="4"/>
  <c r="K198" i="4"/>
  <c r="K164" i="4"/>
  <c r="K130" i="4"/>
  <c r="I467" i="4"/>
  <c r="I433" i="4"/>
  <c r="I399" i="4"/>
  <c r="P197" i="4"/>
  <c r="P163" i="4"/>
  <c r="P129" i="4"/>
  <c r="U211" i="4"/>
  <c r="U177" i="4"/>
  <c r="U143" i="4"/>
  <c r="S203" i="4"/>
  <c r="S169" i="4"/>
  <c r="S135" i="4"/>
  <c r="J196" i="4"/>
  <c r="J162" i="4"/>
  <c r="J128" i="4"/>
  <c r="U471" i="4"/>
  <c r="U437" i="4"/>
  <c r="U403" i="4"/>
  <c r="P489" i="4"/>
  <c r="P421" i="4"/>
  <c r="P455" i="4"/>
  <c r="H455" i="4"/>
  <c r="H421" i="4"/>
  <c r="H489" i="4"/>
  <c r="K470" i="4"/>
  <c r="K402" i="4"/>
  <c r="K436" i="4"/>
  <c r="T444" i="4"/>
  <c r="T410" i="4"/>
  <c r="T478" i="4"/>
  <c r="S208" i="4"/>
  <c r="S174" i="4"/>
  <c r="S140" i="4"/>
  <c r="E480" i="4"/>
  <c r="E412" i="4"/>
  <c r="E446" i="4"/>
  <c r="R469" i="4"/>
  <c r="R401" i="4"/>
  <c r="R435" i="4"/>
  <c r="D207" i="4"/>
  <c r="D173" i="4"/>
  <c r="D139" i="4"/>
  <c r="Y478" i="4"/>
  <c r="Y444" i="4"/>
  <c r="Y410" i="4"/>
  <c r="O187" i="4"/>
  <c r="O153" i="4"/>
  <c r="O119" i="4"/>
  <c r="H194" i="4"/>
  <c r="H126" i="4"/>
  <c r="H160" i="4"/>
  <c r="L482" i="4"/>
  <c r="L414" i="4"/>
  <c r="L448" i="4"/>
  <c r="U478" i="4"/>
  <c r="U444" i="4"/>
  <c r="U410" i="4"/>
  <c r="Y188" i="4"/>
  <c r="Y154" i="4"/>
  <c r="Y120" i="4"/>
  <c r="R477" i="4"/>
  <c r="R409" i="4"/>
  <c r="R443" i="4"/>
  <c r="K468" i="4"/>
  <c r="K434" i="4"/>
  <c r="K400" i="4"/>
  <c r="W192" i="4"/>
  <c r="W158" i="4"/>
  <c r="W124" i="4"/>
  <c r="W475" i="4"/>
  <c r="W407" i="4"/>
  <c r="W441" i="4"/>
  <c r="F483" i="4"/>
  <c r="F415" i="4"/>
  <c r="F449" i="4"/>
  <c r="N177" i="4"/>
  <c r="N211" i="4"/>
  <c r="N143" i="4"/>
  <c r="Y213" i="4"/>
  <c r="Z213" i="4" s="1"/>
  <c r="Y179" i="4"/>
  <c r="Z179" i="4" s="1"/>
  <c r="Y145" i="4"/>
  <c r="Z145" i="4" s="1"/>
  <c r="Z111" i="4"/>
  <c r="D465" i="4"/>
  <c r="D397" i="4"/>
  <c r="D431" i="4"/>
  <c r="F703" i="4"/>
  <c r="F635" i="4"/>
  <c r="F669" i="4"/>
  <c r="C196" i="4"/>
  <c r="C162" i="4"/>
  <c r="C128" i="4"/>
  <c r="D201" i="4"/>
  <c r="D167" i="4"/>
  <c r="D133" i="4"/>
  <c r="L485" i="4"/>
  <c r="L417" i="4"/>
  <c r="L451" i="4"/>
  <c r="V476" i="4"/>
  <c r="V408" i="4"/>
  <c r="V442" i="4"/>
  <c r="B190" i="4"/>
  <c r="B156" i="4"/>
  <c r="B122" i="4"/>
  <c r="D196" i="4"/>
  <c r="D162" i="4"/>
  <c r="D128" i="4"/>
  <c r="I479" i="4"/>
  <c r="I445" i="4"/>
  <c r="I411" i="4"/>
  <c r="Q494" i="4"/>
  <c r="Q460" i="4"/>
  <c r="Q426" i="4"/>
  <c r="X185" i="4"/>
  <c r="X151" i="4"/>
  <c r="X117" i="4"/>
  <c r="F467" i="4"/>
  <c r="F399" i="4"/>
  <c r="F433" i="4"/>
  <c r="U186" i="4"/>
  <c r="U152" i="4"/>
  <c r="U118" i="4"/>
  <c r="C474" i="4"/>
  <c r="C440" i="4"/>
  <c r="C406" i="4"/>
  <c r="P198" i="4"/>
  <c r="P164" i="4"/>
  <c r="P130" i="4"/>
  <c r="G211" i="4"/>
  <c r="G177" i="4"/>
  <c r="G143" i="4"/>
  <c r="N448" i="4"/>
  <c r="N414" i="4"/>
  <c r="N482" i="4"/>
  <c r="X176" i="4"/>
  <c r="X210" i="4"/>
  <c r="X142" i="4"/>
  <c r="I192" i="4"/>
  <c r="I158" i="4"/>
  <c r="I124" i="4"/>
  <c r="T195" i="4"/>
  <c r="T127" i="4"/>
  <c r="T161" i="4"/>
  <c r="U467" i="4"/>
  <c r="U433" i="4"/>
  <c r="U399" i="4"/>
  <c r="Y210" i="4"/>
  <c r="Y176" i="4"/>
  <c r="Y142" i="4"/>
  <c r="D466" i="4"/>
  <c r="D398" i="4"/>
  <c r="D432" i="4"/>
  <c r="Q189" i="4"/>
  <c r="Q155" i="4"/>
  <c r="Q121" i="4"/>
  <c r="W477" i="4"/>
  <c r="W409" i="4"/>
  <c r="W443" i="4"/>
  <c r="G180" i="4"/>
  <c r="G214" i="4"/>
  <c r="G146" i="4"/>
  <c r="F475" i="4"/>
  <c r="F407" i="4"/>
  <c r="F441" i="4"/>
  <c r="D476" i="4"/>
  <c r="D408" i="4"/>
  <c r="D442" i="4"/>
  <c r="B202" i="4"/>
  <c r="B134" i="4"/>
  <c r="B168" i="4"/>
  <c r="U459" i="4"/>
  <c r="U493" i="4"/>
  <c r="U425" i="4"/>
  <c r="I195" i="4"/>
  <c r="I161" i="4"/>
  <c r="I127" i="4"/>
  <c r="U481" i="4"/>
  <c r="U447" i="4"/>
  <c r="U413" i="4"/>
  <c r="D487" i="4"/>
  <c r="D419" i="4"/>
  <c r="D453" i="4"/>
  <c r="J204" i="4"/>
  <c r="J170" i="4"/>
  <c r="J136" i="4"/>
  <c r="S479" i="4"/>
  <c r="S445" i="4"/>
  <c r="S411" i="4"/>
  <c r="T457" i="4"/>
  <c r="T491" i="4"/>
  <c r="T423" i="4"/>
  <c r="V187" i="4"/>
  <c r="V153" i="4"/>
  <c r="V119" i="4"/>
  <c r="U209" i="4"/>
  <c r="U175" i="4"/>
  <c r="U141" i="4"/>
  <c r="C485" i="4"/>
  <c r="C451" i="4"/>
  <c r="C417" i="4"/>
  <c r="P206" i="4"/>
  <c r="P172" i="4"/>
  <c r="P138" i="4"/>
  <c r="V482" i="4"/>
  <c r="V414" i="4"/>
  <c r="V448" i="4"/>
  <c r="T194" i="4"/>
  <c r="T126" i="4"/>
  <c r="T160" i="4"/>
  <c r="Q485" i="4"/>
  <c r="Q417" i="4"/>
  <c r="Q451" i="4"/>
  <c r="B192" i="4"/>
  <c r="B158" i="4"/>
  <c r="B124" i="4"/>
  <c r="F197" i="4"/>
  <c r="F163" i="4"/>
  <c r="F129" i="4"/>
  <c r="Y473" i="4"/>
  <c r="Y439" i="4"/>
  <c r="Y405" i="4"/>
  <c r="L492" i="4"/>
  <c r="L458" i="4"/>
  <c r="L424" i="4"/>
  <c r="U193" i="4"/>
  <c r="U159" i="4"/>
  <c r="U125" i="4"/>
  <c r="N202" i="4"/>
  <c r="N134" i="4"/>
  <c r="N168" i="4"/>
  <c r="H440" i="4"/>
  <c r="H406" i="4"/>
  <c r="H474" i="4"/>
  <c r="H472" i="4"/>
  <c r="H438" i="4"/>
  <c r="H404" i="4"/>
  <c r="S186" i="4"/>
  <c r="S152" i="4"/>
  <c r="S118" i="4"/>
  <c r="R489" i="4"/>
  <c r="R421" i="4"/>
  <c r="R455" i="4"/>
  <c r="E211" i="4"/>
  <c r="E177" i="4"/>
  <c r="E143" i="4"/>
  <c r="S484" i="4"/>
  <c r="S450" i="4"/>
  <c r="S416" i="4"/>
  <c r="V403" i="4"/>
  <c r="V471" i="4"/>
  <c r="V437" i="4"/>
  <c r="L189" i="4"/>
  <c r="L155" i="4"/>
  <c r="L121" i="4"/>
  <c r="V488" i="4"/>
  <c r="V420" i="4"/>
  <c r="V454" i="4"/>
  <c r="O479" i="4"/>
  <c r="O445" i="4"/>
  <c r="O411" i="4"/>
  <c r="S475" i="4"/>
  <c r="S441" i="4"/>
  <c r="S407" i="4"/>
  <c r="N459" i="4"/>
  <c r="N425" i="4"/>
  <c r="N493" i="4"/>
  <c r="D213" i="4"/>
  <c r="D179" i="4"/>
  <c r="D145" i="4"/>
  <c r="X469" i="4"/>
  <c r="X401" i="4"/>
  <c r="X435" i="4"/>
  <c r="N201" i="4"/>
  <c r="N133" i="4"/>
  <c r="N167" i="4"/>
  <c r="O186" i="4"/>
  <c r="O152" i="4"/>
  <c r="O118" i="4"/>
  <c r="P193" i="4"/>
  <c r="P159" i="4"/>
  <c r="P125" i="4"/>
  <c r="V211" i="4"/>
  <c r="V177" i="4"/>
  <c r="V143" i="4"/>
  <c r="M206" i="4"/>
  <c r="M138" i="4"/>
  <c r="M172" i="4"/>
  <c r="R683" i="4"/>
  <c r="R649" i="4"/>
  <c r="R615" i="4"/>
  <c r="V485" i="4"/>
  <c r="V417" i="4"/>
  <c r="V451" i="4"/>
  <c r="P697" i="4"/>
  <c r="P663" i="4"/>
  <c r="P629" i="4"/>
  <c r="G704" i="4"/>
  <c r="G670" i="4"/>
  <c r="G636" i="4"/>
  <c r="Y311" i="4"/>
  <c r="Y345" i="4"/>
  <c r="Y277" i="4"/>
  <c r="N688" i="4"/>
  <c r="N654" i="4"/>
  <c r="N620" i="4"/>
  <c r="G304" i="4"/>
  <c r="G338" i="4"/>
  <c r="G270" i="4"/>
  <c r="E293" i="4"/>
  <c r="E327" i="4"/>
  <c r="E259" i="4"/>
  <c r="W348" i="4"/>
  <c r="W314" i="4"/>
  <c r="W280" i="4"/>
  <c r="P330" i="4"/>
  <c r="P262" i="4"/>
  <c r="P296" i="4"/>
  <c r="K692" i="4"/>
  <c r="K658" i="4"/>
  <c r="K624" i="4"/>
  <c r="H703" i="4"/>
  <c r="H669" i="4"/>
  <c r="H635" i="4"/>
  <c r="R320" i="4"/>
  <c r="R354" i="4"/>
  <c r="R286" i="4"/>
  <c r="X467" i="4"/>
  <c r="X399" i="4"/>
  <c r="X433" i="4"/>
  <c r="K292" i="4"/>
  <c r="K326" i="4"/>
  <c r="K258" i="4"/>
  <c r="J345" i="4"/>
  <c r="J277" i="4"/>
  <c r="J311" i="4"/>
  <c r="P327" i="4"/>
  <c r="P259" i="4"/>
  <c r="P293" i="4"/>
  <c r="E334" i="4"/>
  <c r="E300" i="4"/>
  <c r="E266" i="4"/>
  <c r="Q296" i="4"/>
  <c r="Q262" i="4"/>
  <c r="Q330" i="4"/>
  <c r="F342" i="4"/>
  <c r="F308" i="4"/>
  <c r="F274" i="4"/>
  <c r="B338" i="4"/>
  <c r="B270" i="4"/>
  <c r="B304" i="4"/>
  <c r="K343" i="4"/>
  <c r="K309" i="4"/>
  <c r="K275" i="4"/>
  <c r="C277" i="4"/>
  <c r="C345" i="4"/>
  <c r="C311" i="4"/>
  <c r="K697" i="4"/>
  <c r="K663" i="4"/>
  <c r="K629" i="4"/>
  <c r="C687" i="4"/>
  <c r="C653" i="4"/>
  <c r="C619" i="4"/>
  <c r="P339" i="4"/>
  <c r="P271" i="4"/>
  <c r="P305" i="4"/>
  <c r="U655" i="4"/>
  <c r="U621" i="4"/>
  <c r="U689" i="4"/>
  <c r="J696" i="4"/>
  <c r="J662" i="4"/>
  <c r="J628" i="4"/>
  <c r="W343" i="4"/>
  <c r="W309" i="4"/>
  <c r="W275" i="4"/>
  <c r="M318" i="4"/>
  <c r="M352" i="4"/>
  <c r="M284" i="4"/>
  <c r="D707" i="4"/>
  <c r="D673" i="4"/>
  <c r="D639" i="4"/>
  <c r="Q341" i="4"/>
  <c r="Q307" i="4"/>
  <c r="Q273" i="4"/>
  <c r="J330" i="4"/>
  <c r="J262" i="4"/>
  <c r="J296" i="4"/>
  <c r="G694" i="4"/>
  <c r="G660" i="4"/>
  <c r="G626" i="4"/>
  <c r="J681" i="4"/>
  <c r="J613" i="4"/>
  <c r="J647" i="4"/>
  <c r="B700" i="4"/>
  <c r="B666" i="4"/>
  <c r="B632" i="4"/>
  <c r="W685" i="4"/>
  <c r="W617" i="4"/>
  <c r="W651" i="4"/>
  <c r="B327" i="4"/>
  <c r="B259" i="4"/>
  <c r="B293" i="4"/>
  <c r="Q681" i="4"/>
  <c r="Q647" i="4"/>
  <c r="Q613" i="4"/>
  <c r="U279" i="4"/>
  <c r="U347" i="4"/>
  <c r="U313" i="4"/>
  <c r="N335" i="4"/>
  <c r="N267" i="4"/>
  <c r="N301" i="4"/>
  <c r="X340" i="4"/>
  <c r="X306" i="4"/>
  <c r="X272" i="4"/>
  <c r="N343" i="4"/>
  <c r="N275" i="4"/>
  <c r="N309" i="4"/>
  <c r="E342" i="4"/>
  <c r="E308" i="4"/>
  <c r="E274" i="4"/>
  <c r="Q342" i="4"/>
  <c r="Q308" i="4"/>
  <c r="Q274" i="4"/>
  <c r="G682" i="4"/>
  <c r="G648" i="4"/>
  <c r="G614" i="4"/>
  <c r="H325" i="4"/>
  <c r="H257" i="4"/>
  <c r="H291" i="4"/>
  <c r="W691" i="4"/>
  <c r="W657" i="4"/>
  <c r="W623" i="4"/>
  <c r="G684" i="4"/>
  <c r="G650" i="4"/>
  <c r="G616" i="4"/>
  <c r="P345" i="4"/>
  <c r="P277" i="4"/>
  <c r="P311" i="4"/>
  <c r="Q294" i="4"/>
  <c r="Q328" i="4"/>
  <c r="Q260" i="4"/>
  <c r="F691" i="4"/>
  <c r="F657" i="4"/>
  <c r="F623" i="4"/>
  <c r="U329" i="4"/>
  <c r="U261" i="4"/>
  <c r="U295" i="4"/>
  <c r="X293" i="4"/>
  <c r="X327" i="4"/>
  <c r="X259" i="4"/>
  <c r="K706" i="4"/>
  <c r="K638" i="4"/>
  <c r="K672" i="4"/>
  <c r="R341" i="4"/>
  <c r="R307" i="4"/>
  <c r="R273" i="4"/>
  <c r="X476" i="4"/>
  <c r="X408" i="4"/>
  <c r="X442" i="4"/>
  <c r="T344" i="4"/>
  <c r="T276" i="4"/>
  <c r="T310" i="4"/>
  <c r="O696" i="4"/>
  <c r="O662" i="4"/>
  <c r="O628" i="4"/>
  <c r="I276" i="4"/>
  <c r="I344" i="4"/>
  <c r="I310" i="4"/>
  <c r="U709" i="4"/>
  <c r="U675" i="4"/>
  <c r="U641" i="4"/>
  <c r="W696" i="4"/>
  <c r="W662" i="4"/>
  <c r="W628" i="4"/>
  <c r="Y291" i="4"/>
  <c r="Y325" i="4"/>
  <c r="Y257" i="4"/>
  <c r="M683" i="4"/>
  <c r="M649" i="4"/>
  <c r="M615" i="4"/>
  <c r="M296" i="4"/>
  <c r="M330" i="4"/>
  <c r="M262" i="4"/>
  <c r="Q339" i="4"/>
  <c r="Q305" i="4"/>
  <c r="Q271" i="4"/>
  <c r="V707" i="4"/>
  <c r="V673" i="4"/>
  <c r="V639" i="4"/>
  <c r="U274" i="4"/>
  <c r="U342" i="4"/>
  <c r="U308" i="4"/>
  <c r="W334" i="4"/>
  <c r="W300" i="4"/>
  <c r="W266" i="4"/>
  <c r="V685" i="4"/>
  <c r="V617" i="4"/>
  <c r="V651" i="4"/>
  <c r="P682" i="4"/>
  <c r="P648" i="4"/>
  <c r="P614" i="4"/>
  <c r="K346" i="4"/>
  <c r="K312" i="4"/>
  <c r="K278" i="4"/>
  <c r="K689" i="4"/>
  <c r="K621" i="4"/>
  <c r="K655" i="4"/>
  <c r="Q692" i="4"/>
  <c r="Q624" i="4"/>
  <c r="Q658" i="4"/>
  <c r="E343" i="4"/>
  <c r="E309" i="4"/>
  <c r="E275" i="4"/>
  <c r="F333" i="4"/>
  <c r="F299" i="4"/>
  <c r="F265" i="4"/>
  <c r="M302" i="4"/>
  <c r="M336" i="4"/>
  <c r="M268" i="4"/>
  <c r="S298" i="4"/>
  <c r="S332" i="4"/>
  <c r="S264" i="4"/>
  <c r="G691" i="4"/>
  <c r="G657" i="4"/>
  <c r="G623" i="4"/>
  <c r="M696" i="4"/>
  <c r="M662" i="4"/>
  <c r="M628" i="4"/>
  <c r="B699" i="4"/>
  <c r="B665" i="4"/>
  <c r="B631" i="4"/>
  <c r="I278" i="4"/>
  <c r="I346" i="4"/>
  <c r="I312" i="4"/>
  <c r="W694" i="4"/>
  <c r="W660" i="4"/>
  <c r="W626" i="4"/>
  <c r="W705" i="4"/>
  <c r="W637" i="4"/>
  <c r="W671" i="4"/>
  <c r="S312" i="4"/>
  <c r="S346" i="4"/>
  <c r="S278" i="4"/>
  <c r="W335" i="4"/>
  <c r="W301" i="4"/>
  <c r="W267" i="4"/>
  <c r="D692" i="4"/>
  <c r="D658" i="4"/>
  <c r="D624" i="4"/>
  <c r="P690" i="4"/>
  <c r="P656" i="4"/>
  <c r="P622" i="4"/>
  <c r="O271" i="4"/>
  <c r="O339" i="4"/>
  <c r="O305" i="4"/>
  <c r="R699" i="4"/>
  <c r="R665" i="4"/>
  <c r="R631" i="4"/>
  <c r="F696" i="4"/>
  <c r="F628" i="4"/>
  <c r="F662" i="4"/>
  <c r="M708" i="4"/>
  <c r="M674" i="4"/>
  <c r="M640" i="4"/>
  <c r="T694" i="4"/>
  <c r="T660" i="4"/>
  <c r="T626" i="4"/>
  <c r="V346" i="4"/>
  <c r="V278" i="4"/>
  <c r="V312" i="4"/>
  <c r="F684" i="4"/>
  <c r="F650" i="4"/>
  <c r="F616" i="4"/>
  <c r="V344" i="4"/>
  <c r="V276" i="4"/>
  <c r="V310" i="4"/>
  <c r="Q685" i="4"/>
  <c r="Q651" i="4"/>
  <c r="Q617" i="4"/>
  <c r="X352" i="4"/>
  <c r="X318" i="4"/>
  <c r="X284" i="4"/>
  <c r="W344" i="4"/>
  <c r="W310" i="4"/>
  <c r="W276" i="4"/>
  <c r="H338" i="4"/>
  <c r="H270" i="4"/>
  <c r="H304" i="4"/>
  <c r="V680" i="4"/>
  <c r="V612" i="4"/>
  <c r="V646" i="4"/>
  <c r="R352" i="4"/>
  <c r="R318" i="4"/>
  <c r="R284" i="4"/>
  <c r="D699" i="4"/>
  <c r="D665" i="4"/>
  <c r="D631" i="4"/>
  <c r="T697" i="4"/>
  <c r="T663" i="4"/>
  <c r="T629" i="4"/>
  <c r="B345" i="4"/>
  <c r="B277" i="4"/>
  <c r="B311" i="4"/>
  <c r="T709" i="4"/>
  <c r="T675" i="4"/>
  <c r="T641" i="4"/>
  <c r="J706" i="4"/>
  <c r="J672" i="4"/>
  <c r="J638" i="4"/>
  <c r="B692" i="4"/>
  <c r="B658" i="4"/>
  <c r="B624" i="4"/>
  <c r="X341" i="4"/>
  <c r="X307" i="4"/>
  <c r="X273" i="4"/>
  <c r="T708" i="4"/>
  <c r="T674" i="4"/>
  <c r="T640" i="4"/>
  <c r="Y307" i="4"/>
  <c r="Y341" i="4"/>
  <c r="Y273" i="4"/>
  <c r="Q699" i="4"/>
  <c r="Q631" i="4"/>
  <c r="Q665" i="4"/>
  <c r="O280" i="4"/>
  <c r="O348" i="4"/>
  <c r="O314" i="4"/>
  <c r="O708" i="4"/>
  <c r="O640" i="4"/>
  <c r="O674" i="4"/>
  <c r="J348" i="4"/>
  <c r="J280" i="4"/>
  <c r="J314" i="4"/>
  <c r="C279" i="4"/>
  <c r="C347" i="4"/>
  <c r="C313" i="4"/>
  <c r="C649" i="4"/>
  <c r="C615" i="4"/>
  <c r="C683" i="4"/>
  <c r="E352" i="4"/>
  <c r="E318" i="4"/>
  <c r="E284" i="4"/>
  <c r="T331" i="4"/>
  <c r="T263" i="4"/>
  <c r="T297" i="4"/>
  <c r="T347" i="4"/>
  <c r="T279" i="4"/>
  <c r="T313" i="4"/>
  <c r="K703" i="4"/>
  <c r="K635" i="4"/>
  <c r="K669" i="4"/>
  <c r="T707" i="4"/>
  <c r="T673" i="4"/>
  <c r="T639" i="4"/>
  <c r="K686" i="4"/>
  <c r="K618" i="4"/>
  <c r="K652" i="4"/>
  <c r="H340" i="4"/>
  <c r="H272" i="4"/>
  <c r="H306" i="4"/>
  <c r="H343" i="4"/>
  <c r="H275" i="4"/>
  <c r="H309" i="4"/>
  <c r="G697" i="4"/>
  <c r="G663" i="4"/>
  <c r="G629" i="4"/>
  <c r="E635" i="4"/>
  <c r="E703" i="4"/>
  <c r="E669" i="4"/>
  <c r="S687" i="4"/>
  <c r="S653" i="4"/>
  <c r="S619" i="4"/>
  <c r="K345" i="4"/>
  <c r="K311" i="4"/>
  <c r="K277" i="4"/>
  <c r="X333" i="4"/>
  <c r="X299" i="4"/>
  <c r="X265" i="4"/>
  <c r="S293" i="4"/>
  <c r="S327" i="4"/>
  <c r="S259" i="4"/>
  <c r="M684" i="4"/>
  <c r="M650" i="4"/>
  <c r="M616" i="4"/>
  <c r="U707" i="4"/>
  <c r="U673" i="4"/>
  <c r="U639" i="4"/>
  <c r="C648" i="4"/>
  <c r="C614" i="4"/>
  <c r="C682" i="4"/>
  <c r="U327" i="4"/>
  <c r="U259" i="4"/>
  <c r="U293" i="4"/>
  <c r="K335" i="4"/>
  <c r="K301" i="4"/>
  <c r="K267" i="4"/>
  <c r="F687" i="4"/>
  <c r="F653" i="4"/>
  <c r="F619" i="4"/>
  <c r="E292" i="4"/>
  <c r="E258" i="4"/>
  <c r="E326" i="4"/>
  <c r="C265" i="4"/>
  <c r="C333" i="4"/>
  <c r="C299" i="4"/>
  <c r="N698" i="4"/>
  <c r="N664" i="4"/>
  <c r="N630" i="4"/>
  <c r="P685" i="4"/>
  <c r="P651" i="4"/>
  <c r="P617" i="4"/>
  <c r="Y296" i="4"/>
  <c r="Y330" i="4"/>
  <c r="Y262" i="4"/>
  <c r="X335" i="4"/>
  <c r="X301" i="4"/>
  <c r="X267" i="4"/>
  <c r="L658" i="4"/>
  <c r="L692" i="4"/>
  <c r="L624" i="4"/>
  <c r="V619" i="4"/>
  <c r="V687" i="4"/>
  <c r="V653" i="4"/>
  <c r="F344" i="4"/>
  <c r="F310" i="4"/>
  <c r="F276" i="4"/>
  <c r="M314" i="4"/>
  <c r="M348" i="4"/>
  <c r="M280" i="4"/>
  <c r="G692" i="4"/>
  <c r="G658" i="4"/>
  <c r="G624" i="4"/>
  <c r="M305" i="4"/>
  <c r="M339" i="4"/>
  <c r="M271" i="4"/>
  <c r="Y707" i="4"/>
  <c r="Y673" i="4"/>
  <c r="Y639" i="4"/>
  <c r="Q688" i="4"/>
  <c r="Q654" i="4"/>
  <c r="Q620" i="4"/>
  <c r="L343" i="4"/>
  <c r="L309" i="4"/>
  <c r="L275" i="4"/>
  <c r="E341" i="4"/>
  <c r="E307" i="4"/>
  <c r="E273" i="4"/>
  <c r="V333" i="4"/>
  <c r="V265" i="4"/>
  <c r="V299" i="4"/>
  <c r="P691" i="4"/>
  <c r="P657" i="4"/>
  <c r="P623" i="4"/>
  <c r="V699" i="4"/>
  <c r="V665" i="4"/>
  <c r="V631" i="4"/>
  <c r="B286" i="4"/>
  <c r="B354" i="4"/>
  <c r="B320" i="4"/>
  <c r="N331" i="4"/>
  <c r="N263" i="4"/>
  <c r="N297" i="4"/>
  <c r="E652" i="4"/>
  <c r="E618" i="4"/>
  <c r="E686" i="4"/>
  <c r="Y695" i="4"/>
  <c r="Y661" i="4"/>
  <c r="Y627" i="4"/>
  <c r="B649" i="4"/>
  <c r="B683" i="4"/>
  <c r="B615" i="4"/>
  <c r="L202" i="4"/>
  <c r="L168" i="4"/>
  <c r="L134" i="4"/>
  <c r="F200" i="4"/>
  <c r="F166" i="4"/>
  <c r="F132" i="4"/>
  <c r="R188" i="4"/>
  <c r="R120" i="4"/>
  <c r="R154" i="4"/>
  <c r="D203" i="4"/>
  <c r="D169" i="4"/>
  <c r="D135" i="4"/>
  <c r="I478" i="4"/>
  <c r="I444" i="4"/>
  <c r="I410" i="4"/>
  <c r="U466" i="4"/>
  <c r="U432" i="4"/>
  <c r="U398" i="4"/>
  <c r="P422" i="4"/>
  <c r="P490" i="4"/>
  <c r="P456" i="4"/>
  <c r="O474" i="4"/>
  <c r="O440" i="4"/>
  <c r="O406" i="4"/>
  <c r="S198" i="4"/>
  <c r="S164" i="4"/>
  <c r="S130" i="4"/>
  <c r="X703" i="4"/>
  <c r="X669" i="4"/>
  <c r="X635" i="4"/>
  <c r="B441" i="4"/>
  <c r="B407" i="4"/>
  <c r="B475" i="4"/>
  <c r="I471" i="4"/>
  <c r="I437" i="4"/>
  <c r="I403" i="4"/>
  <c r="O470" i="4"/>
  <c r="O436" i="4"/>
  <c r="O402" i="4"/>
  <c r="W210" i="4"/>
  <c r="W176" i="4"/>
  <c r="W142" i="4"/>
  <c r="C198" i="4"/>
  <c r="C164" i="4"/>
  <c r="C130" i="4"/>
  <c r="X493" i="4"/>
  <c r="X459" i="4"/>
  <c r="X425" i="4"/>
  <c r="K465" i="4"/>
  <c r="K431" i="4"/>
  <c r="K397" i="4"/>
  <c r="H475" i="4"/>
  <c r="H441" i="4"/>
  <c r="H407" i="4"/>
  <c r="K209" i="4"/>
  <c r="K175" i="4"/>
  <c r="K141" i="4"/>
  <c r="S180" i="4"/>
  <c r="S214" i="4"/>
  <c r="S146" i="4"/>
  <c r="W493" i="4"/>
  <c r="W425" i="4"/>
  <c r="W459" i="4"/>
  <c r="O213" i="4"/>
  <c r="O179" i="4"/>
  <c r="O145" i="4"/>
  <c r="D479" i="4"/>
  <c r="D411" i="4"/>
  <c r="D445" i="4"/>
  <c r="Y206" i="4"/>
  <c r="Y172" i="4"/>
  <c r="Y138" i="4"/>
  <c r="H481" i="4"/>
  <c r="H447" i="4"/>
  <c r="H413" i="4"/>
  <c r="E478" i="4"/>
  <c r="E410" i="4"/>
  <c r="E444" i="4"/>
  <c r="P410" i="4"/>
  <c r="P478" i="4"/>
  <c r="P444" i="4"/>
  <c r="R187" i="4"/>
  <c r="R119" i="4"/>
  <c r="R153" i="4"/>
  <c r="S486" i="4"/>
  <c r="S452" i="4"/>
  <c r="S418" i="4"/>
  <c r="I194" i="4"/>
  <c r="I160" i="4"/>
  <c r="I126" i="4"/>
  <c r="C213" i="4"/>
  <c r="C179" i="4"/>
  <c r="C145" i="4"/>
  <c r="G484" i="4"/>
  <c r="G450" i="4"/>
  <c r="G416" i="4"/>
  <c r="L201" i="4"/>
  <c r="L167" i="4"/>
  <c r="L133" i="4"/>
  <c r="U198" i="4"/>
  <c r="U164" i="4"/>
  <c r="U130" i="4"/>
  <c r="U488" i="4"/>
  <c r="U454" i="4"/>
  <c r="U420" i="4"/>
  <c r="U477" i="4"/>
  <c r="U443" i="4"/>
  <c r="U409" i="4"/>
  <c r="B438" i="4"/>
  <c r="B404" i="4"/>
  <c r="B472" i="4"/>
  <c r="K476" i="4"/>
  <c r="K408" i="4"/>
  <c r="K442" i="4"/>
  <c r="J211" i="4"/>
  <c r="J177" i="4"/>
  <c r="J143" i="4"/>
  <c r="W202" i="4"/>
  <c r="W168" i="4"/>
  <c r="W134" i="4"/>
  <c r="F490" i="4"/>
  <c r="F422" i="4"/>
  <c r="F456" i="4"/>
  <c r="O206" i="4"/>
  <c r="O172" i="4"/>
  <c r="O138" i="4"/>
  <c r="Y209" i="4"/>
  <c r="Y175" i="4"/>
  <c r="Y141" i="4"/>
  <c r="K484" i="4"/>
  <c r="K416" i="4"/>
  <c r="K450" i="4"/>
  <c r="V207" i="4"/>
  <c r="V173" i="4"/>
  <c r="V139" i="4"/>
  <c r="K490" i="4"/>
  <c r="K422" i="4"/>
  <c r="K456" i="4"/>
  <c r="N441" i="4"/>
  <c r="N407" i="4"/>
  <c r="N475" i="4"/>
  <c r="V213" i="4"/>
  <c r="V179" i="4"/>
  <c r="V145" i="4"/>
  <c r="Y194" i="4"/>
  <c r="Y160" i="4"/>
  <c r="Y126" i="4"/>
  <c r="M203" i="4"/>
  <c r="M135" i="4"/>
  <c r="M169" i="4"/>
  <c r="W186" i="4"/>
  <c r="W152" i="4"/>
  <c r="W118" i="4"/>
  <c r="L172" i="4"/>
  <c r="L206" i="4"/>
  <c r="L138" i="4"/>
  <c r="V473" i="4"/>
  <c r="V405" i="4"/>
  <c r="V439" i="4"/>
  <c r="E207" i="4"/>
  <c r="E173" i="4"/>
  <c r="E139" i="4"/>
  <c r="I459" i="4"/>
  <c r="I493" i="4"/>
  <c r="I425" i="4"/>
  <c r="H176" i="4"/>
  <c r="H210" i="4"/>
  <c r="H142" i="4"/>
  <c r="M209" i="4"/>
  <c r="M175" i="4"/>
  <c r="M141" i="4"/>
  <c r="F179" i="4"/>
  <c r="F213" i="4"/>
  <c r="F145" i="4"/>
  <c r="P416" i="4"/>
  <c r="P484" i="4"/>
  <c r="P450" i="4"/>
  <c r="P188" i="4"/>
  <c r="P154" i="4"/>
  <c r="P120" i="4"/>
  <c r="F172" i="4"/>
  <c r="F206" i="4"/>
  <c r="F138" i="4"/>
  <c r="O195" i="4"/>
  <c r="O161" i="4"/>
  <c r="O127" i="4"/>
  <c r="M187" i="4"/>
  <c r="M153" i="4"/>
  <c r="M119" i="4"/>
  <c r="E346" i="4"/>
  <c r="E312" i="4"/>
  <c r="E278" i="4"/>
  <c r="X698" i="4"/>
  <c r="X664" i="4"/>
  <c r="X630" i="4"/>
  <c r="P695" i="4"/>
  <c r="P661" i="4"/>
  <c r="P627" i="4"/>
  <c r="T342" i="4"/>
  <c r="T274" i="4"/>
  <c r="T308" i="4"/>
  <c r="H709" i="4"/>
  <c r="H675" i="4"/>
  <c r="H641" i="4"/>
  <c r="B339" i="4"/>
  <c r="B271" i="4"/>
  <c r="B305" i="4"/>
  <c r="C352" i="4"/>
  <c r="C284" i="4"/>
  <c r="C318" i="4"/>
  <c r="E336" i="4"/>
  <c r="E302" i="4"/>
  <c r="E268" i="4"/>
  <c r="D706" i="4"/>
  <c r="D672" i="4"/>
  <c r="D638" i="4"/>
  <c r="G296" i="4"/>
  <c r="G262" i="4"/>
  <c r="G330" i="4"/>
  <c r="X338" i="4"/>
  <c r="X304" i="4"/>
  <c r="X270" i="4"/>
  <c r="S303" i="4"/>
  <c r="S337" i="4"/>
  <c r="S269" i="4"/>
  <c r="I702" i="4"/>
  <c r="I668" i="4"/>
  <c r="I634" i="4"/>
  <c r="L339" i="4"/>
  <c r="L305" i="4"/>
  <c r="L271" i="4"/>
  <c r="X699" i="4"/>
  <c r="X665" i="4"/>
  <c r="X631" i="4"/>
  <c r="T701" i="4"/>
  <c r="T667" i="4"/>
  <c r="T633" i="4"/>
  <c r="X709" i="4"/>
  <c r="X675" i="4"/>
  <c r="X641" i="4"/>
  <c r="E353" i="4"/>
  <c r="E319" i="4"/>
  <c r="E285" i="4"/>
  <c r="R708" i="4"/>
  <c r="R674" i="4"/>
  <c r="R640" i="4"/>
  <c r="S317" i="4"/>
  <c r="S283" i="4"/>
  <c r="S351" i="4"/>
  <c r="T700" i="4"/>
  <c r="T666" i="4"/>
  <c r="T632" i="4"/>
  <c r="P210" i="4"/>
  <c r="P176" i="4"/>
  <c r="P142" i="4"/>
  <c r="Y743" i="4"/>
  <c r="Z743" i="4" s="1"/>
  <c r="Z528" i="4"/>
  <c r="U276" i="4"/>
  <c r="U344" i="4"/>
  <c r="U310" i="4"/>
  <c r="S297" i="4"/>
  <c r="S331" i="4"/>
  <c r="S263" i="4"/>
  <c r="K339" i="4"/>
  <c r="K305" i="4"/>
  <c r="K271" i="4"/>
  <c r="G307" i="4"/>
  <c r="G341" i="4"/>
  <c r="G273" i="4"/>
  <c r="B709" i="4"/>
  <c r="B641" i="4"/>
  <c r="B675" i="4"/>
  <c r="F708" i="4"/>
  <c r="F640" i="4"/>
  <c r="F674" i="4"/>
  <c r="R292" i="4"/>
  <c r="R326" i="4"/>
  <c r="R258" i="4"/>
  <c r="H339" i="4"/>
  <c r="H271" i="4"/>
  <c r="H305" i="4"/>
  <c r="F655" i="4"/>
  <c r="F689" i="4"/>
  <c r="F621" i="4"/>
  <c r="G656" i="4"/>
  <c r="G690" i="4"/>
  <c r="G622" i="4"/>
  <c r="B647" i="4"/>
  <c r="B681" i="4"/>
  <c r="B613" i="4"/>
  <c r="J335" i="4"/>
  <c r="J267" i="4"/>
  <c r="J301" i="4"/>
  <c r="H326" i="4"/>
  <c r="H258" i="4"/>
  <c r="H292" i="4"/>
  <c r="B352" i="4"/>
  <c r="B284" i="4"/>
  <c r="B318" i="4"/>
  <c r="N709" i="4"/>
  <c r="N641" i="4"/>
  <c r="N675" i="4"/>
  <c r="D339" i="4"/>
  <c r="D271" i="4"/>
  <c r="D305" i="4"/>
  <c r="P334" i="4"/>
  <c r="P266" i="4"/>
  <c r="P300" i="4"/>
  <c r="W687" i="4"/>
  <c r="W619" i="4"/>
  <c r="W653" i="4"/>
  <c r="N340" i="4"/>
  <c r="N272" i="4"/>
  <c r="N306" i="4"/>
  <c r="E685" i="4"/>
  <c r="E651" i="4"/>
  <c r="E617" i="4"/>
  <c r="C267" i="4"/>
  <c r="C335" i="4"/>
  <c r="C301" i="4"/>
  <c r="G683" i="4"/>
  <c r="G649" i="4"/>
  <c r="G615" i="4"/>
  <c r="R342" i="4"/>
  <c r="R308" i="4"/>
  <c r="R274" i="4"/>
  <c r="F699" i="4"/>
  <c r="F631" i="4"/>
  <c r="F665" i="4"/>
  <c r="X653" i="4"/>
  <c r="X687" i="4"/>
  <c r="X619" i="4"/>
  <c r="H695" i="4"/>
  <c r="H661" i="4"/>
  <c r="H627" i="4"/>
  <c r="S684" i="4"/>
  <c r="S650" i="4"/>
  <c r="S616" i="4"/>
  <c r="U698" i="4"/>
  <c r="U664" i="4"/>
  <c r="U630" i="4"/>
  <c r="Y686" i="4"/>
  <c r="Y652" i="4"/>
  <c r="Y618" i="4"/>
  <c r="O654" i="4"/>
  <c r="O620" i="4"/>
  <c r="O688" i="4"/>
  <c r="K336" i="4"/>
  <c r="K302" i="4"/>
  <c r="K268" i="4"/>
  <c r="K702" i="4"/>
  <c r="K634" i="4"/>
  <c r="K668" i="4"/>
  <c r="F338" i="4"/>
  <c r="F304" i="4"/>
  <c r="F270" i="4"/>
  <c r="U343" i="4"/>
  <c r="U275" i="4"/>
  <c r="U309" i="4"/>
  <c r="I687" i="4"/>
  <c r="I619" i="4"/>
  <c r="I653" i="4"/>
  <c r="R703" i="4"/>
  <c r="R669" i="4"/>
  <c r="R635" i="4"/>
  <c r="Q682" i="4"/>
  <c r="Q648" i="4"/>
  <c r="Q614" i="4"/>
  <c r="R656" i="4"/>
  <c r="R690" i="4"/>
  <c r="R622" i="4"/>
  <c r="D696" i="4"/>
  <c r="D662" i="4"/>
  <c r="D628" i="4"/>
  <c r="P702" i="4"/>
  <c r="P668" i="4"/>
  <c r="P634" i="4"/>
  <c r="R339" i="4"/>
  <c r="R305" i="4"/>
  <c r="R271" i="4"/>
  <c r="J343" i="4"/>
  <c r="J275" i="4"/>
  <c r="J309" i="4"/>
  <c r="X696" i="4"/>
  <c r="X662" i="4"/>
  <c r="X628" i="4"/>
  <c r="B350" i="4"/>
  <c r="B282" i="4"/>
  <c r="B316" i="4"/>
  <c r="H346" i="4"/>
  <c r="H278" i="4"/>
  <c r="H312" i="4"/>
  <c r="B707" i="4"/>
  <c r="B673" i="4"/>
  <c r="B639" i="4"/>
  <c r="Y705" i="4"/>
  <c r="Y671" i="4"/>
  <c r="Y637" i="4"/>
  <c r="Q693" i="4"/>
  <c r="Q625" i="4"/>
  <c r="Q659" i="4"/>
  <c r="N702" i="4"/>
  <c r="N668" i="4"/>
  <c r="N634" i="4"/>
  <c r="O704" i="4"/>
  <c r="O636" i="4"/>
  <c r="O670" i="4"/>
  <c r="D688" i="4"/>
  <c r="D654" i="4"/>
  <c r="D620" i="4"/>
  <c r="J697" i="4"/>
  <c r="J663" i="4"/>
  <c r="J629" i="4"/>
  <c r="E297" i="4"/>
  <c r="E331" i="4"/>
  <c r="E263" i="4"/>
  <c r="N350" i="4"/>
  <c r="N282" i="4"/>
  <c r="N316" i="4"/>
  <c r="W680" i="4"/>
  <c r="W612" i="4"/>
  <c r="W646" i="4"/>
  <c r="F470" i="4"/>
  <c r="F402" i="4"/>
  <c r="F436" i="4"/>
  <c r="P684" i="4"/>
  <c r="P650" i="4"/>
  <c r="P616" i="4"/>
  <c r="Y682" i="4"/>
  <c r="Y648" i="4"/>
  <c r="Y614" i="4"/>
  <c r="S316" i="4"/>
  <c r="S350" i="4"/>
  <c r="S282" i="4"/>
  <c r="B697" i="4"/>
  <c r="B663" i="4"/>
  <c r="B629" i="4"/>
  <c r="X705" i="4"/>
  <c r="X671" i="4"/>
  <c r="X637" i="4"/>
  <c r="C330" i="4"/>
  <c r="C262" i="4"/>
  <c r="C296" i="4"/>
  <c r="L665" i="4"/>
  <c r="L699" i="4"/>
  <c r="L631" i="4"/>
  <c r="J707" i="4"/>
  <c r="J673" i="4"/>
  <c r="J639" i="4"/>
  <c r="V335" i="4"/>
  <c r="V267" i="4"/>
  <c r="V301" i="4"/>
  <c r="C646" i="4"/>
  <c r="C612" i="4"/>
  <c r="C680" i="4"/>
  <c r="M681" i="4"/>
  <c r="M647" i="4"/>
  <c r="M613" i="4"/>
  <c r="M304" i="4"/>
  <c r="M338" i="4"/>
  <c r="M270" i="4"/>
  <c r="G315" i="4"/>
  <c r="G281" i="4"/>
  <c r="G349" i="4"/>
  <c r="R706" i="4"/>
  <c r="R672" i="4"/>
  <c r="R638" i="4"/>
  <c r="L661" i="4"/>
  <c r="L695" i="4"/>
  <c r="L627" i="4"/>
  <c r="I345" i="4"/>
  <c r="I277" i="4"/>
  <c r="I311" i="4"/>
  <c r="F349" i="4"/>
  <c r="F315" i="4"/>
  <c r="F281" i="4"/>
  <c r="C693" i="4"/>
  <c r="C625" i="4"/>
  <c r="C659" i="4"/>
  <c r="R344" i="4"/>
  <c r="R310" i="4"/>
  <c r="R276" i="4"/>
  <c r="M299" i="4"/>
  <c r="M333" i="4"/>
  <c r="M265" i="4"/>
  <c r="J701" i="4"/>
  <c r="J667" i="4"/>
  <c r="J633" i="4"/>
  <c r="X343" i="4"/>
  <c r="X309" i="4"/>
  <c r="X275" i="4"/>
  <c r="G695" i="4"/>
  <c r="G661" i="4"/>
  <c r="G627" i="4"/>
  <c r="G309" i="4"/>
  <c r="G343" i="4"/>
  <c r="G275" i="4"/>
  <c r="Q640" i="4"/>
  <c r="Q708" i="4"/>
  <c r="Q674" i="4"/>
  <c r="X656" i="4"/>
  <c r="X690" i="4"/>
  <c r="X622" i="4"/>
  <c r="T704" i="4"/>
  <c r="T670" i="4"/>
  <c r="T636" i="4"/>
  <c r="K701" i="4"/>
  <c r="K633" i="4"/>
  <c r="K667" i="4"/>
  <c r="B701" i="4"/>
  <c r="B667" i="4"/>
  <c r="B633" i="4"/>
  <c r="R295" i="4"/>
  <c r="R329" i="4"/>
  <c r="R261" i="4"/>
  <c r="D338" i="4"/>
  <c r="D270" i="4"/>
  <c r="D304" i="4"/>
  <c r="S703" i="4"/>
  <c r="S669" i="4"/>
  <c r="S635" i="4"/>
  <c r="O268" i="4"/>
  <c r="O336" i="4"/>
  <c r="O302" i="4"/>
  <c r="T351" i="4"/>
  <c r="T283" i="4"/>
  <c r="T317" i="4"/>
  <c r="Y681" i="4"/>
  <c r="Y647" i="4"/>
  <c r="Y613" i="4"/>
  <c r="C337" i="4"/>
  <c r="C269" i="4"/>
  <c r="C303" i="4"/>
  <c r="S682" i="4"/>
  <c r="S648" i="4"/>
  <c r="S614" i="4"/>
  <c r="J334" i="4"/>
  <c r="J266" i="4"/>
  <c r="J300" i="4"/>
  <c r="R687" i="4"/>
  <c r="R653" i="4"/>
  <c r="R619" i="4"/>
  <c r="O338" i="4"/>
  <c r="O270" i="4"/>
  <c r="O304" i="4"/>
  <c r="D698" i="4"/>
  <c r="D664" i="4"/>
  <c r="D630" i="4"/>
  <c r="I703" i="4"/>
  <c r="I669" i="4"/>
  <c r="I635" i="4"/>
  <c r="D348" i="4"/>
  <c r="D280" i="4"/>
  <c r="D314" i="4"/>
  <c r="G693" i="4"/>
  <c r="G659" i="4"/>
  <c r="G625" i="4"/>
  <c r="R685" i="4"/>
  <c r="R651" i="4"/>
  <c r="R617" i="4"/>
  <c r="Y656" i="4"/>
  <c r="Y690" i="4"/>
  <c r="Y622" i="4"/>
  <c r="Y304" i="4"/>
  <c r="Y338" i="4"/>
  <c r="Y270" i="4"/>
  <c r="K350" i="4"/>
  <c r="K316" i="4"/>
  <c r="K282" i="4"/>
  <c r="R345" i="4"/>
  <c r="R311" i="4"/>
  <c r="R277" i="4"/>
  <c r="H335" i="4"/>
  <c r="H267" i="4"/>
  <c r="H301" i="4"/>
  <c r="Y295" i="4"/>
  <c r="Y329" i="4"/>
  <c r="Y261" i="4"/>
  <c r="O699" i="4"/>
  <c r="O665" i="4"/>
  <c r="O631" i="4"/>
  <c r="Q691" i="4"/>
  <c r="Q623" i="4"/>
  <c r="Q657" i="4"/>
  <c r="W689" i="4"/>
  <c r="W655" i="4"/>
  <c r="W621" i="4"/>
  <c r="U705" i="4"/>
  <c r="U671" i="4"/>
  <c r="U637" i="4"/>
  <c r="B337" i="4"/>
  <c r="B269" i="4"/>
  <c r="B303" i="4"/>
  <c r="N325" i="4"/>
  <c r="N257" i="4"/>
  <c r="N291" i="4"/>
  <c r="B691" i="4"/>
  <c r="B657" i="4"/>
  <c r="B623" i="4"/>
  <c r="W686" i="4"/>
  <c r="W618" i="4"/>
  <c r="W652" i="4"/>
  <c r="Y653" i="4"/>
  <c r="Y687" i="4"/>
  <c r="Y619" i="4"/>
  <c r="Y700" i="4"/>
  <c r="Y666" i="4"/>
  <c r="Y632" i="4"/>
  <c r="T698" i="4"/>
  <c r="T664" i="4"/>
  <c r="T630" i="4"/>
  <c r="S696" i="4"/>
  <c r="S662" i="4"/>
  <c r="S628" i="4"/>
  <c r="K354" i="4"/>
  <c r="K320" i="4"/>
  <c r="K286" i="4"/>
  <c r="Y655" i="4"/>
  <c r="Y621" i="4"/>
  <c r="Y689" i="4"/>
  <c r="Q696" i="4"/>
  <c r="Q628" i="4"/>
  <c r="Q662" i="4"/>
  <c r="I689" i="4"/>
  <c r="I621" i="4"/>
  <c r="I655" i="4"/>
  <c r="M316" i="4"/>
  <c r="M350" i="4"/>
  <c r="M282" i="4"/>
  <c r="P709" i="4"/>
  <c r="P641" i="4"/>
  <c r="P675" i="4"/>
  <c r="O350" i="4"/>
  <c r="O282" i="4"/>
  <c r="O316" i="4"/>
  <c r="X202" i="4"/>
  <c r="X168" i="4"/>
  <c r="X134" i="4"/>
  <c r="V481" i="4"/>
  <c r="V413" i="4"/>
  <c r="V447" i="4"/>
  <c r="G200" i="4"/>
  <c r="G166" i="4"/>
  <c r="G132" i="4"/>
  <c r="M479" i="4"/>
  <c r="M445" i="4"/>
  <c r="M411" i="4"/>
  <c r="W492" i="4"/>
  <c r="W458" i="4"/>
  <c r="W424" i="4"/>
  <c r="O466" i="4"/>
  <c r="O432" i="4"/>
  <c r="O398" i="4"/>
  <c r="L487" i="4"/>
  <c r="L419" i="4"/>
  <c r="L453" i="4"/>
  <c r="G194" i="4"/>
  <c r="G160" i="4"/>
  <c r="G126" i="4"/>
  <c r="Q474" i="4"/>
  <c r="Q406" i="4"/>
  <c r="Q440" i="4"/>
  <c r="C187" i="4"/>
  <c r="C153" i="4"/>
  <c r="C119" i="4"/>
  <c r="F334" i="4"/>
  <c r="F300" i="4"/>
  <c r="F266" i="4"/>
  <c r="K338" i="4"/>
  <c r="K304" i="4"/>
  <c r="K270" i="4"/>
  <c r="I682" i="4"/>
  <c r="I614" i="4"/>
  <c r="I648" i="4"/>
  <c r="P337" i="4"/>
  <c r="P269" i="4"/>
  <c r="P303" i="4"/>
  <c r="U283" i="4"/>
  <c r="U351" i="4"/>
  <c r="U317" i="4"/>
  <c r="S309" i="4"/>
  <c r="S343" i="4"/>
  <c r="S275" i="4"/>
  <c r="J336" i="4"/>
  <c r="J268" i="4"/>
  <c r="J302" i="4"/>
  <c r="U686" i="4"/>
  <c r="U618" i="4"/>
  <c r="U652" i="4"/>
  <c r="P704" i="4"/>
  <c r="P670" i="4"/>
  <c r="P636" i="4"/>
  <c r="H704" i="4"/>
  <c r="H670" i="4"/>
  <c r="H636" i="4"/>
  <c r="K685" i="4"/>
  <c r="K617" i="4"/>
  <c r="K651" i="4"/>
  <c r="T693" i="4"/>
  <c r="T659" i="4"/>
  <c r="T625" i="4"/>
  <c r="S314" i="4"/>
  <c r="S280" i="4"/>
  <c r="S348" i="4"/>
  <c r="E695" i="4"/>
  <c r="E627" i="4"/>
  <c r="E661" i="4"/>
  <c r="R684" i="4"/>
  <c r="R650" i="4"/>
  <c r="R616" i="4"/>
  <c r="D347" i="4"/>
  <c r="D279" i="4"/>
  <c r="D313" i="4"/>
  <c r="Y693" i="4"/>
  <c r="Y659" i="4"/>
  <c r="Y625" i="4"/>
  <c r="O327" i="4"/>
  <c r="O259" i="4"/>
  <c r="O293" i="4"/>
  <c r="H334" i="4"/>
  <c r="H266" i="4"/>
  <c r="H300" i="4"/>
  <c r="L663" i="4"/>
  <c r="L697" i="4"/>
  <c r="L629" i="4"/>
  <c r="U693" i="4"/>
  <c r="U659" i="4"/>
  <c r="U625" i="4"/>
  <c r="Y294" i="4"/>
  <c r="Y328" i="4"/>
  <c r="Y260" i="4"/>
  <c r="R692" i="4"/>
  <c r="R658" i="4"/>
  <c r="R624" i="4"/>
  <c r="K683" i="4"/>
  <c r="K615" i="4"/>
  <c r="K649" i="4"/>
  <c r="W332" i="4"/>
  <c r="W298" i="4"/>
  <c r="W264" i="4"/>
  <c r="W690" i="4"/>
  <c r="W656" i="4"/>
  <c r="W622" i="4"/>
  <c r="F698" i="4"/>
  <c r="F664" i="4"/>
  <c r="F630" i="4"/>
  <c r="N351" i="4"/>
  <c r="N283" i="4"/>
  <c r="N317" i="4"/>
  <c r="Y319" i="4"/>
  <c r="Z319" i="4" s="1"/>
  <c r="Y285" i="4"/>
  <c r="Z285" i="4" s="1"/>
  <c r="Y353" i="4"/>
  <c r="Z353" i="4" s="1"/>
  <c r="Z251" i="4"/>
  <c r="D680" i="4"/>
  <c r="D646" i="4"/>
  <c r="D612" i="4"/>
  <c r="F488" i="4"/>
  <c r="F420" i="4"/>
  <c r="F454" i="4"/>
  <c r="C268" i="4"/>
  <c r="C336" i="4"/>
  <c r="C302" i="4"/>
  <c r="D341" i="4"/>
  <c r="D273" i="4"/>
  <c r="D307" i="4"/>
  <c r="L666" i="4"/>
  <c r="L700" i="4"/>
  <c r="L632" i="4"/>
  <c r="V691" i="4"/>
  <c r="V657" i="4"/>
  <c r="V623" i="4"/>
  <c r="B330" i="4"/>
  <c r="B262" i="4"/>
  <c r="B296" i="4"/>
  <c r="D336" i="4"/>
  <c r="D268" i="4"/>
  <c r="D302" i="4"/>
  <c r="I694" i="4"/>
  <c r="I660" i="4"/>
  <c r="I626" i="4"/>
  <c r="Q709" i="4"/>
  <c r="Q675" i="4"/>
  <c r="Q641" i="4"/>
  <c r="X291" i="4"/>
  <c r="X325" i="4"/>
  <c r="X257" i="4"/>
  <c r="F682" i="4"/>
  <c r="F648" i="4"/>
  <c r="F614" i="4"/>
  <c r="U326" i="4"/>
  <c r="U258" i="4"/>
  <c r="U292" i="4"/>
  <c r="C689" i="4"/>
  <c r="C655" i="4"/>
  <c r="C621" i="4"/>
  <c r="P338" i="4"/>
  <c r="P270" i="4"/>
  <c r="P304" i="4"/>
  <c r="G317" i="4"/>
  <c r="G351" i="4"/>
  <c r="G283" i="4"/>
  <c r="N697" i="4"/>
  <c r="N663" i="4"/>
  <c r="N629" i="4"/>
  <c r="X350" i="4"/>
  <c r="X316" i="4"/>
  <c r="X282" i="4"/>
  <c r="I264" i="4"/>
  <c r="I332" i="4"/>
  <c r="I298" i="4"/>
  <c r="T335" i="4"/>
  <c r="T267" i="4"/>
  <c r="T301" i="4"/>
  <c r="U682" i="4"/>
  <c r="U614" i="4"/>
  <c r="U648" i="4"/>
  <c r="Y316" i="4"/>
  <c r="Y282" i="4"/>
  <c r="Y350" i="4"/>
  <c r="D681" i="4"/>
  <c r="D647" i="4"/>
  <c r="D613" i="4"/>
  <c r="Q295" i="4"/>
  <c r="Q329" i="4"/>
  <c r="Q261" i="4"/>
  <c r="W692" i="4"/>
  <c r="W658" i="4"/>
  <c r="W624" i="4"/>
  <c r="G354" i="4"/>
  <c r="G286" i="4"/>
  <c r="G320" i="4"/>
  <c r="F690" i="4"/>
  <c r="F622" i="4"/>
  <c r="F656" i="4"/>
  <c r="D691" i="4"/>
  <c r="D657" i="4"/>
  <c r="D623" i="4"/>
  <c r="B342" i="4"/>
  <c r="B274" i="4"/>
  <c r="B308" i="4"/>
  <c r="U708" i="4"/>
  <c r="U674" i="4"/>
  <c r="U640" i="4"/>
  <c r="I267" i="4"/>
  <c r="I335" i="4"/>
  <c r="I301" i="4"/>
  <c r="U696" i="4"/>
  <c r="U662" i="4"/>
  <c r="U628" i="4"/>
  <c r="D702" i="4"/>
  <c r="D668" i="4"/>
  <c r="D634" i="4"/>
  <c r="J344" i="4"/>
  <c r="J276" i="4"/>
  <c r="J310" i="4"/>
  <c r="S694" i="4"/>
  <c r="S660" i="4"/>
  <c r="S626" i="4"/>
  <c r="T706" i="4"/>
  <c r="T672" i="4"/>
  <c r="T638" i="4"/>
  <c r="V327" i="4"/>
  <c r="V259" i="4"/>
  <c r="V293" i="4"/>
  <c r="U349" i="4"/>
  <c r="U281" i="4"/>
  <c r="U315" i="4"/>
  <c r="C700" i="4"/>
  <c r="C632" i="4"/>
  <c r="C666" i="4"/>
  <c r="P346" i="4"/>
  <c r="P278" i="4"/>
  <c r="P312" i="4"/>
  <c r="V697" i="4"/>
  <c r="V663" i="4"/>
  <c r="V629" i="4"/>
  <c r="T334" i="4"/>
  <c r="T266" i="4"/>
  <c r="T300" i="4"/>
  <c r="Q632" i="4"/>
  <c r="Q700" i="4"/>
  <c r="Q666" i="4"/>
  <c r="B332" i="4"/>
  <c r="B264" i="4"/>
  <c r="B298" i="4"/>
  <c r="F337" i="4"/>
  <c r="F303" i="4"/>
  <c r="F269" i="4"/>
  <c r="Y688" i="4"/>
  <c r="Y654" i="4"/>
  <c r="Y620" i="4"/>
  <c r="L673" i="4"/>
  <c r="L707" i="4"/>
  <c r="L639" i="4"/>
  <c r="U265" i="4"/>
  <c r="U333" i="4"/>
  <c r="U299" i="4"/>
  <c r="N342" i="4"/>
  <c r="N274" i="4"/>
  <c r="N308" i="4"/>
  <c r="H689" i="4"/>
  <c r="H655" i="4"/>
  <c r="H621" i="4"/>
  <c r="H687" i="4"/>
  <c r="H653" i="4"/>
  <c r="H619" i="4"/>
  <c r="S292" i="4"/>
  <c r="S326" i="4"/>
  <c r="S258" i="4"/>
  <c r="R704" i="4"/>
  <c r="R670" i="4"/>
  <c r="R636" i="4"/>
  <c r="E351" i="4"/>
  <c r="E317" i="4"/>
  <c r="E283" i="4"/>
  <c r="S699" i="4"/>
  <c r="S665" i="4"/>
  <c r="S631" i="4"/>
  <c r="V686" i="4"/>
  <c r="V618" i="4"/>
  <c r="V652" i="4"/>
  <c r="L295" i="4"/>
  <c r="L329" i="4"/>
  <c r="L261" i="4"/>
  <c r="V703" i="4"/>
  <c r="V669" i="4"/>
  <c r="V635" i="4"/>
  <c r="O694" i="4"/>
  <c r="O660" i="4"/>
  <c r="O626" i="4"/>
  <c r="S656" i="4"/>
  <c r="S690" i="4"/>
  <c r="S622" i="4"/>
  <c r="N708" i="4"/>
  <c r="N674" i="4"/>
  <c r="N640" i="4"/>
  <c r="D353" i="4"/>
  <c r="D285" i="4"/>
  <c r="D319" i="4"/>
  <c r="X650" i="4"/>
  <c r="X684" i="4"/>
  <c r="X616" i="4"/>
  <c r="N341" i="4"/>
  <c r="N273" i="4"/>
  <c r="N307" i="4"/>
  <c r="O326" i="4"/>
  <c r="O258" i="4"/>
  <c r="O292" i="4"/>
  <c r="P333" i="4"/>
  <c r="P265" i="4"/>
  <c r="P299" i="4"/>
  <c r="V351" i="4"/>
  <c r="V283" i="4"/>
  <c r="V317" i="4"/>
  <c r="M312" i="4"/>
  <c r="M346" i="4"/>
  <c r="M278" i="4"/>
  <c r="R468" i="4"/>
  <c r="R400" i="4"/>
  <c r="R434" i="4"/>
  <c r="V700" i="4"/>
  <c r="V666" i="4"/>
  <c r="V632" i="4"/>
  <c r="E197" i="4"/>
  <c r="E163" i="4"/>
  <c r="E129" i="4"/>
  <c r="Q465" i="4"/>
  <c r="Q431" i="4"/>
  <c r="Q397" i="4"/>
  <c r="J465" i="4"/>
  <c r="J431" i="4"/>
  <c r="J397" i="4"/>
  <c r="S491" i="4"/>
  <c r="S457" i="4"/>
  <c r="S423" i="4"/>
  <c r="O458" i="4"/>
  <c r="O492" i="4"/>
  <c r="O424" i="4"/>
  <c r="C209" i="4"/>
  <c r="C175" i="4"/>
  <c r="C141" i="4"/>
  <c r="F196" i="4"/>
  <c r="F162" i="4"/>
  <c r="F128" i="4"/>
  <c r="I465" i="4"/>
  <c r="I431" i="4"/>
  <c r="I397" i="4"/>
  <c r="V212" i="4"/>
  <c r="V178" i="4"/>
  <c r="V144" i="4"/>
  <c r="Y486" i="4"/>
  <c r="Y452" i="4"/>
  <c r="Y418" i="4"/>
  <c r="S190" i="4"/>
  <c r="S156" i="4"/>
  <c r="S122" i="4"/>
  <c r="I475" i="4"/>
  <c r="I441" i="4"/>
  <c r="I407" i="4"/>
  <c r="W205" i="4"/>
  <c r="W171" i="4"/>
  <c r="W137" i="4"/>
  <c r="X486" i="4"/>
  <c r="X418" i="4"/>
  <c r="X452" i="4"/>
  <c r="H193" i="4"/>
  <c r="H125" i="4"/>
  <c r="H159" i="4"/>
  <c r="D467" i="4"/>
  <c r="D399" i="4"/>
  <c r="D433" i="4"/>
  <c r="P404" i="4"/>
  <c r="P472" i="4"/>
  <c r="P438" i="4"/>
  <c r="K200" i="4"/>
  <c r="K166" i="4"/>
  <c r="K132" i="4"/>
  <c r="V194" i="4"/>
  <c r="V160" i="4"/>
  <c r="V126" i="4"/>
  <c r="L191" i="4"/>
  <c r="L157" i="4"/>
  <c r="L123" i="4"/>
  <c r="D197" i="4"/>
  <c r="D163" i="4"/>
  <c r="D129" i="4"/>
  <c r="E494" i="4"/>
  <c r="E460" i="4"/>
  <c r="E426" i="4"/>
  <c r="G189" i="4"/>
  <c r="G155" i="4"/>
  <c r="G121" i="4"/>
  <c r="H202" i="4"/>
  <c r="H134" i="4"/>
  <c r="H168" i="4"/>
  <c r="Y187" i="4"/>
  <c r="Y153" i="4"/>
  <c r="Y119" i="4"/>
  <c r="P488" i="4"/>
  <c r="P420" i="4"/>
  <c r="P454" i="4"/>
  <c r="L690" i="4"/>
  <c r="L656" i="4"/>
  <c r="L622" i="4"/>
  <c r="Y197" i="4"/>
  <c r="Y163" i="4"/>
  <c r="Y129" i="4"/>
  <c r="J459" i="4"/>
  <c r="J493" i="4"/>
  <c r="J425" i="4"/>
  <c r="W466" i="4"/>
  <c r="W432" i="4"/>
  <c r="W398" i="4"/>
  <c r="V197" i="4"/>
  <c r="V163" i="4"/>
  <c r="V129" i="4"/>
  <c r="B437" i="4"/>
  <c r="B403" i="4"/>
  <c r="B471" i="4"/>
  <c r="T176" i="4"/>
  <c r="T210" i="4"/>
  <c r="T142" i="4"/>
  <c r="J475" i="4"/>
  <c r="J407" i="4"/>
  <c r="J441" i="4"/>
  <c r="H204" i="4"/>
  <c r="H170" i="4"/>
  <c r="H136" i="4"/>
  <c r="T214" i="4"/>
  <c r="T180" i="4"/>
  <c r="T146" i="4"/>
  <c r="E193" i="4"/>
  <c r="E159" i="4"/>
  <c r="E125" i="4"/>
  <c r="Y491" i="4"/>
  <c r="Y457" i="4"/>
  <c r="Y423" i="4"/>
  <c r="Y180" i="4"/>
  <c r="Z180" i="4" s="1"/>
  <c r="Y214" i="4"/>
  <c r="Z214" i="4" s="1"/>
  <c r="Y146" i="4"/>
  <c r="Z146" i="4" s="1"/>
  <c r="Z112" i="4"/>
  <c r="Q213" i="4"/>
  <c r="Q179" i="4"/>
  <c r="Q145" i="4"/>
  <c r="R172" i="4"/>
  <c r="R206" i="4"/>
  <c r="R138" i="4"/>
  <c r="C208" i="4"/>
  <c r="C174" i="4"/>
  <c r="C140" i="4"/>
  <c r="J411" i="4"/>
  <c r="J479" i="4"/>
  <c r="J445" i="4"/>
  <c r="M189" i="4"/>
  <c r="M155" i="4"/>
  <c r="M121" i="4"/>
  <c r="H191" i="4"/>
  <c r="H123" i="4"/>
  <c r="H157" i="4"/>
  <c r="R197" i="4"/>
  <c r="R163" i="4"/>
  <c r="R129" i="4"/>
  <c r="J408" i="4"/>
  <c r="J476" i="4"/>
  <c r="J442" i="4"/>
  <c r="E468" i="4"/>
  <c r="E434" i="4"/>
  <c r="E400" i="4"/>
  <c r="F121" i="4"/>
  <c r="F155" i="4"/>
  <c r="F189" i="4"/>
  <c r="R160" i="4"/>
  <c r="R126" i="4"/>
  <c r="R194" i="4"/>
  <c r="W469" i="4"/>
  <c r="W401" i="4"/>
  <c r="W435" i="4"/>
  <c r="Q207" i="4"/>
  <c r="Q173" i="4"/>
  <c r="Q139" i="4"/>
  <c r="Y208" i="4"/>
  <c r="Y174" i="4"/>
  <c r="Y140" i="4"/>
  <c r="M202" i="4"/>
  <c r="M168" i="4"/>
  <c r="M134" i="4"/>
  <c r="Q490" i="4"/>
  <c r="Q422" i="4"/>
  <c r="Q456" i="4"/>
  <c r="X194" i="4"/>
  <c r="X160" i="4"/>
  <c r="X126" i="4"/>
  <c r="S471" i="4"/>
  <c r="S437" i="4"/>
  <c r="S403" i="4"/>
  <c r="H451" i="4"/>
  <c r="H417" i="4"/>
  <c r="H485" i="4"/>
  <c r="B179" i="4"/>
  <c r="B213" i="4"/>
  <c r="B145" i="4"/>
  <c r="J489" i="4"/>
  <c r="J421" i="4"/>
  <c r="J455" i="4"/>
  <c r="F165" i="4"/>
  <c r="F131" i="4"/>
  <c r="F199" i="4"/>
  <c r="B196" i="4"/>
  <c r="B128" i="4"/>
  <c r="B162" i="4"/>
  <c r="O200" i="4"/>
  <c r="O166" i="4"/>
  <c r="O132" i="4"/>
  <c r="L471" i="4"/>
  <c r="L403" i="4"/>
  <c r="L437" i="4"/>
  <c r="V185" i="4"/>
  <c r="V151" i="4"/>
  <c r="V117" i="4"/>
  <c r="Q472" i="4"/>
  <c r="Q404" i="4"/>
  <c r="Q438" i="4"/>
  <c r="I477" i="4"/>
  <c r="I443" i="4"/>
  <c r="I409" i="4"/>
  <c r="B488" i="4"/>
  <c r="B454" i="4"/>
  <c r="B420" i="4"/>
  <c r="G472" i="4"/>
  <c r="G438" i="4"/>
  <c r="G404" i="4"/>
  <c r="W180" i="4"/>
  <c r="W214" i="4"/>
  <c r="W146" i="4"/>
  <c r="G490" i="4"/>
  <c r="G456" i="4"/>
  <c r="G422" i="4"/>
  <c r="P474" i="4"/>
  <c r="P406" i="4"/>
  <c r="P440" i="4"/>
  <c r="S493" i="4"/>
  <c r="S459" i="4"/>
  <c r="S425" i="4"/>
  <c r="P201" i="4"/>
  <c r="P167" i="4"/>
  <c r="P133" i="4"/>
  <c r="T188" i="4"/>
  <c r="T120" i="4"/>
  <c r="T154" i="4"/>
  <c r="K483" i="4"/>
  <c r="K415" i="4"/>
  <c r="K449" i="4"/>
  <c r="W480" i="4"/>
  <c r="W412" i="4"/>
  <c r="W446" i="4"/>
  <c r="W488" i="4"/>
  <c r="W420" i="4"/>
  <c r="W454" i="4"/>
  <c r="L190" i="4"/>
  <c r="L156" i="4"/>
  <c r="L122" i="4"/>
  <c r="E180" i="4"/>
  <c r="E214" i="4"/>
  <c r="E146" i="4"/>
  <c r="I213" i="4"/>
  <c r="I179" i="4"/>
  <c r="I145" i="4"/>
  <c r="Q195" i="4"/>
  <c r="Q161" i="4"/>
  <c r="Q127" i="4"/>
  <c r="G188" i="4"/>
  <c r="G154" i="4"/>
  <c r="G120" i="4"/>
  <c r="D488" i="4"/>
  <c r="D420" i="4"/>
  <c r="D454" i="4"/>
  <c r="N471" i="4"/>
  <c r="N437" i="4"/>
  <c r="N403" i="4"/>
  <c r="C211" i="4"/>
  <c r="C177" i="4"/>
  <c r="C143" i="4"/>
  <c r="U196" i="4"/>
  <c r="U162" i="4"/>
  <c r="U128" i="4"/>
  <c r="P483" i="4"/>
  <c r="P415" i="4"/>
  <c r="P449" i="4"/>
  <c r="V409" i="4"/>
  <c r="V477" i="4"/>
  <c r="V443" i="4"/>
  <c r="U191" i="4"/>
  <c r="U157" i="4"/>
  <c r="U123" i="4"/>
  <c r="G185" i="4"/>
  <c r="G151" i="4"/>
  <c r="G117" i="4"/>
  <c r="Q468" i="4"/>
  <c r="Q434" i="4"/>
  <c r="Q400" i="4"/>
  <c r="H478" i="4"/>
  <c r="H444" i="4"/>
  <c r="H410" i="4"/>
  <c r="M204" i="4"/>
  <c r="M136" i="4"/>
  <c r="M170" i="4"/>
  <c r="C491" i="4"/>
  <c r="C457" i="4"/>
  <c r="C423" i="4"/>
  <c r="D187" i="4"/>
  <c r="D153" i="4"/>
  <c r="D119" i="4"/>
  <c r="P457" i="4"/>
  <c r="P491" i="4"/>
  <c r="P423" i="4"/>
  <c r="I211" i="4"/>
  <c r="I143" i="4"/>
  <c r="I177" i="4"/>
  <c r="H442" i="4"/>
  <c r="H408" i="4"/>
  <c r="H476" i="4"/>
  <c r="E484" i="4"/>
  <c r="E416" i="4"/>
  <c r="E450" i="4"/>
  <c r="L494" i="4"/>
  <c r="L460" i="4"/>
  <c r="L426" i="4"/>
  <c r="N468" i="4"/>
  <c r="N434" i="4"/>
  <c r="N400" i="4"/>
  <c r="T205" i="4"/>
  <c r="T171" i="4"/>
  <c r="T137" i="4"/>
  <c r="N442" i="4"/>
  <c r="N408" i="4"/>
  <c r="N476" i="4"/>
  <c r="D189" i="4"/>
  <c r="D155" i="4"/>
  <c r="D121" i="4"/>
  <c r="J490" i="4"/>
  <c r="J422" i="4"/>
  <c r="J456" i="4"/>
  <c r="L671" i="4"/>
  <c r="L705" i="4"/>
  <c r="L637" i="4"/>
  <c r="E475" i="4"/>
  <c r="E407" i="4"/>
  <c r="E441" i="4"/>
  <c r="M473" i="4"/>
  <c r="M439" i="4"/>
  <c r="M405" i="4"/>
  <c r="S185" i="4"/>
  <c r="S151" i="4"/>
  <c r="S117" i="4"/>
  <c r="M467" i="4"/>
  <c r="M433" i="4"/>
  <c r="M399" i="4"/>
  <c r="F188" i="4"/>
  <c r="F120" i="4"/>
  <c r="F154" i="4"/>
  <c r="C483" i="4"/>
  <c r="C449" i="4"/>
  <c r="C415" i="4"/>
  <c r="X468" i="4"/>
  <c r="X400" i="4"/>
  <c r="X434" i="4"/>
  <c r="V205" i="4"/>
  <c r="V171" i="4"/>
  <c r="V137" i="4"/>
  <c r="M180" i="4"/>
  <c r="M146" i="4"/>
  <c r="M214" i="4"/>
  <c r="H434" i="4"/>
  <c r="H468" i="4"/>
  <c r="H400" i="4"/>
  <c r="Y212" i="4"/>
  <c r="Y178" i="4"/>
  <c r="Y144" i="4"/>
  <c r="C466" i="4"/>
  <c r="C432" i="4"/>
  <c r="C398" i="4"/>
  <c r="B431" i="4"/>
  <c r="B397" i="4"/>
  <c r="B465" i="4"/>
  <c r="C486" i="4"/>
  <c r="C452" i="4"/>
  <c r="C418" i="4"/>
  <c r="B491" i="4"/>
  <c r="B457" i="4"/>
  <c r="B423" i="4"/>
  <c r="H175" i="4"/>
  <c r="H141" i="4"/>
  <c r="H209" i="4"/>
  <c r="E205" i="4"/>
  <c r="E171" i="4"/>
  <c r="E137" i="4"/>
  <c r="R494" i="4"/>
  <c r="R460" i="4"/>
  <c r="R426" i="4"/>
  <c r="B446" i="4"/>
  <c r="B412" i="4"/>
  <c r="B480" i="4"/>
  <c r="M489" i="4"/>
  <c r="M455" i="4"/>
  <c r="M421" i="4"/>
  <c r="J186" i="4"/>
  <c r="J152" i="4"/>
  <c r="J118" i="4"/>
  <c r="Y193" i="4"/>
  <c r="Y159" i="4"/>
  <c r="Y125" i="4"/>
  <c r="V202" i="4"/>
  <c r="V168" i="4"/>
  <c r="V134" i="4"/>
  <c r="X482" i="4"/>
  <c r="X414" i="4"/>
  <c r="X448" i="4"/>
  <c r="F192" i="4"/>
  <c r="F124" i="4"/>
  <c r="F158" i="4"/>
  <c r="Y203" i="4"/>
  <c r="Y169" i="4"/>
  <c r="Y135" i="4"/>
  <c r="J187" i="4"/>
  <c r="J153" i="4"/>
  <c r="J119" i="4"/>
  <c r="I197" i="4"/>
  <c r="I163" i="4"/>
  <c r="I129" i="4"/>
  <c r="G186" i="4"/>
  <c r="G152" i="4"/>
  <c r="G118" i="4"/>
  <c r="S189" i="4"/>
  <c r="S155" i="4"/>
  <c r="S121" i="4"/>
  <c r="B201" i="4"/>
  <c r="B133" i="4"/>
  <c r="B167" i="4"/>
  <c r="C481" i="4"/>
  <c r="C447" i="4"/>
  <c r="C413" i="4"/>
  <c r="L173" i="4"/>
  <c r="L207" i="4"/>
  <c r="L139" i="4"/>
  <c r="M484" i="4"/>
  <c r="M450" i="4"/>
  <c r="M416" i="4"/>
  <c r="J197" i="4"/>
  <c r="J163" i="4"/>
  <c r="J129" i="4"/>
  <c r="L472" i="4"/>
  <c r="L404" i="4"/>
  <c r="L438" i="4"/>
  <c r="H187" i="4"/>
  <c r="H119" i="4"/>
  <c r="H153" i="4"/>
  <c r="C204" i="4"/>
  <c r="C170" i="4"/>
  <c r="C136" i="4"/>
  <c r="S473" i="4"/>
  <c r="S439" i="4"/>
  <c r="S405" i="4"/>
  <c r="I473" i="4"/>
  <c r="I439" i="4"/>
  <c r="I405" i="4"/>
  <c r="W489" i="4"/>
  <c r="W421" i="4"/>
  <c r="W455" i="4"/>
  <c r="B440" i="4"/>
  <c r="B406" i="4"/>
  <c r="B474" i="4"/>
  <c r="V406" i="4"/>
  <c r="V474" i="4"/>
  <c r="V440" i="4"/>
  <c r="M213" i="4"/>
  <c r="M179" i="4"/>
  <c r="M145" i="4"/>
  <c r="O191" i="4"/>
  <c r="O157" i="4"/>
  <c r="O123" i="4"/>
  <c r="E482" i="4"/>
  <c r="E414" i="4"/>
  <c r="E448" i="4"/>
  <c r="P398" i="4"/>
  <c r="P466" i="4"/>
  <c r="P432" i="4"/>
  <c r="E204" i="4"/>
  <c r="E170" i="4"/>
  <c r="E136" i="4"/>
  <c r="K190" i="4"/>
  <c r="K156" i="4"/>
  <c r="K122" i="4"/>
  <c r="J199" i="4"/>
  <c r="J165" i="4"/>
  <c r="J131" i="4"/>
  <c r="P413" i="4"/>
  <c r="P481" i="4"/>
  <c r="P447" i="4"/>
  <c r="H437" i="4"/>
  <c r="H403" i="4"/>
  <c r="H471" i="4"/>
  <c r="L342" i="4"/>
  <c r="L308" i="4"/>
  <c r="L274" i="4"/>
  <c r="F340" i="4"/>
  <c r="F306" i="4"/>
  <c r="F272" i="4"/>
  <c r="R294" i="4"/>
  <c r="R328" i="4"/>
  <c r="R260" i="4"/>
  <c r="D343" i="4"/>
  <c r="D275" i="4"/>
  <c r="D309" i="4"/>
  <c r="I693" i="4"/>
  <c r="I659" i="4"/>
  <c r="I625" i="4"/>
  <c r="U681" i="4"/>
  <c r="U613" i="4"/>
  <c r="U647" i="4"/>
  <c r="P705" i="4"/>
  <c r="P671" i="4"/>
  <c r="P637" i="4"/>
  <c r="O689" i="4"/>
  <c r="O655" i="4"/>
  <c r="O621" i="4"/>
  <c r="S304" i="4"/>
  <c r="S270" i="4"/>
  <c r="S338" i="4"/>
  <c r="X488" i="4"/>
  <c r="X420" i="4"/>
  <c r="X454" i="4"/>
  <c r="B690" i="4"/>
  <c r="B656" i="4"/>
  <c r="B622" i="4"/>
  <c r="I686" i="4"/>
  <c r="I618" i="4"/>
  <c r="I652" i="4"/>
  <c r="O685" i="4"/>
  <c r="O651" i="4"/>
  <c r="O617" i="4"/>
  <c r="W350" i="4"/>
  <c r="W316" i="4"/>
  <c r="W282" i="4"/>
  <c r="C270" i="4"/>
  <c r="C338" i="4"/>
  <c r="C304" i="4"/>
  <c r="X708" i="4"/>
  <c r="X674" i="4"/>
  <c r="X640" i="4"/>
  <c r="K680" i="4"/>
  <c r="K612" i="4"/>
  <c r="K646" i="4"/>
  <c r="H690" i="4"/>
  <c r="H656" i="4"/>
  <c r="H622" i="4"/>
  <c r="K349" i="4"/>
  <c r="K315" i="4"/>
  <c r="K281" i="4"/>
  <c r="S354" i="4"/>
  <c r="S286" i="4"/>
  <c r="S320" i="4"/>
  <c r="W708" i="4"/>
  <c r="W640" i="4"/>
  <c r="W674" i="4"/>
  <c r="O353" i="4"/>
  <c r="O285" i="4"/>
  <c r="O319" i="4"/>
  <c r="D694" i="4"/>
  <c r="D660" i="4"/>
  <c r="D626" i="4"/>
  <c r="Y312" i="4"/>
  <c r="Y278" i="4"/>
  <c r="Y346" i="4"/>
  <c r="H696" i="4"/>
  <c r="H662" i="4"/>
  <c r="H628" i="4"/>
  <c r="E693" i="4"/>
  <c r="E625" i="4"/>
  <c r="E659" i="4"/>
  <c r="P693" i="4"/>
  <c r="P659" i="4"/>
  <c r="P625" i="4"/>
  <c r="R293" i="4"/>
  <c r="R327" i="4"/>
  <c r="R259" i="4"/>
  <c r="S701" i="4"/>
  <c r="S667" i="4"/>
  <c r="S633" i="4"/>
  <c r="I266" i="4"/>
  <c r="I334" i="4"/>
  <c r="I300" i="4"/>
  <c r="C285" i="4"/>
  <c r="C353" i="4"/>
  <c r="C319" i="4"/>
  <c r="G699" i="4"/>
  <c r="G665" i="4"/>
  <c r="G631" i="4"/>
  <c r="L341" i="4"/>
  <c r="L307" i="4"/>
  <c r="L273" i="4"/>
  <c r="U270" i="4"/>
  <c r="U338" i="4"/>
  <c r="U304" i="4"/>
  <c r="U703" i="4"/>
  <c r="U669" i="4"/>
  <c r="U635" i="4"/>
  <c r="U692" i="4"/>
  <c r="U658" i="4"/>
  <c r="U624" i="4"/>
  <c r="B687" i="4"/>
  <c r="B653" i="4"/>
  <c r="B619" i="4"/>
  <c r="K691" i="4"/>
  <c r="K657" i="4"/>
  <c r="K623" i="4"/>
  <c r="J351" i="4"/>
  <c r="J283" i="4"/>
  <c r="J317" i="4"/>
  <c r="W342" i="4"/>
  <c r="W308" i="4"/>
  <c r="W274" i="4"/>
  <c r="F705" i="4"/>
  <c r="F637" i="4"/>
  <c r="F671" i="4"/>
  <c r="O278" i="4"/>
  <c r="O346" i="4"/>
  <c r="O312" i="4"/>
  <c r="Y315" i="4"/>
  <c r="Y281" i="4"/>
  <c r="Y349" i="4"/>
  <c r="K699" i="4"/>
  <c r="K631" i="4"/>
  <c r="K665" i="4"/>
  <c r="V347" i="4"/>
  <c r="V279" i="4"/>
  <c r="V313" i="4"/>
  <c r="K705" i="4"/>
  <c r="K637" i="4"/>
  <c r="K671" i="4"/>
  <c r="N690" i="4"/>
  <c r="N656" i="4"/>
  <c r="N622" i="4"/>
  <c r="V353" i="4"/>
  <c r="V285" i="4"/>
  <c r="V319" i="4"/>
  <c r="Y300" i="4"/>
  <c r="Y334" i="4"/>
  <c r="Y266" i="4"/>
  <c r="M309" i="4"/>
  <c r="M343" i="4"/>
  <c r="M275" i="4"/>
  <c r="W292" i="4"/>
  <c r="W326" i="4"/>
  <c r="W258" i="4"/>
  <c r="L346" i="4"/>
  <c r="L312" i="4"/>
  <c r="L278" i="4"/>
  <c r="V688" i="4"/>
  <c r="V620" i="4"/>
  <c r="V654" i="4"/>
  <c r="E347" i="4"/>
  <c r="E313" i="4"/>
  <c r="E279" i="4"/>
  <c r="I708" i="4"/>
  <c r="I674" i="4"/>
  <c r="I640" i="4"/>
  <c r="H350" i="4"/>
  <c r="H282" i="4"/>
  <c r="H316" i="4"/>
  <c r="M315" i="4"/>
  <c r="M281" i="4"/>
  <c r="M349" i="4"/>
  <c r="F353" i="4"/>
  <c r="F319" i="4"/>
  <c r="F285" i="4"/>
  <c r="P699" i="4"/>
  <c r="P665" i="4"/>
  <c r="P631" i="4"/>
  <c r="P328" i="4"/>
  <c r="P260" i="4"/>
  <c r="P294" i="4"/>
  <c r="F346" i="4"/>
  <c r="F312" i="4"/>
  <c r="F278" i="4"/>
  <c r="O335" i="4"/>
  <c r="O267" i="4"/>
  <c r="O301" i="4"/>
  <c r="M293" i="4"/>
  <c r="M327" i="4"/>
  <c r="M259" i="4"/>
  <c r="X480" i="4"/>
  <c r="X412" i="4"/>
  <c r="X446" i="4"/>
  <c r="D204" i="4"/>
  <c r="D170" i="4"/>
  <c r="D136" i="4"/>
  <c r="V190" i="4"/>
  <c r="V156" i="4"/>
  <c r="V122" i="4"/>
  <c r="B479" i="4"/>
  <c r="B445" i="4"/>
  <c r="B411" i="4"/>
  <c r="C199" i="4"/>
  <c r="C165" i="4"/>
  <c r="C131" i="4"/>
  <c r="C490" i="4"/>
  <c r="C456" i="4"/>
  <c r="C422" i="4"/>
  <c r="M475" i="4"/>
  <c r="M441" i="4"/>
  <c r="M407" i="4"/>
  <c r="H449" i="4"/>
  <c r="H415" i="4"/>
  <c r="H483" i="4"/>
  <c r="U210" i="4"/>
  <c r="U176" i="4"/>
  <c r="U142" i="4"/>
  <c r="M488" i="4"/>
  <c r="M454" i="4"/>
  <c r="M420" i="4"/>
  <c r="O472" i="4"/>
  <c r="O438" i="4"/>
  <c r="O404" i="4"/>
  <c r="W483" i="4"/>
  <c r="W415" i="4"/>
  <c r="W449" i="4"/>
  <c r="K472" i="4"/>
  <c r="K404" i="4"/>
  <c r="K438" i="4"/>
  <c r="T467" i="4"/>
  <c r="T433" i="4"/>
  <c r="T399" i="4"/>
  <c r="M478" i="4"/>
  <c r="M444" i="4"/>
  <c r="M410" i="4"/>
  <c r="B194" i="4"/>
  <c r="B126" i="4"/>
  <c r="B160" i="4"/>
  <c r="N477" i="4"/>
  <c r="N443" i="4"/>
  <c r="N409" i="4"/>
  <c r="I470" i="4"/>
  <c r="I436" i="4"/>
  <c r="I402" i="4"/>
  <c r="H197" i="4"/>
  <c r="H129" i="4"/>
  <c r="H163" i="4"/>
  <c r="X478" i="4"/>
  <c r="X410" i="4"/>
  <c r="X444" i="4"/>
  <c r="L170" i="4"/>
  <c r="L204" i="4"/>
  <c r="L136" i="4"/>
  <c r="P350" i="4"/>
  <c r="P282" i="4"/>
  <c r="P316" i="4"/>
  <c r="Y775" i="4"/>
  <c r="Z775" i="4" s="1"/>
  <c r="Z560" i="4"/>
  <c r="H448" i="4"/>
  <c r="H414" i="4"/>
  <c r="H482" i="4"/>
  <c r="V457" i="4"/>
  <c r="V491" i="4"/>
  <c r="V423" i="4"/>
  <c r="E474" i="4"/>
  <c r="E406" i="4"/>
  <c r="E440" i="4"/>
  <c r="J188" i="4"/>
  <c r="J154" i="4"/>
  <c r="J120" i="4"/>
  <c r="E489" i="4"/>
  <c r="E421" i="4"/>
  <c r="E455" i="4"/>
  <c r="C206" i="4"/>
  <c r="C172" i="4"/>
  <c r="C138" i="4"/>
  <c r="I201" i="4"/>
  <c r="I167" i="4"/>
  <c r="I133" i="4"/>
  <c r="C460" i="4"/>
  <c r="C494" i="4"/>
  <c r="C426" i="4"/>
  <c r="Q487" i="4"/>
  <c r="Q419" i="4"/>
  <c r="Q453" i="4"/>
  <c r="G470" i="4"/>
  <c r="G436" i="4"/>
  <c r="G402" i="4"/>
  <c r="G191" i="4"/>
  <c r="G157" i="4"/>
  <c r="G123" i="4"/>
  <c r="H469" i="4"/>
  <c r="H435" i="4"/>
  <c r="H401" i="4"/>
  <c r="J420" i="4"/>
  <c r="J488" i="4"/>
  <c r="J454" i="4"/>
  <c r="B177" i="4"/>
  <c r="B211" i="4"/>
  <c r="B143" i="4"/>
  <c r="E486" i="4"/>
  <c r="E418" i="4"/>
  <c r="E452" i="4"/>
  <c r="O483" i="4"/>
  <c r="O449" i="4"/>
  <c r="O415" i="4"/>
  <c r="F127" i="4"/>
  <c r="F195" i="4"/>
  <c r="F161" i="4"/>
  <c r="T196" i="4"/>
  <c r="T128" i="4"/>
  <c r="T162" i="4"/>
  <c r="Q492" i="4"/>
  <c r="Q424" i="4"/>
  <c r="Q458" i="4"/>
  <c r="D482" i="4"/>
  <c r="D414" i="4"/>
  <c r="D448" i="4"/>
  <c r="G187" i="4"/>
  <c r="G153" i="4"/>
  <c r="G119" i="4"/>
  <c r="R467" i="4"/>
  <c r="R399" i="4"/>
  <c r="R433" i="4"/>
  <c r="H458" i="4"/>
  <c r="H424" i="4"/>
  <c r="H492" i="4"/>
  <c r="Y196" i="4"/>
  <c r="Y162" i="4"/>
  <c r="Y128" i="4"/>
  <c r="O188" i="4"/>
  <c r="O154" i="4"/>
  <c r="O120" i="4"/>
  <c r="R490" i="4"/>
  <c r="R422" i="4"/>
  <c r="R456" i="4"/>
  <c r="W206" i="4"/>
  <c r="W172" i="4"/>
  <c r="W138" i="4"/>
  <c r="D494" i="4"/>
  <c r="D426" i="4"/>
  <c r="D460" i="4"/>
  <c r="N489" i="4"/>
  <c r="N455" i="4"/>
  <c r="N421" i="4"/>
  <c r="I199" i="4"/>
  <c r="I165" i="4"/>
  <c r="I131" i="4"/>
  <c r="N205" i="4"/>
  <c r="N171" i="4"/>
  <c r="N137" i="4"/>
  <c r="M477" i="4"/>
  <c r="M443" i="4"/>
  <c r="M409" i="4"/>
  <c r="K489" i="4"/>
  <c r="K421" i="4"/>
  <c r="K455" i="4"/>
  <c r="S489" i="4"/>
  <c r="S455" i="4"/>
  <c r="S421" i="4"/>
  <c r="E493" i="4"/>
  <c r="E425" i="4"/>
  <c r="E459" i="4"/>
  <c r="D194" i="4"/>
  <c r="D160" i="4"/>
  <c r="D126" i="4"/>
  <c r="J405" i="4"/>
  <c r="J473" i="4"/>
  <c r="J439" i="4"/>
  <c r="L479" i="4"/>
  <c r="L411" i="4"/>
  <c r="L445" i="4"/>
  <c r="M485" i="4"/>
  <c r="M451" i="4"/>
  <c r="M417" i="4"/>
  <c r="I212" i="4"/>
  <c r="I178" i="4"/>
  <c r="I144" i="4"/>
  <c r="J402" i="4"/>
  <c r="J470" i="4"/>
  <c r="J436" i="4"/>
  <c r="V191" i="4"/>
  <c r="V157" i="4"/>
  <c r="V123" i="4"/>
  <c r="B449" i="4"/>
  <c r="B415" i="4"/>
  <c r="B483" i="4"/>
  <c r="C475" i="4"/>
  <c r="C441" i="4"/>
  <c r="C407" i="4"/>
  <c r="E485" i="4"/>
  <c r="E417" i="4"/>
  <c r="E451" i="4"/>
  <c r="P458" i="4"/>
  <c r="P492" i="4"/>
  <c r="P424" i="4"/>
  <c r="K187" i="4"/>
  <c r="K153" i="4"/>
  <c r="K119" i="4"/>
  <c r="X186" i="4"/>
  <c r="X152" i="4"/>
  <c r="X118" i="4"/>
  <c r="C202" i="4"/>
  <c r="C168" i="4"/>
  <c r="C134" i="4"/>
  <c r="T189" i="4"/>
  <c r="T121" i="4"/>
  <c r="T155" i="4"/>
  <c r="O477" i="4"/>
  <c r="O443" i="4"/>
  <c r="O409" i="4"/>
  <c r="D472" i="4"/>
  <c r="D404" i="4"/>
  <c r="D438" i="4"/>
  <c r="Q193" i="4"/>
  <c r="Q159" i="4"/>
  <c r="Q125" i="4"/>
  <c r="I207" i="4"/>
  <c r="I173" i="4"/>
  <c r="I139" i="4"/>
  <c r="K207" i="4"/>
  <c r="K173" i="4"/>
  <c r="K139" i="4"/>
  <c r="X190" i="4"/>
  <c r="X156" i="4"/>
  <c r="X122" i="4"/>
  <c r="L185" i="4"/>
  <c r="L151" i="4"/>
  <c r="L117" i="4"/>
  <c r="G465" i="4"/>
  <c r="G431" i="4"/>
  <c r="G397" i="4"/>
  <c r="N450" i="4"/>
  <c r="N416" i="4"/>
  <c r="N484" i="4"/>
  <c r="G193" i="4"/>
  <c r="G159" i="4"/>
  <c r="G125" i="4"/>
  <c r="H196" i="4"/>
  <c r="H128" i="4"/>
  <c r="H162" i="4"/>
  <c r="U199" i="4"/>
  <c r="U165" i="4"/>
  <c r="U131" i="4"/>
  <c r="E466" i="4"/>
  <c r="E432" i="4"/>
  <c r="E398" i="4"/>
  <c r="W200" i="4"/>
  <c r="W166" i="4"/>
  <c r="W132" i="4"/>
  <c r="F178" i="4"/>
  <c r="F212" i="4"/>
  <c r="F144" i="4"/>
  <c r="X171" i="4"/>
  <c r="X205" i="4"/>
  <c r="X137" i="4"/>
  <c r="B459" i="4"/>
  <c r="B425" i="4"/>
  <c r="B493" i="4"/>
  <c r="F173" i="4"/>
  <c r="F207" i="4"/>
  <c r="F139" i="4"/>
  <c r="U194" i="4"/>
  <c r="U160" i="4"/>
  <c r="U126" i="4"/>
  <c r="I200" i="4"/>
  <c r="I166" i="4"/>
  <c r="I132" i="4"/>
  <c r="D418" i="4"/>
  <c r="D486" i="4"/>
  <c r="D452" i="4"/>
  <c r="O202" i="4"/>
  <c r="O168" i="4"/>
  <c r="O134" i="4"/>
  <c r="S478" i="4"/>
  <c r="S444" i="4"/>
  <c r="S410" i="4"/>
  <c r="U473" i="4"/>
  <c r="U439" i="4"/>
  <c r="U405" i="4"/>
  <c r="O480" i="4"/>
  <c r="O446" i="4"/>
  <c r="O412" i="4"/>
  <c r="N451" i="4"/>
  <c r="N417" i="4"/>
  <c r="N485" i="4"/>
  <c r="B173" i="4"/>
  <c r="B207" i="4"/>
  <c r="B139" i="4"/>
  <c r="P211" i="4"/>
  <c r="P177" i="4"/>
  <c r="P143" i="4"/>
  <c r="S485" i="4"/>
  <c r="S451" i="4"/>
  <c r="S417" i="4"/>
  <c r="D412" i="4"/>
  <c r="D480" i="4"/>
  <c r="D446" i="4"/>
  <c r="G485" i="4"/>
  <c r="G451" i="4"/>
  <c r="G417" i="4"/>
  <c r="Q198" i="4"/>
  <c r="Q164" i="4"/>
  <c r="Q130" i="4"/>
  <c r="K194" i="4"/>
  <c r="K160" i="4"/>
  <c r="K126" i="4"/>
  <c r="S213" i="4"/>
  <c r="S179" i="4"/>
  <c r="S145" i="4"/>
  <c r="R117" i="4"/>
  <c r="R185" i="4"/>
  <c r="R151" i="4"/>
  <c r="I485" i="4"/>
  <c r="I451" i="4"/>
  <c r="I417" i="4"/>
  <c r="W189" i="4"/>
  <c r="W155" i="4"/>
  <c r="W121" i="4"/>
  <c r="W188" i="4"/>
  <c r="W154" i="4"/>
  <c r="W120" i="4"/>
  <c r="V214" i="4"/>
  <c r="V180" i="4"/>
  <c r="V146" i="4"/>
  <c r="N178" i="4"/>
  <c r="N212" i="4"/>
  <c r="N144" i="4"/>
  <c r="X485" i="4"/>
  <c r="X417" i="4"/>
  <c r="X451" i="4"/>
  <c r="G197" i="4"/>
  <c r="G163" i="4"/>
  <c r="G129" i="4"/>
  <c r="S460" i="4"/>
  <c r="S494" i="4"/>
  <c r="S426" i="4"/>
  <c r="N196" i="4"/>
  <c r="N128" i="4"/>
  <c r="N162" i="4"/>
  <c r="C210" i="4"/>
  <c r="C176" i="4"/>
  <c r="C142" i="4"/>
  <c r="B447" i="4"/>
  <c r="B413" i="4"/>
  <c r="B481" i="4"/>
  <c r="J202" i="4"/>
  <c r="J168" i="4"/>
  <c r="J134" i="4"/>
  <c r="R175" i="4"/>
  <c r="R209" i="4"/>
  <c r="R141" i="4"/>
  <c r="S477" i="4"/>
  <c r="S443" i="4"/>
  <c r="S409" i="4"/>
  <c r="Q192" i="4"/>
  <c r="Q158" i="4"/>
  <c r="Q124" i="4"/>
  <c r="G492" i="4"/>
  <c r="G458" i="4"/>
  <c r="G424" i="4"/>
  <c r="I489" i="4"/>
  <c r="I455" i="4"/>
  <c r="I421" i="4"/>
  <c r="Y493" i="4"/>
  <c r="Z493" i="4" s="1"/>
  <c r="Y459" i="4"/>
  <c r="Z459" i="4" s="1"/>
  <c r="Z391" i="4"/>
  <c r="Y425" i="4"/>
  <c r="Z425" i="4" s="1"/>
  <c r="B172" i="4"/>
  <c r="B206" i="4"/>
  <c r="B138" i="4"/>
  <c r="N199" i="4"/>
  <c r="N131" i="4"/>
  <c r="N165" i="4"/>
  <c r="S212" i="4"/>
  <c r="S178" i="4"/>
  <c r="S144" i="4"/>
  <c r="K204" i="4"/>
  <c r="K170" i="4"/>
  <c r="K136" i="4"/>
  <c r="L662" i="4"/>
  <c r="L696" i="4"/>
  <c r="L628" i="4"/>
  <c r="M486" i="4"/>
  <c r="M452" i="4"/>
  <c r="M418" i="4"/>
  <c r="H490" i="4"/>
  <c r="H456" i="4"/>
  <c r="H422" i="4"/>
  <c r="L179" i="4"/>
  <c r="L213" i="4"/>
  <c r="L145" i="4"/>
  <c r="G205" i="4"/>
  <c r="G171" i="4"/>
  <c r="G137" i="4"/>
  <c r="O207" i="4"/>
  <c r="O173" i="4"/>
  <c r="O139" i="4"/>
  <c r="Q185" i="4"/>
  <c r="Q151" i="4"/>
  <c r="Q117" i="4"/>
  <c r="Q212" i="4"/>
  <c r="Q178" i="4"/>
  <c r="Q144" i="4"/>
  <c r="T172" i="4"/>
  <c r="T206" i="4"/>
  <c r="T138" i="4"/>
  <c r="V475" i="4"/>
  <c r="V407" i="4"/>
  <c r="V441" i="4"/>
  <c r="O460" i="4"/>
  <c r="O494" i="4"/>
  <c r="O426" i="4"/>
  <c r="E210" i="4"/>
  <c r="E176" i="4"/>
  <c r="E142" i="4"/>
  <c r="Q469" i="4"/>
  <c r="Q401" i="4"/>
  <c r="Q435" i="4"/>
  <c r="X479" i="4"/>
  <c r="X411" i="4"/>
  <c r="X445" i="4"/>
  <c r="Q200" i="4"/>
  <c r="Q166" i="4"/>
  <c r="Q132" i="4"/>
  <c r="T203" i="4"/>
  <c r="T135" i="4"/>
  <c r="T169" i="4"/>
  <c r="K480" i="4"/>
  <c r="K412" i="4"/>
  <c r="K446" i="4"/>
  <c r="K485" i="4"/>
  <c r="K417" i="4"/>
  <c r="K451" i="4"/>
  <c r="U465" i="4"/>
  <c r="U431" i="4"/>
  <c r="U397" i="4"/>
  <c r="X342" i="4"/>
  <c r="X308" i="4"/>
  <c r="X274" i="4"/>
  <c r="V696" i="4"/>
  <c r="V662" i="4"/>
  <c r="V628" i="4"/>
  <c r="G306" i="4"/>
  <c r="G340" i="4"/>
  <c r="G272" i="4"/>
  <c r="M694" i="4"/>
  <c r="M660" i="4"/>
  <c r="M626" i="4"/>
  <c r="W707" i="4"/>
  <c r="W639" i="4"/>
  <c r="W673" i="4"/>
  <c r="O681" i="4"/>
  <c r="O647" i="4"/>
  <c r="O613" i="4"/>
  <c r="L668" i="4"/>
  <c r="L634" i="4"/>
  <c r="L702" i="4"/>
  <c r="G300" i="4"/>
  <c r="G266" i="4"/>
  <c r="G334" i="4"/>
  <c r="Q689" i="4"/>
  <c r="Q621" i="4"/>
  <c r="Q655" i="4"/>
  <c r="C327" i="4"/>
  <c r="C259" i="4"/>
  <c r="C293" i="4"/>
  <c r="U479" i="4"/>
  <c r="U445" i="4"/>
  <c r="U411" i="4"/>
  <c r="E490" i="4"/>
  <c r="E422" i="4"/>
  <c r="E456" i="4"/>
  <c r="C188" i="4"/>
  <c r="C154" i="4"/>
  <c r="C120" i="4"/>
  <c r="F187" i="4"/>
  <c r="F119" i="4"/>
  <c r="F153" i="4"/>
  <c r="N465" i="4"/>
  <c r="N431" i="4"/>
  <c r="N397" i="4"/>
  <c r="H178" i="4"/>
  <c r="H212" i="4"/>
  <c r="H144" i="4"/>
  <c r="X189" i="4"/>
  <c r="X155" i="4"/>
  <c r="X121" i="4"/>
  <c r="U190" i="4"/>
  <c r="U156" i="4"/>
  <c r="U122" i="4"/>
  <c r="P465" i="4"/>
  <c r="P397" i="4"/>
  <c r="P431" i="4"/>
  <c r="X466" i="4"/>
  <c r="X398" i="4"/>
  <c r="X432" i="4"/>
  <c r="S474" i="4"/>
  <c r="S440" i="4"/>
  <c r="S406" i="4"/>
  <c r="M186" i="4"/>
  <c r="M152" i="4"/>
  <c r="M118" i="4"/>
  <c r="O485" i="4"/>
  <c r="O451" i="4"/>
  <c r="O417" i="4"/>
  <c r="E472" i="4"/>
  <c r="E404" i="4"/>
  <c r="E438" i="4"/>
  <c r="M465" i="4"/>
  <c r="M431" i="4"/>
  <c r="M397" i="4"/>
  <c r="G210" i="4"/>
  <c r="G176" i="4"/>
  <c r="G142" i="4"/>
  <c r="M211" i="4"/>
  <c r="M177" i="4"/>
  <c r="M143" i="4"/>
  <c r="K212" i="4"/>
  <c r="K178" i="4"/>
  <c r="K144" i="4"/>
  <c r="M471" i="4"/>
  <c r="M437" i="4"/>
  <c r="M403" i="4"/>
  <c r="N175" i="4"/>
  <c r="N209" i="4"/>
  <c r="N141" i="4"/>
  <c r="W209" i="4"/>
  <c r="W175" i="4"/>
  <c r="W141" i="4"/>
  <c r="C214" i="4"/>
  <c r="C180" i="4"/>
  <c r="C146" i="4"/>
  <c r="Y476" i="4"/>
  <c r="Y442" i="4"/>
  <c r="Y408" i="4"/>
  <c r="L214" i="4"/>
  <c r="L180" i="4"/>
  <c r="L146" i="4"/>
  <c r="F491" i="4"/>
  <c r="F457" i="4"/>
  <c r="F423" i="4"/>
  <c r="K193" i="4"/>
  <c r="K159" i="4"/>
  <c r="K125" i="4"/>
  <c r="M474" i="4"/>
  <c r="M440" i="4"/>
  <c r="M406" i="4"/>
  <c r="Y186" i="4"/>
  <c r="Y152" i="4"/>
  <c r="Y118" i="4"/>
  <c r="J494" i="4"/>
  <c r="J460" i="4"/>
  <c r="J426" i="4"/>
  <c r="E487" i="4"/>
  <c r="E419" i="4"/>
  <c r="E453" i="4"/>
  <c r="T443" i="4"/>
  <c r="T409" i="4"/>
  <c r="T477" i="4"/>
  <c r="T190" i="4"/>
  <c r="T122" i="4"/>
  <c r="T156" i="4"/>
  <c r="Y477" i="4"/>
  <c r="Y443" i="4"/>
  <c r="Y409" i="4"/>
  <c r="Q187" i="4"/>
  <c r="Q153" i="4"/>
  <c r="Q119" i="4"/>
  <c r="X179" i="4"/>
  <c r="X213" i="4"/>
  <c r="X145" i="4"/>
  <c r="D185" i="4"/>
  <c r="D151" i="4"/>
  <c r="D117" i="4"/>
  <c r="F171" i="4"/>
  <c r="F205" i="4"/>
  <c r="F137" i="4"/>
  <c r="J474" i="4"/>
  <c r="J406" i="4"/>
  <c r="J440" i="4"/>
  <c r="W212" i="4"/>
  <c r="W178" i="4"/>
  <c r="W144" i="4"/>
  <c r="J200" i="4"/>
  <c r="J166" i="4"/>
  <c r="J132" i="4"/>
  <c r="O193" i="4"/>
  <c r="O159" i="4"/>
  <c r="O125" i="4"/>
  <c r="M487" i="4"/>
  <c r="M453" i="4"/>
  <c r="M419" i="4"/>
  <c r="J193" i="4"/>
  <c r="J159" i="4"/>
  <c r="J125" i="4"/>
  <c r="D490" i="4"/>
  <c r="D422" i="4"/>
  <c r="D456" i="4"/>
  <c r="H433" i="4"/>
  <c r="H467" i="4"/>
  <c r="H399" i="4"/>
  <c r="I476" i="4"/>
  <c r="I442" i="4"/>
  <c r="I408" i="4"/>
  <c r="D210" i="4"/>
  <c r="D176" i="4"/>
  <c r="D142" i="4"/>
  <c r="H173" i="4"/>
  <c r="H207" i="4"/>
  <c r="H139" i="4"/>
  <c r="W196" i="4"/>
  <c r="W162" i="4"/>
  <c r="W128" i="4"/>
  <c r="D206" i="4"/>
  <c r="D172" i="4"/>
  <c r="D138" i="4"/>
  <c r="R192" i="4"/>
  <c r="R124" i="4"/>
  <c r="R158" i="4"/>
  <c r="P479" i="4"/>
  <c r="P411" i="4"/>
  <c r="P445" i="4"/>
  <c r="J206" i="4"/>
  <c r="J172" i="4"/>
  <c r="J138" i="4"/>
  <c r="J198" i="4"/>
  <c r="J164" i="4"/>
  <c r="J130" i="4"/>
  <c r="P208" i="4"/>
  <c r="P174" i="4"/>
  <c r="P140" i="4"/>
  <c r="K493" i="4"/>
  <c r="K425" i="4"/>
  <c r="K459" i="4"/>
  <c r="V186" i="4"/>
  <c r="V152" i="4"/>
  <c r="V118" i="4"/>
  <c r="X473" i="4"/>
  <c r="X405" i="4"/>
  <c r="X439" i="4"/>
  <c r="O471" i="4"/>
  <c r="O437" i="4"/>
  <c r="O403" i="4"/>
  <c r="X199" i="4"/>
  <c r="X165" i="4"/>
  <c r="X131" i="4"/>
  <c r="H431" i="4"/>
  <c r="H465" i="4"/>
  <c r="H397" i="4"/>
  <c r="T201" i="4"/>
  <c r="T133" i="4"/>
  <c r="T167" i="4"/>
  <c r="W198" i="4"/>
  <c r="W164" i="4"/>
  <c r="W130" i="4"/>
  <c r="V421" i="4"/>
  <c r="V489" i="4"/>
  <c r="V455" i="4"/>
  <c r="I481" i="4"/>
  <c r="I447" i="4"/>
  <c r="I413" i="4"/>
  <c r="G486" i="4"/>
  <c r="G452" i="4"/>
  <c r="G418" i="4"/>
  <c r="L469" i="4"/>
  <c r="L401" i="4"/>
  <c r="L435" i="4"/>
  <c r="D188" i="4"/>
  <c r="D154" i="4"/>
  <c r="D120" i="4"/>
  <c r="B193" i="4"/>
  <c r="B159" i="4"/>
  <c r="B125" i="4"/>
  <c r="K492" i="4"/>
  <c r="K424" i="4"/>
  <c r="K458" i="4"/>
  <c r="H192" i="4"/>
  <c r="H124" i="4"/>
  <c r="H158" i="4"/>
  <c r="D191" i="4"/>
  <c r="D157" i="4"/>
  <c r="D123" i="4"/>
  <c r="F477" i="4"/>
  <c r="F409" i="4"/>
  <c r="F443" i="4"/>
  <c r="H452" i="4"/>
  <c r="H418" i="4"/>
  <c r="H486" i="4"/>
  <c r="S490" i="4"/>
  <c r="S456" i="4"/>
  <c r="S422" i="4"/>
  <c r="M470" i="4"/>
  <c r="M436" i="4"/>
  <c r="M402" i="4"/>
  <c r="S209" i="4"/>
  <c r="S175" i="4"/>
  <c r="S141" i="4"/>
  <c r="K192" i="4"/>
  <c r="K158" i="4"/>
  <c r="K124" i="4"/>
  <c r="C469" i="4"/>
  <c r="C435" i="4"/>
  <c r="C401" i="4"/>
  <c r="X197" i="4"/>
  <c r="X163" i="4"/>
  <c r="X129" i="4"/>
  <c r="N179" i="4"/>
  <c r="N213" i="4"/>
  <c r="N145" i="4"/>
  <c r="M483" i="4"/>
  <c r="M449" i="4"/>
  <c r="M415" i="4"/>
  <c r="I484" i="4"/>
  <c r="I450" i="4"/>
  <c r="I416" i="4"/>
  <c r="K197" i="4"/>
  <c r="K163" i="4"/>
  <c r="K129" i="4"/>
  <c r="M185" i="4"/>
  <c r="M151" i="4"/>
  <c r="M117" i="4"/>
  <c r="I208" i="4"/>
  <c r="I174" i="4"/>
  <c r="I140" i="4"/>
  <c r="W187" i="4"/>
  <c r="W153" i="4"/>
  <c r="W119" i="4"/>
  <c r="N192" i="4"/>
  <c r="N158" i="4"/>
  <c r="N124" i="4"/>
  <c r="K211" i="4"/>
  <c r="K177" i="4"/>
  <c r="K143" i="4"/>
  <c r="S195" i="4"/>
  <c r="S161" i="4"/>
  <c r="S127" i="4"/>
  <c r="T174" i="4"/>
  <c r="T208" i="4"/>
  <c r="T140" i="4"/>
  <c r="D485" i="4"/>
  <c r="D417" i="4"/>
  <c r="D451" i="4"/>
  <c r="Y468" i="4"/>
  <c r="Y434" i="4"/>
  <c r="Y400" i="4"/>
  <c r="P486" i="4"/>
  <c r="P418" i="4"/>
  <c r="P452" i="4"/>
  <c r="K191" i="4"/>
  <c r="K157" i="4"/>
  <c r="K123" i="4"/>
  <c r="U487" i="4"/>
  <c r="U453" i="4"/>
  <c r="U419" i="4"/>
  <c r="W482" i="4"/>
  <c r="W414" i="4"/>
  <c r="W448" i="4"/>
  <c r="R698" i="4"/>
  <c r="R664" i="4"/>
  <c r="R630" i="4"/>
  <c r="R176" i="4"/>
  <c r="R210" i="4"/>
  <c r="R142" i="4"/>
  <c r="H177" i="4"/>
  <c r="H211" i="4"/>
  <c r="H143" i="4"/>
  <c r="E337" i="4"/>
  <c r="E303" i="4"/>
  <c r="E269" i="4"/>
  <c r="Q680" i="4"/>
  <c r="Q646" i="4"/>
  <c r="Q612" i="4"/>
  <c r="J680" i="4"/>
  <c r="J612" i="4"/>
  <c r="J646" i="4"/>
  <c r="S706" i="4"/>
  <c r="S672" i="4"/>
  <c r="S638" i="4"/>
  <c r="O707" i="4"/>
  <c r="O639" i="4"/>
  <c r="O673" i="4"/>
  <c r="C349" i="4"/>
  <c r="C281" i="4"/>
  <c r="C315" i="4"/>
  <c r="F336" i="4"/>
  <c r="F302" i="4"/>
  <c r="F268" i="4"/>
  <c r="I680" i="4"/>
  <c r="I612" i="4"/>
  <c r="I646" i="4"/>
  <c r="V352" i="4"/>
  <c r="V284" i="4"/>
  <c r="V318" i="4"/>
  <c r="Y701" i="4"/>
  <c r="Y667" i="4"/>
  <c r="Y633" i="4"/>
  <c r="S296" i="4"/>
  <c r="S330" i="4"/>
  <c r="S262" i="4"/>
  <c r="I690" i="4"/>
  <c r="I656" i="4"/>
  <c r="I622" i="4"/>
  <c r="W345" i="4"/>
  <c r="W311" i="4"/>
  <c r="W277" i="4"/>
  <c r="X701" i="4"/>
  <c r="X667" i="4"/>
  <c r="X633" i="4"/>
  <c r="H333" i="4"/>
  <c r="H265" i="4"/>
  <c r="H299" i="4"/>
  <c r="D682" i="4"/>
  <c r="D648" i="4"/>
  <c r="D614" i="4"/>
  <c r="P687" i="4"/>
  <c r="P653" i="4"/>
  <c r="P619" i="4"/>
  <c r="K340" i="4"/>
  <c r="K306" i="4"/>
  <c r="K272" i="4"/>
  <c r="V334" i="4"/>
  <c r="V266" i="4"/>
  <c r="V300" i="4"/>
  <c r="L297" i="4"/>
  <c r="L331" i="4"/>
  <c r="L263" i="4"/>
  <c r="D337" i="4"/>
  <c r="D269" i="4"/>
  <c r="D303" i="4"/>
  <c r="E709" i="4"/>
  <c r="E641" i="4"/>
  <c r="E675" i="4"/>
  <c r="G295" i="4"/>
  <c r="G329" i="4"/>
  <c r="G261" i="4"/>
  <c r="H342" i="4"/>
  <c r="H274" i="4"/>
  <c r="H308" i="4"/>
  <c r="Y293" i="4"/>
  <c r="Y327" i="4"/>
  <c r="Y259" i="4"/>
  <c r="P703" i="4"/>
  <c r="P669" i="4"/>
  <c r="P635" i="4"/>
  <c r="L475" i="4"/>
  <c r="L407" i="4"/>
  <c r="L441" i="4"/>
  <c r="Y303" i="4"/>
  <c r="Y337" i="4"/>
  <c r="Y269" i="4"/>
  <c r="J708" i="4"/>
  <c r="J674" i="4"/>
  <c r="J640" i="4"/>
  <c r="W681" i="4"/>
  <c r="W613" i="4"/>
  <c r="W647" i="4"/>
  <c r="V337" i="4"/>
  <c r="V269" i="4"/>
  <c r="V303" i="4"/>
  <c r="B686" i="4"/>
  <c r="B652" i="4"/>
  <c r="B618" i="4"/>
  <c r="T350" i="4"/>
  <c r="T282" i="4"/>
  <c r="T316" i="4"/>
  <c r="J690" i="4"/>
  <c r="J656" i="4"/>
  <c r="J622" i="4"/>
  <c r="H344" i="4"/>
  <c r="H276" i="4"/>
  <c r="H310" i="4"/>
  <c r="T286" i="4"/>
  <c r="T354" i="4"/>
  <c r="T320" i="4"/>
  <c r="E333" i="4"/>
  <c r="E299" i="4"/>
  <c r="E265" i="4"/>
  <c r="Y706" i="4"/>
  <c r="Y672" i="4"/>
  <c r="Y638" i="4"/>
  <c r="Y354" i="4"/>
  <c r="Z354" i="4" s="1"/>
  <c r="Y286" i="4"/>
  <c r="Z286" i="4" s="1"/>
  <c r="Z252" i="4"/>
  <c r="Y320" i="4"/>
  <c r="Z320" i="4" s="1"/>
  <c r="Q353" i="4"/>
  <c r="Q319" i="4"/>
  <c r="Q285" i="4"/>
  <c r="R346" i="4"/>
  <c r="R312" i="4"/>
  <c r="R278" i="4"/>
  <c r="C280" i="4"/>
  <c r="C348" i="4"/>
  <c r="C314" i="4"/>
  <c r="J694" i="4"/>
  <c r="J660" i="4"/>
  <c r="J626" i="4"/>
  <c r="M295" i="4"/>
  <c r="M329" i="4"/>
  <c r="M261" i="4"/>
  <c r="H331" i="4"/>
  <c r="H263" i="4"/>
  <c r="H297" i="4"/>
  <c r="R337" i="4"/>
  <c r="R303" i="4"/>
  <c r="R269" i="4"/>
  <c r="J691" i="4"/>
  <c r="J657" i="4"/>
  <c r="J623" i="4"/>
  <c r="E683" i="4"/>
  <c r="E649" i="4"/>
  <c r="E615" i="4"/>
  <c r="F295" i="4"/>
  <c r="F329" i="4"/>
  <c r="F261" i="4"/>
  <c r="R334" i="4"/>
  <c r="R300" i="4"/>
  <c r="R266" i="4"/>
  <c r="W684" i="4"/>
  <c r="W616" i="4"/>
  <c r="W650" i="4"/>
  <c r="Q347" i="4"/>
  <c r="Q313" i="4"/>
  <c r="Q279" i="4"/>
  <c r="Y314" i="4"/>
  <c r="Y348" i="4"/>
  <c r="Y280" i="4"/>
  <c r="M308" i="4"/>
  <c r="M342" i="4"/>
  <c r="M274" i="4"/>
  <c r="Q705" i="4"/>
  <c r="Q637" i="4"/>
  <c r="Q671" i="4"/>
  <c r="X334" i="4"/>
  <c r="X300" i="4"/>
  <c r="X266" i="4"/>
  <c r="S652" i="4"/>
  <c r="S686" i="4"/>
  <c r="S618" i="4"/>
  <c r="H700" i="4"/>
  <c r="H666" i="4"/>
  <c r="H632" i="4"/>
  <c r="B353" i="4"/>
  <c r="B285" i="4"/>
  <c r="B319" i="4"/>
  <c r="J704" i="4"/>
  <c r="J670" i="4"/>
  <c r="J636" i="4"/>
  <c r="F339" i="4"/>
  <c r="F305" i="4"/>
  <c r="F271" i="4"/>
  <c r="B336" i="4"/>
  <c r="B268" i="4"/>
  <c r="B302" i="4"/>
  <c r="O272" i="4"/>
  <c r="O340" i="4"/>
  <c r="O306" i="4"/>
  <c r="L686" i="4"/>
  <c r="L652" i="4"/>
  <c r="L618" i="4"/>
  <c r="V325" i="4"/>
  <c r="V257" i="4"/>
  <c r="V291" i="4"/>
  <c r="Q687" i="4"/>
  <c r="Q653" i="4"/>
  <c r="Q619" i="4"/>
  <c r="I692" i="4"/>
  <c r="I658" i="4"/>
  <c r="I624" i="4"/>
  <c r="B703" i="4"/>
  <c r="B669" i="4"/>
  <c r="B635" i="4"/>
  <c r="G653" i="4"/>
  <c r="G619" i="4"/>
  <c r="G687" i="4"/>
  <c r="W354" i="4"/>
  <c r="W320" i="4"/>
  <c r="W286" i="4"/>
  <c r="G705" i="4"/>
  <c r="G671" i="4"/>
  <c r="G637" i="4"/>
  <c r="P689" i="4"/>
  <c r="P655" i="4"/>
  <c r="P621" i="4"/>
  <c r="S708" i="4"/>
  <c r="S674" i="4"/>
  <c r="S640" i="4"/>
  <c r="P341" i="4"/>
  <c r="P273" i="4"/>
  <c r="P307" i="4"/>
  <c r="T328" i="4"/>
  <c r="T260" i="4"/>
  <c r="T294" i="4"/>
  <c r="K698" i="4"/>
  <c r="K664" i="4"/>
  <c r="K630" i="4"/>
  <c r="W695" i="4"/>
  <c r="W661" i="4"/>
  <c r="W627" i="4"/>
  <c r="W703" i="4"/>
  <c r="W635" i="4"/>
  <c r="W669" i="4"/>
  <c r="L296" i="4"/>
  <c r="L330" i="4"/>
  <c r="L262" i="4"/>
  <c r="E354" i="4"/>
  <c r="E320" i="4"/>
  <c r="E286" i="4"/>
  <c r="I285" i="4"/>
  <c r="I353" i="4"/>
  <c r="I319" i="4"/>
  <c r="Q335" i="4"/>
  <c r="Q301" i="4"/>
  <c r="Q267" i="4"/>
  <c r="G294" i="4"/>
  <c r="G328" i="4"/>
  <c r="G260" i="4"/>
  <c r="D703" i="4"/>
  <c r="D669" i="4"/>
  <c r="D635" i="4"/>
  <c r="N686" i="4"/>
  <c r="N652" i="4"/>
  <c r="N618" i="4"/>
  <c r="C283" i="4"/>
  <c r="C351" i="4"/>
  <c r="C317" i="4"/>
  <c r="U268" i="4"/>
  <c r="U336" i="4"/>
  <c r="U302" i="4"/>
  <c r="P698" i="4"/>
  <c r="P664" i="4"/>
  <c r="P630" i="4"/>
  <c r="V692" i="4"/>
  <c r="V658" i="4"/>
  <c r="V624" i="4"/>
  <c r="U331" i="4"/>
  <c r="U263" i="4"/>
  <c r="U297" i="4"/>
  <c r="G291" i="4"/>
  <c r="G325" i="4"/>
  <c r="G257" i="4"/>
  <c r="Q683" i="4"/>
  <c r="Q649" i="4"/>
  <c r="Q615" i="4"/>
  <c r="H693" i="4"/>
  <c r="H659" i="4"/>
  <c r="H625" i="4"/>
  <c r="M310" i="4"/>
  <c r="M344" i="4"/>
  <c r="M276" i="4"/>
  <c r="C706" i="4"/>
  <c r="C638" i="4"/>
  <c r="C672" i="4"/>
  <c r="D327" i="4"/>
  <c r="D259" i="4"/>
  <c r="D293" i="4"/>
  <c r="P706" i="4"/>
  <c r="P672" i="4"/>
  <c r="P638" i="4"/>
  <c r="I351" i="4"/>
  <c r="I283" i="4"/>
  <c r="I317" i="4"/>
  <c r="H691" i="4"/>
  <c r="H657" i="4"/>
  <c r="H623" i="4"/>
  <c r="E699" i="4"/>
  <c r="E631" i="4"/>
  <c r="E665" i="4"/>
  <c r="L709" i="4"/>
  <c r="L675" i="4"/>
  <c r="L641" i="4"/>
  <c r="N649" i="4"/>
  <c r="N683" i="4"/>
  <c r="N615" i="4"/>
  <c r="T345" i="4"/>
  <c r="T277" i="4"/>
  <c r="T311" i="4"/>
  <c r="N691" i="4"/>
  <c r="N657" i="4"/>
  <c r="N623" i="4"/>
  <c r="D329" i="4"/>
  <c r="D261" i="4"/>
  <c r="D295" i="4"/>
  <c r="J705" i="4"/>
  <c r="J671" i="4"/>
  <c r="J637" i="4"/>
  <c r="L490" i="4"/>
  <c r="L422" i="4"/>
  <c r="L456" i="4"/>
  <c r="E690" i="4"/>
  <c r="E622" i="4"/>
  <c r="E656" i="4"/>
  <c r="M688" i="4"/>
  <c r="M654" i="4"/>
  <c r="M620" i="4"/>
  <c r="S291" i="4"/>
  <c r="S257" i="4"/>
  <c r="S325" i="4"/>
  <c r="M682" i="4"/>
  <c r="M648" i="4"/>
  <c r="M614" i="4"/>
  <c r="F294" i="4"/>
  <c r="F328" i="4"/>
  <c r="F260" i="4"/>
  <c r="C698" i="4"/>
  <c r="C630" i="4"/>
  <c r="C664" i="4"/>
  <c r="X649" i="4"/>
  <c r="X615" i="4"/>
  <c r="X683" i="4"/>
  <c r="V345" i="4"/>
  <c r="V277" i="4"/>
  <c r="V311" i="4"/>
  <c r="M354" i="4"/>
  <c r="M286" i="4"/>
  <c r="M320" i="4"/>
  <c r="H649" i="4"/>
  <c r="H683" i="4"/>
  <c r="H615" i="4"/>
  <c r="Y318" i="4"/>
  <c r="Y352" i="4"/>
  <c r="Y284" i="4"/>
  <c r="C647" i="4"/>
  <c r="C613" i="4"/>
  <c r="C681" i="4"/>
  <c r="B646" i="4"/>
  <c r="B680" i="4"/>
  <c r="B612" i="4"/>
  <c r="C701" i="4"/>
  <c r="C667" i="4"/>
  <c r="C633" i="4"/>
  <c r="B706" i="4"/>
  <c r="B672" i="4"/>
  <c r="B638" i="4"/>
  <c r="H349" i="4"/>
  <c r="H281" i="4"/>
  <c r="H315" i="4"/>
  <c r="E345" i="4"/>
  <c r="E311" i="4"/>
  <c r="E277" i="4"/>
  <c r="R709" i="4"/>
  <c r="R675" i="4"/>
  <c r="R641" i="4"/>
  <c r="B695" i="4"/>
  <c r="B661" i="4"/>
  <c r="B627" i="4"/>
  <c r="M704" i="4"/>
  <c r="M670" i="4"/>
  <c r="M636" i="4"/>
  <c r="J326" i="4"/>
  <c r="J258" i="4"/>
  <c r="J292" i="4"/>
  <c r="Y299" i="4"/>
  <c r="Y333" i="4"/>
  <c r="Y265" i="4"/>
  <c r="V342" i="4"/>
  <c r="V274" i="4"/>
  <c r="V308" i="4"/>
  <c r="X697" i="4"/>
  <c r="X663" i="4"/>
  <c r="X629" i="4"/>
  <c r="F298" i="4"/>
  <c r="F332" i="4"/>
  <c r="F264" i="4"/>
  <c r="Y309" i="4"/>
  <c r="Y343" i="4"/>
  <c r="Y275" i="4"/>
  <c r="J327" i="4"/>
  <c r="J259" i="4"/>
  <c r="J293" i="4"/>
  <c r="I269" i="4"/>
  <c r="I337" i="4"/>
  <c r="I303" i="4"/>
  <c r="G292" i="4"/>
  <c r="G326" i="4"/>
  <c r="G258" i="4"/>
  <c r="S295" i="4"/>
  <c r="S329" i="4"/>
  <c r="S261" i="4"/>
  <c r="B341" i="4"/>
  <c r="B273" i="4"/>
  <c r="B307" i="4"/>
  <c r="C696" i="4"/>
  <c r="C628" i="4"/>
  <c r="C662" i="4"/>
  <c r="L347" i="4"/>
  <c r="L313" i="4"/>
  <c r="L279" i="4"/>
  <c r="M699" i="4"/>
  <c r="M665" i="4"/>
  <c r="M631" i="4"/>
  <c r="J337" i="4"/>
  <c r="J269" i="4"/>
  <c r="J303" i="4"/>
  <c r="L687" i="4"/>
  <c r="L653" i="4"/>
  <c r="L619" i="4"/>
  <c r="H327" i="4"/>
  <c r="H259" i="4"/>
  <c r="H293" i="4"/>
  <c r="C276" i="4"/>
  <c r="C344" i="4"/>
  <c r="C310" i="4"/>
  <c r="S654" i="4"/>
  <c r="S688" i="4"/>
  <c r="S620" i="4"/>
  <c r="I688" i="4"/>
  <c r="I620" i="4"/>
  <c r="I654" i="4"/>
  <c r="W704" i="4"/>
  <c r="W636" i="4"/>
  <c r="W670" i="4"/>
  <c r="B689" i="4"/>
  <c r="B655" i="4"/>
  <c r="B621" i="4"/>
  <c r="V689" i="4"/>
  <c r="V655" i="4"/>
  <c r="V621" i="4"/>
  <c r="M319" i="4"/>
  <c r="M353" i="4"/>
  <c r="M285" i="4"/>
  <c r="O331" i="4"/>
  <c r="O263" i="4"/>
  <c r="O297" i="4"/>
  <c r="E697" i="4"/>
  <c r="E629" i="4"/>
  <c r="E663" i="4"/>
  <c r="P681" i="4"/>
  <c r="P647" i="4"/>
  <c r="P613" i="4"/>
  <c r="E344" i="4"/>
  <c r="E310" i="4"/>
  <c r="E276" i="4"/>
  <c r="K296" i="4"/>
  <c r="K330" i="4"/>
  <c r="K262" i="4"/>
  <c r="J339" i="4"/>
  <c r="J271" i="4"/>
  <c r="J305" i="4"/>
  <c r="P696" i="4"/>
  <c r="P662" i="4"/>
  <c r="P628" i="4"/>
  <c r="H686" i="4"/>
  <c r="H652" i="4"/>
  <c r="H618" i="4"/>
  <c r="X465" i="4"/>
  <c r="X397" i="4"/>
  <c r="X431" i="4"/>
  <c r="P186" i="4"/>
  <c r="P152" i="4"/>
  <c r="P118" i="4"/>
  <c r="J480" i="4"/>
  <c r="J412" i="4"/>
  <c r="J446" i="4"/>
  <c r="Q191" i="4"/>
  <c r="Q157" i="4"/>
  <c r="Q123" i="4"/>
  <c r="S483" i="4"/>
  <c r="S449" i="4"/>
  <c r="S415" i="4"/>
  <c r="L196" i="4"/>
  <c r="L162" i="4"/>
  <c r="L128" i="4"/>
  <c r="Y195" i="4"/>
  <c r="Y161" i="4"/>
  <c r="Y127" i="4"/>
  <c r="X214" i="4"/>
  <c r="X180" i="4"/>
  <c r="X146" i="4"/>
  <c r="N204" i="4"/>
  <c r="N170" i="4"/>
  <c r="N136" i="4"/>
  <c r="B203" i="4"/>
  <c r="B135" i="4"/>
  <c r="B169" i="4"/>
  <c r="L192" i="4"/>
  <c r="L158" i="4"/>
  <c r="L124" i="4"/>
  <c r="W193" i="4"/>
  <c r="W159" i="4"/>
  <c r="W125" i="4"/>
  <c r="I187" i="4"/>
  <c r="I153" i="4"/>
  <c r="I119" i="4"/>
  <c r="K475" i="4"/>
  <c r="K407" i="4"/>
  <c r="K441" i="4"/>
  <c r="T435" i="4"/>
  <c r="T469" i="4"/>
  <c r="T401" i="4"/>
  <c r="X191" i="4"/>
  <c r="X157" i="4"/>
  <c r="X123" i="4"/>
  <c r="M191" i="4"/>
  <c r="M157" i="4"/>
  <c r="M123" i="4"/>
  <c r="S199" i="4"/>
  <c r="S165" i="4"/>
  <c r="S131" i="4"/>
  <c r="O478" i="4"/>
  <c r="O444" i="4"/>
  <c r="O410" i="4"/>
  <c r="M480" i="4"/>
  <c r="M446" i="4"/>
  <c r="M412" i="4"/>
  <c r="Q475" i="4"/>
  <c r="Q407" i="4"/>
  <c r="Q441" i="4"/>
  <c r="W190" i="4"/>
  <c r="W156" i="4"/>
  <c r="W122" i="4"/>
  <c r="V478" i="4"/>
  <c r="V410" i="4"/>
  <c r="V444" i="4"/>
  <c r="W207" i="4"/>
  <c r="W173" i="4"/>
  <c r="W139" i="4"/>
  <c r="R478" i="4"/>
  <c r="R410" i="4"/>
  <c r="R444" i="4"/>
  <c r="H445" i="4"/>
  <c r="H411" i="4"/>
  <c r="H479" i="4"/>
  <c r="E208" i="4"/>
  <c r="E174" i="4"/>
  <c r="E140" i="4"/>
  <c r="N480" i="4"/>
  <c r="N446" i="4"/>
  <c r="N412" i="4"/>
  <c r="G199" i="4"/>
  <c r="G165" i="4"/>
  <c r="G131" i="4"/>
  <c r="J472" i="4"/>
  <c r="J404" i="4"/>
  <c r="J438" i="4"/>
  <c r="T456" i="4"/>
  <c r="T422" i="4"/>
  <c r="T490" i="4"/>
  <c r="F122" i="4"/>
  <c r="F190" i="4"/>
  <c r="F156" i="4"/>
  <c r="X471" i="4"/>
  <c r="X403" i="4"/>
  <c r="X437" i="4"/>
  <c r="G204" i="4"/>
  <c r="G170" i="4"/>
  <c r="G136" i="4"/>
  <c r="P471" i="4"/>
  <c r="P403" i="4"/>
  <c r="P437" i="4"/>
  <c r="V466" i="4"/>
  <c r="V398" i="4"/>
  <c r="V432" i="4"/>
  <c r="E185" i="4"/>
  <c r="E151" i="4"/>
  <c r="E117" i="4"/>
  <c r="H189" i="4"/>
  <c r="H121" i="4"/>
  <c r="H155" i="4"/>
  <c r="Q180" i="4"/>
  <c r="Q214" i="4"/>
  <c r="Q146" i="4"/>
  <c r="Y460" i="4"/>
  <c r="Z460" i="4" s="1"/>
  <c r="Y426" i="4"/>
  <c r="Z426" i="4" s="1"/>
  <c r="Y494" i="4"/>
  <c r="Z494" i="4" s="1"/>
  <c r="Z392" i="4"/>
  <c r="F203" i="4"/>
  <c r="F169" i="4"/>
  <c r="F135" i="4"/>
  <c r="O203" i="4"/>
  <c r="O169" i="4"/>
  <c r="O135" i="4"/>
  <c r="Y487" i="4"/>
  <c r="Y453" i="4"/>
  <c r="Y419" i="4"/>
  <c r="D211" i="4"/>
  <c r="D177" i="4"/>
  <c r="D143" i="4"/>
  <c r="S193" i="4"/>
  <c r="S159" i="4"/>
  <c r="S125" i="4"/>
  <c r="B444" i="4"/>
  <c r="B410" i="4"/>
  <c r="B478" i="4"/>
  <c r="R198" i="4"/>
  <c r="R164" i="4"/>
  <c r="R130" i="4"/>
  <c r="O482" i="4"/>
  <c r="O448" i="4"/>
  <c r="O414" i="4"/>
  <c r="I202" i="4"/>
  <c r="I168" i="4"/>
  <c r="I134" i="4"/>
  <c r="Y482" i="4"/>
  <c r="Y448" i="4"/>
  <c r="Y414" i="4"/>
  <c r="H436" i="4"/>
  <c r="H402" i="4"/>
  <c r="H470" i="4"/>
  <c r="M194" i="4"/>
  <c r="M160" i="4"/>
  <c r="M126" i="4"/>
  <c r="R466" i="4"/>
  <c r="R398" i="4"/>
  <c r="R432" i="4"/>
  <c r="V201" i="4"/>
  <c r="V167" i="4"/>
  <c r="V133" i="4"/>
  <c r="F480" i="4"/>
  <c r="F412" i="4"/>
  <c r="F446" i="4"/>
  <c r="N198" i="4"/>
  <c r="N130" i="4"/>
  <c r="N164" i="4"/>
  <c r="Q486" i="4"/>
  <c r="Q418" i="4"/>
  <c r="Q452" i="4"/>
  <c r="S201" i="4"/>
  <c r="S167" i="4"/>
  <c r="S133" i="4"/>
  <c r="U201" i="4"/>
  <c r="U167" i="4"/>
  <c r="U133" i="4"/>
  <c r="W478" i="4"/>
  <c r="W410" i="4"/>
  <c r="W444" i="4"/>
  <c r="O209" i="4"/>
  <c r="O175" i="4"/>
  <c r="O141" i="4"/>
  <c r="F487" i="4"/>
  <c r="F419" i="4"/>
  <c r="F453" i="4"/>
  <c r="G195" i="4"/>
  <c r="G161" i="4"/>
  <c r="G127" i="4"/>
  <c r="X695" i="4"/>
  <c r="X661" i="4"/>
  <c r="X627" i="4"/>
  <c r="D344" i="4"/>
  <c r="D276" i="4"/>
  <c r="D310" i="4"/>
  <c r="V330" i="4"/>
  <c r="V262" i="4"/>
  <c r="V296" i="4"/>
  <c r="B694" i="4"/>
  <c r="B660" i="4"/>
  <c r="B626" i="4"/>
  <c r="C271" i="4"/>
  <c r="C339" i="4"/>
  <c r="C305" i="4"/>
  <c r="C705" i="4"/>
  <c r="C637" i="4"/>
  <c r="C671" i="4"/>
  <c r="M690" i="4"/>
  <c r="M656" i="4"/>
  <c r="M622" i="4"/>
  <c r="H698" i="4"/>
  <c r="H664" i="4"/>
  <c r="H630" i="4"/>
  <c r="U282" i="4"/>
  <c r="U350" i="4"/>
  <c r="U316" i="4"/>
  <c r="M703" i="4"/>
  <c r="M669" i="4"/>
  <c r="M635" i="4"/>
  <c r="O687" i="4"/>
  <c r="O653" i="4"/>
  <c r="O619" i="4"/>
  <c r="W698" i="4"/>
  <c r="W664" i="4"/>
  <c r="W630" i="4"/>
  <c r="K619" i="4"/>
  <c r="K687" i="4"/>
  <c r="K653" i="4"/>
  <c r="T648" i="4"/>
  <c r="T682" i="4"/>
  <c r="T614" i="4"/>
  <c r="M693" i="4"/>
  <c r="M659" i="4"/>
  <c r="M625" i="4"/>
  <c r="B334" i="4"/>
  <c r="B266" i="4"/>
  <c r="B300" i="4"/>
  <c r="N692" i="4"/>
  <c r="N658" i="4"/>
  <c r="N624" i="4"/>
  <c r="I685" i="4"/>
  <c r="I617" i="4"/>
  <c r="I651" i="4"/>
  <c r="H337" i="4"/>
  <c r="H269" i="4"/>
  <c r="H303" i="4"/>
  <c r="X693" i="4"/>
  <c r="X659" i="4"/>
  <c r="X625" i="4"/>
  <c r="L344" i="4"/>
  <c r="L310" i="4"/>
  <c r="L276" i="4"/>
  <c r="Y469" i="4"/>
  <c r="Y435" i="4"/>
  <c r="Y401" i="4"/>
  <c r="Y777" i="4"/>
  <c r="Z777" i="4" s="1"/>
  <c r="Z562" i="4"/>
  <c r="Y776" i="4"/>
  <c r="Z776" i="4" s="1"/>
  <c r="Z561" i="4"/>
  <c r="H697" i="4"/>
  <c r="H663" i="4"/>
  <c r="H629" i="4"/>
  <c r="V706" i="4"/>
  <c r="V672" i="4"/>
  <c r="V638" i="4"/>
  <c r="E689" i="4"/>
  <c r="E655" i="4"/>
  <c r="E621" i="4"/>
  <c r="J328" i="4"/>
  <c r="J260" i="4"/>
  <c r="J294" i="4"/>
  <c r="E636" i="4"/>
  <c r="E704" i="4"/>
  <c r="E670" i="4"/>
  <c r="C346" i="4"/>
  <c r="C278" i="4"/>
  <c r="C312" i="4"/>
  <c r="I273" i="4"/>
  <c r="I341" i="4"/>
  <c r="I307" i="4"/>
  <c r="C709" i="4"/>
  <c r="C675" i="4"/>
  <c r="C641" i="4"/>
  <c r="Q634" i="4"/>
  <c r="Q668" i="4"/>
  <c r="Q702" i="4"/>
  <c r="G685" i="4"/>
  <c r="G651" i="4"/>
  <c r="G617" i="4"/>
  <c r="G297" i="4"/>
  <c r="G331" i="4"/>
  <c r="G263" i="4"/>
  <c r="H650" i="4"/>
  <c r="H684" i="4"/>
  <c r="H616" i="4"/>
  <c r="J703" i="4"/>
  <c r="J669" i="4"/>
  <c r="J635" i="4"/>
  <c r="B351" i="4"/>
  <c r="B283" i="4"/>
  <c r="B317" i="4"/>
  <c r="E633" i="4"/>
  <c r="E701" i="4"/>
  <c r="E667" i="4"/>
  <c r="O698" i="4"/>
  <c r="O664" i="4"/>
  <c r="O630" i="4"/>
  <c r="F335" i="4"/>
  <c r="F301" i="4"/>
  <c r="F267" i="4"/>
  <c r="T336" i="4"/>
  <c r="T268" i="4"/>
  <c r="T302" i="4"/>
  <c r="Q707" i="4"/>
  <c r="Q639" i="4"/>
  <c r="Q673" i="4"/>
  <c r="D697" i="4"/>
  <c r="D663" i="4"/>
  <c r="D629" i="4"/>
  <c r="G293" i="4"/>
  <c r="G259" i="4"/>
  <c r="G327" i="4"/>
  <c r="R682" i="4"/>
  <c r="R648" i="4"/>
  <c r="R614" i="4"/>
  <c r="H707" i="4"/>
  <c r="H673" i="4"/>
  <c r="H639" i="4"/>
  <c r="Y302" i="4"/>
  <c r="Y336" i="4"/>
  <c r="Y268" i="4"/>
  <c r="O328" i="4"/>
  <c r="O260" i="4"/>
  <c r="O294" i="4"/>
  <c r="R705" i="4"/>
  <c r="R671" i="4"/>
  <c r="R637" i="4"/>
  <c r="W346" i="4"/>
  <c r="W312" i="4"/>
  <c r="W278" i="4"/>
  <c r="D641" i="4"/>
  <c r="D709" i="4"/>
  <c r="D675" i="4"/>
  <c r="N704" i="4"/>
  <c r="N670" i="4"/>
  <c r="N636" i="4"/>
  <c r="I339" i="4"/>
  <c r="I271" i="4"/>
  <c r="I305" i="4"/>
  <c r="N345" i="4"/>
  <c r="N277" i="4"/>
  <c r="N311" i="4"/>
  <c r="M692" i="4"/>
  <c r="M658" i="4"/>
  <c r="M624" i="4"/>
  <c r="K704" i="4"/>
  <c r="K636" i="4"/>
  <c r="K670" i="4"/>
  <c r="S704" i="4"/>
  <c r="S670" i="4"/>
  <c r="S636" i="4"/>
  <c r="E640" i="4"/>
  <c r="E708" i="4"/>
  <c r="E674" i="4"/>
  <c r="D334" i="4"/>
  <c r="D266" i="4"/>
  <c r="D300" i="4"/>
  <c r="J688" i="4"/>
  <c r="J620" i="4"/>
  <c r="J654" i="4"/>
  <c r="L660" i="4"/>
  <c r="L694" i="4"/>
  <c r="L626" i="4"/>
  <c r="M700" i="4"/>
  <c r="M666" i="4"/>
  <c r="M632" i="4"/>
  <c r="I284" i="4"/>
  <c r="I352" i="4"/>
  <c r="I318" i="4"/>
  <c r="J685" i="4"/>
  <c r="J617" i="4"/>
  <c r="J651" i="4"/>
  <c r="V331" i="4"/>
  <c r="V263" i="4"/>
  <c r="V297" i="4"/>
  <c r="B698" i="4"/>
  <c r="B664" i="4"/>
  <c r="B630" i="4"/>
  <c r="C690" i="4"/>
  <c r="C622" i="4"/>
  <c r="C656" i="4"/>
  <c r="E632" i="4"/>
  <c r="E700" i="4"/>
  <c r="E666" i="4"/>
  <c r="P707" i="4"/>
  <c r="P673" i="4"/>
  <c r="P639" i="4"/>
  <c r="K293" i="4"/>
  <c r="K327" i="4"/>
  <c r="K259" i="4"/>
  <c r="X292" i="4"/>
  <c r="X326" i="4"/>
  <c r="X258" i="4"/>
  <c r="C274" i="4"/>
  <c r="C342" i="4"/>
  <c r="C308" i="4"/>
  <c r="T329" i="4"/>
  <c r="T261" i="4"/>
  <c r="T295" i="4"/>
  <c r="O692" i="4"/>
  <c r="O658" i="4"/>
  <c r="O624" i="4"/>
  <c r="D687" i="4"/>
  <c r="D653" i="4"/>
  <c r="D619" i="4"/>
  <c r="Q333" i="4"/>
  <c r="Q299" i="4"/>
  <c r="Q265" i="4"/>
  <c r="I279" i="4"/>
  <c r="I347" i="4"/>
  <c r="I313" i="4"/>
  <c r="K347" i="4"/>
  <c r="K313" i="4"/>
  <c r="K279" i="4"/>
  <c r="X296" i="4"/>
  <c r="X330" i="4"/>
  <c r="X262" i="4"/>
  <c r="L291" i="4"/>
  <c r="L325" i="4"/>
  <c r="L257" i="4"/>
  <c r="G680" i="4"/>
  <c r="G646" i="4"/>
  <c r="G612" i="4"/>
  <c r="N699" i="4"/>
  <c r="N665" i="4"/>
  <c r="N631" i="4"/>
  <c r="G299" i="4"/>
  <c r="G333" i="4"/>
  <c r="G265" i="4"/>
  <c r="H336" i="4"/>
  <c r="H268" i="4"/>
  <c r="H302" i="4"/>
  <c r="U271" i="4"/>
  <c r="U339" i="4"/>
  <c r="U305" i="4"/>
  <c r="E681" i="4"/>
  <c r="E647" i="4"/>
  <c r="E613" i="4"/>
  <c r="W340" i="4"/>
  <c r="W306" i="4"/>
  <c r="W272" i="4"/>
  <c r="F352" i="4"/>
  <c r="F318" i="4"/>
  <c r="F284" i="4"/>
  <c r="X345" i="4"/>
  <c r="X311" i="4"/>
  <c r="X277" i="4"/>
  <c r="B708" i="4"/>
  <c r="B674" i="4"/>
  <c r="B640" i="4"/>
  <c r="F347" i="4"/>
  <c r="F313" i="4"/>
  <c r="F279" i="4"/>
  <c r="U334" i="4"/>
  <c r="U266" i="4"/>
  <c r="U300" i="4"/>
  <c r="I272" i="4"/>
  <c r="I340" i="4"/>
  <c r="I306" i="4"/>
  <c r="D701" i="4"/>
  <c r="D667" i="4"/>
  <c r="D633" i="4"/>
  <c r="O274" i="4"/>
  <c r="O342" i="4"/>
  <c r="O308" i="4"/>
  <c r="S693" i="4"/>
  <c r="S659" i="4"/>
  <c r="S625" i="4"/>
  <c r="U688" i="4"/>
  <c r="U620" i="4"/>
  <c r="U654" i="4"/>
  <c r="O695" i="4"/>
  <c r="O661" i="4"/>
  <c r="O627" i="4"/>
  <c r="N700" i="4"/>
  <c r="N666" i="4"/>
  <c r="N632" i="4"/>
  <c r="B347" i="4"/>
  <c r="B279" i="4"/>
  <c r="B313" i="4"/>
  <c r="P351" i="4"/>
  <c r="P283" i="4"/>
  <c r="P317" i="4"/>
  <c r="S700" i="4"/>
  <c r="S666" i="4"/>
  <c r="S632" i="4"/>
  <c r="D695" i="4"/>
  <c r="D661" i="4"/>
  <c r="D627" i="4"/>
  <c r="G700" i="4"/>
  <c r="G666" i="4"/>
  <c r="G632" i="4"/>
  <c r="Q338" i="4"/>
  <c r="Q304" i="4"/>
  <c r="Q270" i="4"/>
  <c r="K334" i="4"/>
  <c r="K300" i="4"/>
  <c r="K266" i="4"/>
  <c r="S319" i="4"/>
  <c r="S285" i="4"/>
  <c r="S353" i="4"/>
  <c r="R291" i="4"/>
  <c r="R325" i="4"/>
  <c r="R257" i="4"/>
  <c r="I700" i="4"/>
  <c r="I666" i="4"/>
  <c r="I632" i="4"/>
  <c r="W295" i="4"/>
  <c r="W329" i="4"/>
  <c r="W261" i="4"/>
  <c r="W294" i="4"/>
  <c r="W328" i="4"/>
  <c r="W260" i="4"/>
  <c r="V354" i="4"/>
  <c r="V320" i="4"/>
  <c r="V286" i="4"/>
  <c r="N352" i="4"/>
  <c r="N284" i="4"/>
  <c r="N318" i="4"/>
  <c r="X700" i="4"/>
  <c r="X666" i="4"/>
  <c r="X632" i="4"/>
  <c r="G303" i="4"/>
  <c r="G337" i="4"/>
  <c r="G269" i="4"/>
  <c r="S709" i="4"/>
  <c r="S675" i="4"/>
  <c r="S641" i="4"/>
  <c r="N336" i="4"/>
  <c r="N268" i="4"/>
  <c r="N302" i="4"/>
  <c r="C282" i="4"/>
  <c r="C350" i="4"/>
  <c r="C316" i="4"/>
  <c r="B696" i="4"/>
  <c r="B662" i="4"/>
  <c r="B628" i="4"/>
  <c r="J342" i="4"/>
  <c r="J274" i="4"/>
  <c r="J308" i="4"/>
  <c r="R349" i="4"/>
  <c r="R315" i="4"/>
  <c r="R281" i="4"/>
  <c r="S692" i="4"/>
  <c r="S658" i="4"/>
  <c r="S624" i="4"/>
  <c r="Q332" i="4"/>
  <c r="Q298" i="4"/>
  <c r="Q264" i="4"/>
  <c r="G707" i="4"/>
  <c r="G673" i="4"/>
  <c r="G639" i="4"/>
  <c r="I704" i="4"/>
  <c r="I670" i="4"/>
  <c r="I636" i="4"/>
  <c r="Y708" i="4"/>
  <c r="Z708" i="4" s="1"/>
  <c r="Y674" i="4"/>
  <c r="Z674" i="4" s="1"/>
  <c r="Z606" i="4"/>
  <c r="Y640" i="4"/>
  <c r="Z640" i="4" s="1"/>
  <c r="B346" i="4"/>
  <c r="B278" i="4"/>
  <c r="B312" i="4"/>
  <c r="N339" i="4"/>
  <c r="N271" i="4"/>
  <c r="N305" i="4"/>
  <c r="S318" i="4"/>
  <c r="S352" i="4"/>
  <c r="S284" i="4"/>
  <c r="K344" i="4"/>
  <c r="K310" i="4"/>
  <c r="K276" i="4"/>
  <c r="L481" i="4"/>
  <c r="L413" i="4"/>
  <c r="L447" i="4"/>
  <c r="M701" i="4"/>
  <c r="M667" i="4"/>
  <c r="M633" i="4"/>
  <c r="H705" i="4"/>
  <c r="H671" i="4"/>
  <c r="H637" i="4"/>
  <c r="L353" i="4"/>
  <c r="L319" i="4"/>
  <c r="L285" i="4"/>
  <c r="G311" i="4"/>
  <c r="G345" i="4"/>
  <c r="G277" i="4"/>
  <c r="O347" i="4"/>
  <c r="O279" i="4"/>
  <c r="O313" i="4"/>
  <c r="Q291" i="4"/>
  <c r="Q325" i="4"/>
  <c r="Q257" i="4"/>
  <c r="Q352" i="4"/>
  <c r="Q318" i="4"/>
  <c r="Q284" i="4"/>
  <c r="T346" i="4"/>
  <c r="T278" i="4"/>
  <c r="T312" i="4"/>
  <c r="V690" i="4"/>
  <c r="V656" i="4"/>
  <c r="V622" i="4"/>
  <c r="O709" i="4"/>
  <c r="O675" i="4"/>
  <c r="O641" i="4"/>
  <c r="E350" i="4"/>
  <c r="E316" i="4"/>
  <c r="E282" i="4"/>
  <c r="Q684" i="4"/>
  <c r="Q650" i="4"/>
  <c r="Q616" i="4"/>
  <c r="X694" i="4"/>
  <c r="X660" i="4"/>
  <c r="X626" i="4"/>
  <c r="Q340" i="4"/>
  <c r="Q306" i="4"/>
  <c r="Q272" i="4"/>
  <c r="T343" i="4"/>
  <c r="T275" i="4"/>
  <c r="T309" i="4"/>
  <c r="K695" i="4"/>
  <c r="K661" i="4"/>
  <c r="K627" i="4"/>
  <c r="K700" i="4"/>
  <c r="K632" i="4"/>
  <c r="K666" i="4"/>
  <c r="U680" i="4"/>
  <c r="U612" i="4"/>
  <c r="U646" i="4"/>
  <c r="L491" i="4"/>
  <c r="L457" i="4"/>
  <c r="L423" i="4"/>
  <c r="U195" i="4"/>
  <c r="U161" i="4"/>
  <c r="U127" i="4"/>
  <c r="N447" i="4"/>
  <c r="N413" i="4"/>
  <c r="N481" i="4"/>
  <c r="P192" i="4"/>
  <c r="P158" i="4"/>
  <c r="P124" i="4"/>
  <c r="J214" i="4"/>
  <c r="J180" i="4"/>
  <c r="J146" i="4"/>
  <c r="N174" i="4"/>
  <c r="N208" i="4"/>
  <c r="N140" i="4"/>
  <c r="L489" i="4"/>
  <c r="L421" i="4"/>
  <c r="L455" i="4"/>
  <c r="W199" i="4"/>
  <c r="W165" i="4"/>
  <c r="W131" i="4"/>
  <c r="N456" i="4"/>
  <c r="N422" i="4"/>
  <c r="N490" i="4"/>
  <c r="X188" i="4"/>
  <c r="X154" i="4"/>
  <c r="X120" i="4"/>
  <c r="U694" i="4"/>
  <c r="U660" i="4"/>
  <c r="U626" i="4"/>
  <c r="E637" i="4"/>
  <c r="E705" i="4"/>
  <c r="E671" i="4"/>
  <c r="C328" i="4"/>
  <c r="C260" i="4"/>
  <c r="C294" i="4"/>
  <c r="F293" i="4"/>
  <c r="F327" i="4"/>
  <c r="F259" i="4"/>
  <c r="N646" i="4"/>
  <c r="N680" i="4"/>
  <c r="N612" i="4"/>
  <c r="H352" i="4"/>
  <c r="H284" i="4"/>
  <c r="H318" i="4"/>
  <c r="X295" i="4"/>
  <c r="X329" i="4"/>
  <c r="X261" i="4"/>
  <c r="U330" i="4"/>
  <c r="U262" i="4"/>
  <c r="U296" i="4"/>
  <c r="P680" i="4"/>
  <c r="P646" i="4"/>
  <c r="P612" i="4"/>
  <c r="X647" i="4"/>
  <c r="X681" i="4"/>
  <c r="X613" i="4"/>
  <c r="S689" i="4"/>
  <c r="S655" i="4"/>
  <c r="S621" i="4"/>
  <c r="M292" i="4"/>
  <c r="M326" i="4"/>
  <c r="M258" i="4"/>
  <c r="O700" i="4"/>
  <c r="O666" i="4"/>
  <c r="O632" i="4"/>
  <c r="E687" i="4"/>
  <c r="E653" i="4"/>
  <c r="E619" i="4"/>
  <c r="M680" i="4"/>
  <c r="M646" i="4"/>
  <c r="M612" i="4"/>
  <c r="G316" i="4"/>
  <c r="G350" i="4"/>
  <c r="G282" i="4"/>
  <c r="M317" i="4"/>
  <c r="M283" i="4"/>
  <c r="M351" i="4"/>
  <c r="K352" i="4"/>
  <c r="K318" i="4"/>
  <c r="K284" i="4"/>
  <c r="M686" i="4"/>
  <c r="M652" i="4"/>
  <c r="M618" i="4"/>
  <c r="N349" i="4"/>
  <c r="N281" i="4"/>
  <c r="N315" i="4"/>
  <c r="W349" i="4"/>
  <c r="W315" i="4"/>
  <c r="W281" i="4"/>
  <c r="C354" i="4"/>
  <c r="C286" i="4"/>
  <c r="C320" i="4"/>
  <c r="Y691" i="4"/>
  <c r="Y657" i="4"/>
  <c r="Y623" i="4"/>
  <c r="L320" i="4"/>
  <c r="L286" i="4"/>
  <c r="L354" i="4"/>
  <c r="F706" i="4"/>
  <c r="F638" i="4"/>
  <c r="F672" i="4"/>
  <c r="K333" i="4"/>
  <c r="K299" i="4"/>
  <c r="K265" i="4"/>
  <c r="M689" i="4"/>
  <c r="M655" i="4"/>
  <c r="M621" i="4"/>
  <c r="Y292" i="4"/>
  <c r="Y326" i="4"/>
  <c r="Y258" i="4"/>
  <c r="J709" i="4"/>
  <c r="J641" i="4"/>
  <c r="J675" i="4"/>
  <c r="E634" i="4"/>
  <c r="E668" i="4"/>
  <c r="E702" i="4"/>
  <c r="T692" i="4"/>
  <c r="T658" i="4"/>
  <c r="T624" i="4"/>
  <c r="T330" i="4"/>
  <c r="T262" i="4"/>
  <c r="T296" i="4"/>
  <c r="Y692" i="4"/>
  <c r="Y658" i="4"/>
  <c r="Y624" i="4"/>
  <c r="Q293" i="4"/>
  <c r="Q327" i="4"/>
  <c r="Q259" i="4"/>
  <c r="X353" i="4"/>
  <c r="X319" i="4"/>
  <c r="X285" i="4"/>
  <c r="D325" i="4"/>
  <c r="D257" i="4"/>
  <c r="D291" i="4"/>
  <c r="F345" i="4"/>
  <c r="F311" i="4"/>
  <c r="F277" i="4"/>
  <c r="J689" i="4"/>
  <c r="J621" i="4"/>
  <c r="J655" i="4"/>
  <c r="W352" i="4"/>
  <c r="W318" i="4"/>
  <c r="W284" i="4"/>
  <c r="J340" i="4"/>
  <c r="J272" i="4"/>
  <c r="J306" i="4"/>
  <c r="O265" i="4"/>
  <c r="O333" i="4"/>
  <c r="O299" i="4"/>
  <c r="M702" i="4"/>
  <c r="M668" i="4"/>
  <c r="M634" i="4"/>
  <c r="J333" i="4"/>
  <c r="J265" i="4"/>
  <c r="J299" i="4"/>
  <c r="D705" i="4"/>
  <c r="D671" i="4"/>
  <c r="D637" i="4"/>
  <c r="H648" i="4"/>
  <c r="H682" i="4"/>
  <c r="H614" i="4"/>
  <c r="I657" i="4"/>
  <c r="I623" i="4"/>
  <c r="I691" i="4"/>
  <c r="D350" i="4"/>
  <c r="D282" i="4"/>
  <c r="D316" i="4"/>
  <c r="H347" i="4"/>
  <c r="H279" i="4"/>
  <c r="H313" i="4"/>
  <c r="W336" i="4"/>
  <c r="W302" i="4"/>
  <c r="W268" i="4"/>
  <c r="D346" i="4"/>
  <c r="D278" i="4"/>
  <c r="D312" i="4"/>
  <c r="R332" i="4"/>
  <c r="R298" i="4"/>
  <c r="R264" i="4"/>
  <c r="P694" i="4"/>
  <c r="P660" i="4"/>
  <c r="P626" i="4"/>
  <c r="J346" i="4"/>
  <c r="J278" i="4"/>
  <c r="J312" i="4"/>
  <c r="J338" i="4"/>
  <c r="J270" i="4"/>
  <c r="J304" i="4"/>
  <c r="P348" i="4"/>
  <c r="P280" i="4"/>
  <c r="P314" i="4"/>
  <c r="K708" i="4"/>
  <c r="K640" i="4"/>
  <c r="K674" i="4"/>
  <c r="V326" i="4"/>
  <c r="V258" i="4"/>
  <c r="V292" i="4"/>
  <c r="X688" i="4"/>
  <c r="X654" i="4"/>
  <c r="X620" i="4"/>
  <c r="O686" i="4"/>
  <c r="O652" i="4"/>
  <c r="O618" i="4"/>
  <c r="X339" i="4"/>
  <c r="X305" i="4"/>
  <c r="X271" i="4"/>
  <c r="H646" i="4"/>
  <c r="H680" i="4"/>
  <c r="H612" i="4"/>
  <c r="T341" i="4"/>
  <c r="T273" i="4"/>
  <c r="T307" i="4"/>
  <c r="W338" i="4"/>
  <c r="W304" i="4"/>
  <c r="W270" i="4"/>
  <c r="V704" i="4"/>
  <c r="V670" i="4"/>
  <c r="V636" i="4"/>
  <c r="I696" i="4"/>
  <c r="I662" i="4"/>
  <c r="I628" i="4"/>
  <c r="G701" i="4"/>
  <c r="G667" i="4"/>
  <c r="G633" i="4"/>
  <c r="L650" i="4"/>
  <c r="L684" i="4"/>
  <c r="L616" i="4"/>
  <c r="D328" i="4"/>
  <c r="D260" i="4"/>
  <c r="D294" i="4"/>
  <c r="B333" i="4"/>
  <c r="B265" i="4"/>
  <c r="B299" i="4"/>
  <c r="K707" i="4"/>
  <c r="K639" i="4"/>
  <c r="K673" i="4"/>
  <c r="H332" i="4"/>
  <c r="H264" i="4"/>
  <c r="H298" i="4"/>
  <c r="D331" i="4"/>
  <c r="D263" i="4"/>
  <c r="D297" i="4"/>
  <c r="F692" i="4"/>
  <c r="F658" i="4"/>
  <c r="F624" i="4"/>
  <c r="H701" i="4"/>
  <c r="H667" i="4"/>
  <c r="H633" i="4"/>
  <c r="S705" i="4"/>
  <c r="S671" i="4"/>
  <c r="S637" i="4"/>
  <c r="M685" i="4"/>
  <c r="M651" i="4"/>
  <c r="M617" i="4"/>
  <c r="S315" i="4"/>
  <c r="S349" i="4"/>
  <c r="S281" i="4"/>
  <c r="K332" i="4"/>
  <c r="K298" i="4"/>
  <c r="K264" i="4"/>
  <c r="C650" i="4"/>
  <c r="C616" i="4"/>
  <c r="C684" i="4"/>
  <c r="X337" i="4"/>
  <c r="X303" i="4"/>
  <c r="X269" i="4"/>
  <c r="N353" i="4"/>
  <c r="N285" i="4"/>
  <c r="N319" i="4"/>
  <c r="M698" i="4"/>
  <c r="M664" i="4"/>
  <c r="M630" i="4"/>
  <c r="I699" i="4"/>
  <c r="I665" i="4"/>
  <c r="I631" i="4"/>
  <c r="K337" i="4"/>
  <c r="K303" i="4"/>
  <c r="K269" i="4"/>
  <c r="M291" i="4"/>
  <c r="M325" i="4"/>
  <c r="M257" i="4"/>
  <c r="I348" i="4"/>
  <c r="I280" i="4"/>
  <c r="I314" i="4"/>
  <c r="W293" i="4"/>
  <c r="W327" i="4"/>
  <c r="W259" i="4"/>
  <c r="N332" i="4"/>
  <c r="N264" i="4"/>
  <c r="N298" i="4"/>
  <c r="K351" i="4"/>
  <c r="K317" i="4"/>
  <c r="K283" i="4"/>
  <c r="S301" i="4"/>
  <c r="S335" i="4"/>
  <c r="S267" i="4"/>
  <c r="T348" i="4"/>
  <c r="T280" i="4"/>
  <c r="T314" i="4"/>
  <c r="D700" i="4"/>
  <c r="D666" i="4"/>
  <c r="D632" i="4"/>
  <c r="Y683" i="4"/>
  <c r="Y649" i="4"/>
  <c r="Y615" i="4"/>
  <c r="P701" i="4"/>
  <c r="P667" i="4"/>
  <c r="P633" i="4"/>
  <c r="K297" i="4"/>
  <c r="K331" i="4"/>
  <c r="K263" i="4"/>
  <c r="U702" i="4"/>
  <c r="U668" i="4"/>
  <c r="U634" i="4"/>
  <c r="W697" i="4"/>
  <c r="W663" i="4"/>
  <c r="W629" i="4"/>
  <c r="R483" i="4"/>
  <c r="R415" i="4"/>
  <c r="R449" i="4"/>
  <c r="R350" i="4"/>
  <c r="R316" i="4"/>
  <c r="R282" i="4"/>
  <c r="H351" i="4"/>
  <c r="H283" i="4"/>
  <c r="H317" i="4"/>
  <c r="E473" i="4"/>
  <c r="E405" i="4"/>
  <c r="E439" i="4"/>
  <c r="T197" i="4"/>
  <c r="T129" i="4"/>
  <c r="T163" i="4"/>
  <c r="G491" i="4"/>
  <c r="G423" i="4"/>
  <c r="G457" i="4"/>
  <c r="X491" i="4"/>
  <c r="X457" i="4"/>
  <c r="X423" i="4"/>
  <c r="Y191" i="4"/>
  <c r="Y157" i="4"/>
  <c r="Y123" i="4"/>
  <c r="U475" i="4"/>
  <c r="U441" i="4"/>
  <c r="U407" i="4"/>
  <c r="U185" i="4"/>
  <c r="U151" i="4"/>
  <c r="U117" i="4"/>
  <c r="J185" i="4"/>
  <c r="J151" i="4"/>
  <c r="J117" i="4"/>
  <c r="C476" i="4"/>
  <c r="C442" i="4"/>
  <c r="C408" i="4"/>
  <c r="C189" i="4"/>
  <c r="C155" i="4"/>
  <c r="C121" i="4"/>
  <c r="F494" i="4"/>
  <c r="F460" i="4"/>
  <c r="F426" i="4"/>
  <c r="L197" i="4"/>
  <c r="L129" i="4"/>
  <c r="L163" i="4"/>
  <c r="P459" i="4"/>
  <c r="P425" i="4"/>
  <c r="P493" i="4"/>
  <c r="X196" i="4"/>
  <c r="X162" i="4"/>
  <c r="X128" i="4"/>
  <c r="R471" i="4"/>
  <c r="R403" i="4"/>
  <c r="R437" i="4"/>
  <c r="J468" i="4"/>
  <c r="J400" i="4"/>
  <c r="J434" i="4"/>
  <c r="T453" i="4"/>
  <c r="T419" i="4"/>
  <c r="T487" i="4"/>
  <c r="H459" i="4"/>
  <c r="H493" i="4"/>
  <c r="H425" i="4"/>
  <c r="U212" i="4"/>
  <c r="U178" i="4"/>
  <c r="U144" i="4"/>
  <c r="V412" i="4"/>
  <c r="V480" i="4"/>
  <c r="V446" i="4"/>
  <c r="D209" i="4"/>
  <c r="D175" i="4"/>
  <c r="D141" i="4"/>
  <c r="S480" i="4"/>
  <c r="S446" i="4"/>
  <c r="S412" i="4"/>
  <c r="C194" i="4"/>
  <c r="C160" i="4"/>
  <c r="C126" i="4"/>
  <c r="O197" i="4"/>
  <c r="O163" i="4"/>
  <c r="O129" i="4"/>
  <c r="X175" i="4"/>
  <c r="X209" i="4"/>
  <c r="X141" i="4"/>
  <c r="S482" i="4"/>
  <c r="S448" i="4"/>
  <c r="S414" i="4"/>
  <c r="T441" i="4"/>
  <c r="T407" i="4"/>
  <c r="T475" i="4"/>
  <c r="K202" i="4"/>
  <c r="K168" i="4"/>
  <c r="K134" i="4"/>
  <c r="S468" i="4"/>
  <c r="S434" i="4"/>
  <c r="S400" i="4"/>
  <c r="E200" i="4"/>
  <c r="E166" i="4"/>
  <c r="E132" i="4"/>
  <c r="M195" i="4"/>
  <c r="M161" i="4"/>
  <c r="M127" i="4"/>
  <c r="U489" i="4"/>
  <c r="U455" i="4"/>
  <c r="U421" i="4"/>
  <c r="U208" i="4"/>
  <c r="U174" i="4"/>
  <c r="U140" i="4"/>
  <c r="F174" i="4"/>
  <c r="F208" i="4"/>
  <c r="F140" i="4"/>
  <c r="E209" i="4"/>
  <c r="E175" i="4"/>
  <c r="E141" i="4"/>
  <c r="H188" i="4"/>
  <c r="H120" i="4"/>
  <c r="H154" i="4"/>
  <c r="V200" i="4"/>
  <c r="V166" i="4"/>
  <c r="V132" i="4"/>
  <c r="W494" i="4"/>
  <c r="W460" i="4"/>
  <c r="W426" i="4"/>
  <c r="R486" i="4"/>
  <c r="R418" i="4"/>
  <c r="R452" i="4"/>
  <c r="L178" i="4"/>
  <c r="L212" i="4"/>
  <c r="L144" i="4"/>
  <c r="K479" i="4"/>
  <c r="K411" i="4"/>
  <c r="K445" i="4"/>
  <c r="U485" i="4"/>
  <c r="U451" i="4"/>
  <c r="U417" i="4"/>
  <c r="M482" i="4"/>
  <c r="M448" i="4"/>
  <c r="M414" i="4"/>
  <c r="G473" i="4"/>
  <c r="G439" i="4"/>
  <c r="G405" i="4"/>
  <c r="R125" i="4"/>
  <c r="R159" i="4"/>
  <c r="R193" i="4"/>
  <c r="Y481" i="4"/>
  <c r="Y447" i="4"/>
  <c r="Y413" i="4"/>
  <c r="V336" i="4"/>
  <c r="V268" i="4"/>
  <c r="V302" i="4"/>
  <c r="Y199" i="4"/>
  <c r="Y165" i="4"/>
  <c r="Y131" i="4"/>
  <c r="N486" i="4"/>
  <c r="N452" i="4"/>
  <c r="N418" i="4"/>
  <c r="Q491" i="4"/>
  <c r="Q423" i="4"/>
  <c r="Q457" i="4"/>
  <c r="P468" i="4"/>
  <c r="P400" i="4"/>
  <c r="P434" i="4"/>
  <c r="R487" i="4"/>
  <c r="R419" i="4"/>
  <c r="R453" i="4"/>
  <c r="S487" i="4"/>
  <c r="S453" i="4"/>
  <c r="S419" i="4"/>
  <c r="L175" i="4"/>
  <c r="L209" i="4"/>
  <c r="L141" i="4"/>
  <c r="Q479" i="4"/>
  <c r="Q411" i="4"/>
  <c r="Q445" i="4"/>
  <c r="C192" i="4"/>
  <c r="C158" i="4"/>
  <c r="C124" i="4"/>
  <c r="J483" i="4"/>
  <c r="J415" i="4"/>
  <c r="J449" i="4"/>
  <c r="M491" i="4"/>
  <c r="M457" i="4"/>
  <c r="M423" i="4"/>
  <c r="X174" i="4"/>
  <c r="X208" i="4"/>
  <c r="X140" i="4"/>
  <c r="O211" i="4"/>
  <c r="O177" i="4"/>
  <c r="O143" i="4"/>
  <c r="F479" i="4"/>
  <c r="F411" i="4"/>
  <c r="F445" i="4"/>
  <c r="I466" i="4"/>
  <c r="I432" i="4"/>
  <c r="I398" i="4"/>
  <c r="I460" i="4"/>
  <c r="I426" i="4"/>
  <c r="I494" i="4"/>
  <c r="T175" i="4"/>
  <c r="T209" i="4"/>
  <c r="T141" i="4"/>
  <c r="F191" i="4"/>
  <c r="F123" i="4"/>
  <c r="F157" i="4"/>
  <c r="V210" i="4"/>
  <c r="V176" i="4"/>
  <c r="V142" i="4"/>
  <c r="N444" i="4"/>
  <c r="N410" i="4"/>
  <c r="N478" i="4"/>
  <c r="E491" i="4"/>
  <c r="E423" i="4"/>
  <c r="E457" i="4"/>
  <c r="T186" i="4"/>
  <c r="T118" i="4"/>
  <c r="T152" i="4"/>
  <c r="I193" i="4"/>
  <c r="I159" i="4"/>
  <c r="I125" i="4"/>
  <c r="F486" i="4"/>
  <c r="F418" i="4"/>
  <c r="F452" i="4"/>
  <c r="U469" i="4"/>
  <c r="U435" i="4"/>
  <c r="U401" i="4"/>
  <c r="D212" i="4"/>
  <c r="D178" i="4"/>
  <c r="D144" i="4"/>
  <c r="S476" i="4"/>
  <c r="S442" i="4"/>
  <c r="S408" i="4"/>
  <c r="V189" i="4"/>
  <c r="V155" i="4"/>
  <c r="V121" i="4"/>
  <c r="G471" i="4"/>
  <c r="G437" i="4"/>
  <c r="G403" i="4"/>
  <c r="D186" i="4"/>
  <c r="D152" i="4"/>
  <c r="D118" i="4"/>
  <c r="G207" i="4"/>
  <c r="G173" i="4"/>
  <c r="G139" i="4"/>
  <c r="D193" i="4"/>
  <c r="D159" i="4"/>
  <c r="D125" i="4"/>
  <c r="S207" i="4"/>
  <c r="S173" i="4"/>
  <c r="S139" i="4"/>
  <c r="T193" i="4"/>
  <c r="T125" i="4"/>
  <c r="T159" i="4"/>
  <c r="W491" i="4"/>
  <c r="W423" i="4"/>
  <c r="W457" i="4"/>
  <c r="N186" i="4"/>
  <c r="N152" i="4"/>
  <c r="N118" i="4"/>
  <c r="J471" i="4"/>
  <c r="J403" i="4"/>
  <c r="J437" i="4"/>
  <c r="R122" i="4"/>
  <c r="R190" i="4"/>
  <c r="R156" i="4"/>
  <c r="O476" i="4"/>
  <c r="O442" i="4"/>
  <c r="O408" i="4"/>
  <c r="W487" i="4"/>
  <c r="W419" i="4"/>
  <c r="W453" i="4"/>
  <c r="O194" i="4"/>
  <c r="O160" i="4"/>
  <c r="O126" i="4"/>
  <c r="N432" i="4"/>
  <c r="N466" i="4"/>
  <c r="N398" i="4"/>
  <c r="N194" i="4"/>
  <c r="N126" i="4"/>
  <c r="N160" i="4"/>
  <c r="C484" i="4"/>
  <c r="C450" i="4"/>
  <c r="C416" i="4"/>
  <c r="D406" i="4"/>
  <c r="D474" i="4"/>
  <c r="D440" i="4"/>
  <c r="M200" i="4"/>
  <c r="M166" i="4"/>
  <c r="M132" i="4"/>
  <c r="V203" i="4"/>
  <c r="V169" i="4"/>
  <c r="V135" i="4"/>
  <c r="C201" i="4"/>
  <c r="C167" i="4"/>
  <c r="C133" i="4"/>
  <c r="W197" i="4"/>
  <c r="W163" i="4"/>
  <c r="W129" i="4"/>
  <c r="K189" i="4"/>
  <c r="K155" i="4"/>
  <c r="K121" i="4"/>
  <c r="U206" i="4"/>
  <c r="U172" i="4"/>
  <c r="U138" i="4"/>
  <c r="D214" i="4"/>
  <c r="D180" i="4"/>
  <c r="D146" i="4"/>
  <c r="L176" i="4"/>
  <c r="L210" i="4"/>
  <c r="L142" i="4"/>
  <c r="F177" i="4"/>
  <c r="F211" i="4"/>
  <c r="F143" i="4"/>
  <c r="I468" i="4"/>
  <c r="I434" i="4"/>
  <c r="I400" i="4"/>
  <c r="T200" i="4"/>
  <c r="T132" i="4"/>
  <c r="T166" i="4"/>
  <c r="I482" i="4"/>
  <c r="I448" i="4"/>
  <c r="I414" i="4"/>
  <c r="M192" i="4"/>
  <c r="M158" i="4"/>
  <c r="M124" i="4"/>
  <c r="W191" i="4"/>
  <c r="W157" i="4"/>
  <c r="W123" i="4"/>
  <c r="T488" i="4"/>
  <c r="T454" i="4"/>
  <c r="T420" i="4"/>
  <c r="N445" i="4"/>
  <c r="N411" i="4"/>
  <c r="N479" i="4"/>
  <c r="H457" i="4"/>
  <c r="H423" i="4"/>
  <c r="H491" i="4"/>
  <c r="N454" i="4"/>
  <c r="N420" i="4"/>
  <c r="N488" i="4"/>
  <c r="O212" i="4"/>
  <c r="O178" i="4"/>
  <c r="O144" i="4"/>
  <c r="D205" i="4"/>
  <c r="D171" i="4"/>
  <c r="D137" i="4"/>
  <c r="G208" i="4"/>
  <c r="G174" i="4"/>
  <c r="G140" i="4"/>
  <c r="H214" i="4"/>
  <c r="H180" i="4"/>
  <c r="H146" i="4"/>
  <c r="R173" i="4"/>
  <c r="R207" i="4"/>
  <c r="R139" i="4"/>
  <c r="F478" i="4"/>
  <c r="F410" i="4"/>
  <c r="F444" i="4"/>
  <c r="D470" i="4"/>
  <c r="D402" i="4"/>
  <c r="D436" i="4"/>
  <c r="M201" i="4"/>
  <c r="M167" i="4"/>
  <c r="M133" i="4"/>
  <c r="H439" i="4"/>
  <c r="H405" i="4"/>
  <c r="H473" i="4"/>
  <c r="W485" i="4"/>
  <c r="W417" i="4"/>
  <c r="W451" i="4"/>
  <c r="T434" i="4"/>
  <c r="T468" i="4"/>
  <c r="T400" i="4"/>
  <c r="O204" i="4"/>
  <c r="O170" i="4"/>
  <c r="O136" i="4"/>
  <c r="W211" i="4"/>
  <c r="W177" i="4"/>
  <c r="W143" i="4"/>
  <c r="I458" i="4"/>
  <c r="I492" i="4"/>
  <c r="I424" i="4"/>
  <c r="F489" i="4"/>
  <c r="F421" i="4"/>
  <c r="F455" i="4"/>
  <c r="H466" i="4"/>
  <c r="H432" i="4"/>
  <c r="H398" i="4"/>
  <c r="X470" i="4"/>
  <c r="X402" i="4"/>
  <c r="X436" i="4"/>
  <c r="J191" i="4"/>
  <c r="J157" i="4"/>
  <c r="J123" i="4"/>
  <c r="P196" i="4"/>
  <c r="P162" i="4"/>
  <c r="P128" i="4"/>
  <c r="Q205" i="4"/>
  <c r="Q171" i="4"/>
  <c r="Q137" i="4"/>
  <c r="L488" i="4"/>
  <c r="L420" i="4"/>
  <c r="L454" i="4"/>
  <c r="P477" i="4"/>
  <c r="P409" i="4"/>
  <c r="P443" i="4"/>
  <c r="W467" i="4"/>
  <c r="W433" i="4"/>
  <c r="W399" i="4"/>
  <c r="H190" i="4"/>
  <c r="H122" i="4"/>
  <c r="H156" i="4"/>
  <c r="X173" i="4"/>
  <c r="X207" i="4"/>
  <c r="X139" i="4"/>
  <c r="N474" i="4"/>
  <c r="N440" i="4"/>
  <c r="N406" i="4"/>
  <c r="W185" i="4"/>
  <c r="W151" i="4"/>
  <c r="W117" i="4"/>
  <c r="N189" i="4"/>
  <c r="N155" i="4"/>
  <c r="N121" i="4"/>
  <c r="K467" i="4"/>
  <c r="K433" i="4"/>
  <c r="K399" i="4"/>
  <c r="U197" i="4"/>
  <c r="U163" i="4"/>
  <c r="U129" i="4"/>
  <c r="D475" i="4"/>
  <c r="D407" i="4"/>
  <c r="D441" i="4"/>
  <c r="T473" i="4"/>
  <c r="T439" i="4"/>
  <c r="T405" i="4"/>
  <c r="H201" i="4"/>
  <c r="H133" i="4"/>
  <c r="H167" i="4"/>
  <c r="T198" i="4"/>
  <c r="T130" i="4"/>
  <c r="T164" i="4"/>
  <c r="Q488" i="4"/>
  <c r="Q420" i="4"/>
  <c r="Q454" i="4"/>
  <c r="L200" i="4"/>
  <c r="L132" i="4"/>
  <c r="L166" i="4"/>
  <c r="B470" i="4"/>
  <c r="B436" i="4"/>
  <c r="B402" i="4"/>
  <c r="O185" i="4"/>
  <c r="O151" i="4"/>
  <c r="O117" i="4"/>
  <c r="V490" i="4"/>
  <c r="V422" i="4"/>
  <c r="V456" i="4"/>
  <c r="W484" i="4"/>
  <c r="W416" i="4"/>
  <c r="W450" i="4"/>
  <c r="C191" i="4"/>
  <c r="C157" i="4"/>
  <c r="C123" i="4"/>
  <c r="V198" i="4"/>
  <c r="V164" i="4"/>
  <c r="V130" i="4"/>
  <c r="C470" i="4"/>
  <c r="C436" i="4"/>
  <c r="C402" i="4"/>
  <c r="I469" i="4"/>
  <c r="I435" i="4"/>
  <c r="I401" i="4"/>
  <c r="B174" i="4"/>
  <c r="B208" i="4"/>
  <c r="B140" i="4"/>
  <c r="U470" i="4"/>
  <c r="U436" i="4"/>
  <c r="U402" i="4"/>
  <c r="K466" i="4"/>
  <c r="K432" i="4"/>
  <c r="K398" i="4"/>
  <c r="T450" i="4"/>
  <c r="T416" i="4"/>
  <c r="T484" i="4"/>
  <c r="V400" i="4"/>
  <c r="V468" i="4"/>
  <c r="V434" i="4"/>
  <c r="X646" i="4"/>
  <c r="X680" i="4"/>
  <c r="X612" i="4"/>
  <c r="P326" i="4"/>
  <c r="P258" i="4"/>
  <c r="P292" i="4"/>
  <c r="J695" i="4"/>
  <c r="J661" i="4"/>
  <c r="J627" i="4"/>
  <c r="Q297" i="4"/>
  <c r="Q331" i="4"/>
  <c r="Q263" i="4"/>
  <c r="S698" i="4"/>
  <c r="S664" i="4"/>
  <c r="S630" i="4"/>
  <c r="L336" i="4"/>
  <c r="L302" i="4"/>
  <c r="L268" i="4"/>
  <c r="Y301" i="4"/>
  <c r="Y335" i="4"/>
  <c r="Y267" i="4"/>
  <c r="X320" i="4"/>
  <c r="X354" i="4"/>
  <c r="X286" i="4"/>
  <c r="N344" i="4"/>
  <c r="N276" i="4"/>
  <c r="N310" i="4"/>
  <c r="B343" i="4"/>
  <c r="B275" i="4"/>
  <c r="B309" i="4"/>
  <c r="L332" i="4"/>
  <c r="L298" i="4"/>
  <c r="L264" i="4"/>
  <c r="W333" i="4"/>
  <c r="W299" i="4"/>
  <c r="W265" i="4"/>
  <c r="I327" i="4"/>
  <c r="I259" i="4"/>
  <c r="I293" i="4"/>
  <c r="K690" i="4"/>
  <c r="K656" i="4"/>
  <c r="K622" i="4"/>
  <c r="T650" i="4"/>
  <c r="T684" i="4"/>
  <c r="T616" i="4"/>
  <c r="X297" i="4"/>
  <c r="X331" i="4"/>
  <c r="X263" i="4"/>
  <c r="M297" i="4"/>
  <c r="M331" i="4"/>
  <c r="M263" i="4"/>
  <c r="S305" i="4"/>
  <c r="S339" i="4"/>
  <c r="S271" i="4"/>
  <c r="O693" i="4"/>
  <c r="O659" i="4"/>
  <c r="O625" i="4"/>
  <c r="M695" i="4"/>
  <c r="M661" i="4"/>
  <c r="M627" i="4"/>
  <c r="Q690" i="4"/>
  <c r="Q622" i="4"/>
  <c r="Q656" i="4"/>
  <c r="W296" i="4"/>
  <c r="W330" i="4"/>
  <c r="W262" i="4"/>
  <c r="V693" i="4"/>
  <c r="V659" i="4"/>
  <c r="V625" i="4"/>
  <c r="W347" i="4"/>
  <c r="W313" i="4"/>
  <c r="W279" i="4"/>
  <c r="R693" i="4"/>
  <c r="R659" i="4"/>
  <c r="R625" i="4"/>
  <c r="H694" i="4"/>
  <c r="H660" i="4"/>
  <c r="H626" i="4"/>
  <c r="E348" i="4"/>
  <c r="E314" i="4"/>
  <c r="E280" i="4"/>
  <c r="N695" i="4"/>
  <c r="N661" i="4"/>
  <c r="N627" i="4"/>
  <c r="G305" i="4"/>
  <c r="G339" i="4"/>
  <c r="G271" i="4"/>
  <c r="J619" i="4"/>
  <c r="J687" i="4"/>
  <c r="J653" i="4"/>
  <c r="T705" i="4"/>
  <c r="T671" i="4"/>
  <c r="T637" i="4"/>
  <c r="F296" i="4"/>
  <c r="F330" i="4"/>
  <c r="F262" i="4"/>
  <c r="X686" i="4"/>
  <c r="X652" i="4"/>
  <c r="X618" i="4"/>
  <c r="G310" i="4"/>
  <c r="G344" i="4"/>
  <c r="G276" i="4"/>
  <c r="P686" i="4"/>
  <c r="P652" i="4"/>
  <c r="P618" i="4"/>
  <c r="V681" i="4"/>
  <c r="V613" i="4"/>
  <c r="V647" i="4"/>
  <c r="E291" i="4"/>
  <c r="E325" i="4"/>
  <c r="E257" i="4"/>
  <c r="H329" i="4"/>
  <c r="H261" i="4"/>
  <c r="H295" i="4"/>
  <c r="Q354" i="4"/>
  <c r="Q320" i="4"/>
  <c r="Q286" i="4"/>
  <c r="Y709" i="4"/>
  <c r="Z709" i="4" s="1"/>
  <c r="Y675" i="4"/>
  <c r="Z675" i="4" s="1"/>
  <c r="Y641" i="4"/>
  <c r="Z641" i="4" s="1"/>
  <c r="Z607" i="4"/>
  <c r="F343" i="4"/>
  <c r="F309" i="4"/>
  <c r="F275" i="4"/>
  <c r="O275" i="4"/>
  <c r="O343" i="4"/>
  <c r="O309" i="4"/>
  <c r="Y702" i="4"/>
  <c r="Y668" i="4"/>
  <c r="Y634" i="4"/>
  <c r="D351" i="4"/>
  <c r="D283" i="4"/>
  <c r="D317" i="4"/>
  <c r="S299" i="4"/>
  <c r="S333" i="4"/>
  <c r="S265" i="4"/>
  <c r="B693" i="4"/>
  <c r="B659" i="4"/>
  <c r="B625" i="4"/>
  <c r="R338" i="4"/>
  <c r="R304" i="4"/>
  <c r="R270" i="4"/>
  <c r="O697" i="4"/>
  <c r="O663" i="4"/>
  <c r="O629" i="4"/>
  <c r="I342" i="4"/>
  <c r="I274" i="4"/>
  <c r="I308" i="4"/>
  <c r="Y697" i="4"/>
  <c r="Y663" i="4"/>
  <c r="Y629" i="4"/>
  <c r="H651" i="4"/>
  <c r="H685" i="4"/>
  <c r="H617" i="4"/>
  <c r="M300" i="4"/>
  <c r="M334" i="4"/>
  <c r="M266" i="4"/>
  <c r="R681" i="4"/>
  <c r="R647" i="4"/>
  <c r="R613" i="4"/>
  <c r="V341" i="4"/>
  <c r="V273" i="4"/>
  <c r="V307" i="4"/>
  <c r="F695" i="4"/>
  <c r="F661" i="4"/>
  <c r="F627" i="4"/>
  <c r="N338" i="4"/>
  <c r="N270" i="4"/>
  <c r="N304" i="4"/>
  <c r="Q701" i="4"/>
  <c r="Q633" i="4"/>
  <c r="Q667" i="4"/>
  <c r="S307" i="4"/>
  <c r="S341" i="4"/>
  <c r="S273" i="4"/>
  <c r="U273" i="4"/>
  <c r="U341" i="4"/>
  <c r="U307" i="4"/>
  <c r="W693" i="4"/>
  <c r="W659" i="4"/>
  <c r="W625" i="4"/>
  <c r="O281" i="4"/>
  <c r="O349" i="4"/>
  <c r="O315" i="4"/>
  <c r="F702" i="4"/>
  <c r="F634" i="4"/>
  <c r="F668" i="4"/>
  <c r="G301" i="4"/>
  <c r="G335" i="4"/>
  <c r="G267" i="4"/>
  <c r="J212" i="4"/>
  <c r="J178" i="4"/>
  <c r="J144" i="4"/>
  <c r="C186" i="4"/>
  <c r="C152" i="4"/>
  <c r="C118" i="4"/>
  <c r="I210" i="4"/>
  <c r="I176" i="4"/>
  <c r="I142" i="4"/>
  <c r="E469" i="4"/>
  <c r="E401" i="4"/>
  <c r="E435" i="4"/>
  <c r="J399" i="4"/>
  <c r="J467" i="4"/>
  <c r="J433" i="4"/>
  <c r="M472" i="4"/>
  <c r="M438" i="4"/>
  <c r="M404" i="4"/>
  <c r="C471" i="4"/>
  <c r="C437" i="4"/>
  <c r="C403" i="4"/>
  <c r="Q206" i="4"/>
  <c r="Q172" i="4"/>
  <c r="Q138" i="4"/>
  <c r="L470" i="4"/>
  <c r="L402" i="4"/>
  <c r="L436" i="4"/>
  <c r="G202" i="4"/>
  <c r="G168" i="4"/>
  <c r="G134" i="4"/>
  <c r="D469" i="4"/>
  <c r="D401" i="4"/>
  <c r="D435" i="4"/>
  <c r="X172" i="4"/>
  <c r="X206" i="4"/>
  <c r="X138" i="4"/>
  <c r="S204" i="4"/>
  <c r="S170" i="4"/>
  <c r="S136" i="4"/>
  <c r="G474" i="4"/>
  <c r="G440" i="4"/>
  <c r="G406" i="4"/>
  <c r="S188" i="4"/>
  <c r="S154" i="4"/>
  <c r="S120" i="4"/>
  <c r="H487" i="4"/>
  <c r="H453" i="4"/>
  <c r="H419" i="4"/>
  <c r="N433" i="4"/>
  <c r="N399" i="4"/>
  <c r="N467" i="4"/>
  <c r="D192" i="4"/>
  <c r="D158" i="4"/>
  <c r="D124" i="4"/>
  <c r="F214" i="4"/>
  <c r="F180" i="4"/>
  <c r="F146" i="4"/>
  <c r="E476" i="4"/>
  <c r="E408" i="4"/>
  <c r="E442" i="4"/>
  <c r="J484" i="4"/>
  <c r="J416" i="4"/>
  <c r="J450" i="4"/>
  <c r="G460" i="4"/>
  <c r="G426" i="4"/>
  <c r="G494" i="4"/>
  <c r="Y684" i="4"/>
  <c r="Y650" i="4"/>
  <c r="Y616" i="4"/>
  <c r="Y742" i="4"/>
  <c r="Z742" i="4" s="1"/>
  <c r="Z527" i="4"/>
  <c r="T432" i="4"/>
  <c r="T398" i="4"/>
  <c r="T466" i="4"/>
  <c r="N173" i="4"/>
  <c r="N207" i="4"/>
  <c r="N139" i="4"/>
  <c r="V192" i="4"/>
  <c r="V158" i="4"/>
  <c r="V124" i="4"/>
  <c r="Q203" i="4"/>
  <c r="Q169" i="4"/>
  <c r="Q135" i="4"/>
  <c r="F485" i="4"/>
  <c r="F417" i="4"/>
  <c r="F451" i="4"/>
  <c r="I457" i="4"/>
  <c r="I491" i="4"/>
  <c r="I423" i="4"/>
  <c r="H205" i="4"/>
  <c r="H137" i="4"/>
  <c r="H171" i="4"/>
  <c r="O189" i="4"/>
  <c r="O155" i="4"/>
  <c r="O121" i="4"/>
  <c r="B455" i="4"/>
  <c r="B421" i="4"/>
  <c r="B489" i="4"/>
  <c r="J478" i="4"/>
  <c r="J410" i="4"/>
  <c r="J444" i="4"/>
  <c r="H484" i="4"/>
  <c r="H450" i="4"/>
  <c r="H416" i="4"/>
  <c r="Y488" i="4"/>
  <c r="Y454" i="4"/>
  <c r="Y420" i="4"/>
  <c r="E479" i="4"/>
  <c r="E411" i="4"/>
  <c r="E445" i="4"/>
  <c r="N438" i="4"/>
  <c r="N404" i="4"/>
  <c r="N472" i="4"/>
  <c r="F185" i="4"/>
  <c r="F117" i="4"/>
  <c r="F151" i="4"/>
  <c r="Q197" i="4"/>
  <c r="Q163" i="4"/>
  <c r="Q129" i="4"/>
  <c r="N193" i="4"/>
  <c r="N159" i="4"/>
  <c r="N125" i="4"/>
  <c r="L486" i="4"/>
  <c r="L418" i="4"/>
  <c r="L452" i="4"/>
  <c r="Y465" i="4"/>
  <c r="Y431" i="4"/>
  <c r="Y397" i="4"/>
  <c r="R473" i="4"/>
  <c r="R405" i="4"/>
  <c r="R439" i="4"/>
  <c r="R195" i="4"/>
  <c r="R161" i="4"/>
  <c r="R127" i="4"/>
  <c r="P473" i="4"/>
  <c r="P405" i="4"/>
  <c r="P439" i="4"/>
  <c r="Y204" i="4"/>
  <c r="Y170" i="4"/>
  <c r="Y136" i="4"/>
  <c r="C473" i="4"/>
  <c r="C439" i="4"/>
  <c r="C405" i="4"/>
  <c r="S196" i="4"/>
  <c r="S162" i="4"/>
  <c r="S128" i="4"/>
  <c r="E481" i="4"/>
  <c r="E413" i="4"/>
  <c r="E447" i="4"/>
  <c r="M490" i="4"/>
  <c r="M456" i="4"/>
  <c r="M422" i="4"/>
  <c r="C459" i="4"/>
  <c r="C493" i="4"/>
  <c r="C425" i="4"/>
  <c r="G196" i="4"/>
  <c r="G162" i="4"/>
  <c r="G128" i="4"/>
  <c r="K473" i="4"/>
  <c r="K405" i="4"/>
  <c r="K439" i="4"/>
  <c r="U468" i="4"/>
  <c r="U434" i="4"/>
  <c r="U400" i="4"/>
  <c r="R482" i="4"/>
  <c r="R414" i="4"/>
  <c r="R448" i="4"/>
  <c r="K201" i="4"/>
  <c r="K167" i="4"/>
  <c r="K133" i="4"/>
  <c r="N436" i="4"/>
  <c r="N402" i="4"/>
  <c r="N470" i="4"/>
  <c r="Y207" i="4"/>
  <c r="Y173" i="4"/>
  <c r="Y139" i="4"/>
  <c r="T178" i="4"/>
  <c r="T212" i="4"/>
  <c r="T144" i="4"/>
  <c r="L473" i="4"/>
  <c r="L405" i="4"/>
  <c r="L439" i="4"/>
  <c r="I209" i="4"/>
  <c r="I141" i="4"/>
  <c r="I175" i="4"/>
  <c r="N457" i="4"/>
  <c r="N423" i="4"/>
  <c r="N491" i="4"/>
  <c r="P191" i="4"/>
  <c r="P157" i="4"/>
  <c r="P123" i="4"/>
  <c r="O190" i="4"/>
  <c r="O156" i="4"/>
  <c r="O122" i="4"/>
  <c r="Y483" i="4"/>
  <c r="Y449" i="4"/>
  <c r="Y415" i="4"/>
  <c r="R479" i="4"/>
  <c r="R411" i="4"/>
  <c r="R445" i="4"/>
  <c r="K213" i="4"/>
  <c r="K179" i="4"/>
  <c r="K145" i="4"/>
  <c r="Q482" i="4"/>
  <c r="Q414" i="4"/>
  <c r="Q448" i="4"/>
  <c r="X474" i="4"/>
  <c r="X406" i="4"/>
  <c r="X440" i="4"/>
  <c r="B195" i="4"/>
  <c r="B127" i="4"/>
  <c r="B161" i="4"/>
  <c r="U482" i="4"/>
  <c r="U448" i="4"/>
  <c r="U414" i="4"/>
  <c r="U200" i="4"/>
  <c r="U166" i="4"/>
  <c r="U132" i="4"/>
  <c r="K469" i="4"/>
  <c r="K401" i="4"/>
  <c r="K435" i="4"/>
  <c r="L467" i="4"/>
  <c r="L399" i="4"/>
  <c r="L433" i="4"/>
  <c r="V199" i="4"/>
  <c r="V165" i="4"/>
  <c r="V131" i="4"/>
  <c r="F176" i="4"/>
  <c r="F210" i="4"/>
  <c r="F142" i="4"/>
  <c r="E195" i="4"/>
  <c r="E161" i="4"/>
  <c r="E127" i="4"/>
  <c r="L177" i="4"/>
  <c r="L211" i="4"/>
  <c r="L143" i="4"/>
  <c r="U457" i="4"/>
  <c r="U491" i="4"/>
  <c r="U423" i="4"/>
  <c r="O486" i="4"/>
  <c r="O452" i="4"/>
  <c r="O418" i="4"/>
  <c r="J347" i="4"/>
  <c r="J279" i="4"/>
  <c r="J313" i="4"/>
  <c r="O487" i="4"/>
  <c r="O453" i="4"/>
  <c r="O419" i="4"/>
  <c r="P212" i="4"/>
  <c r="P178" i="4"/>
  <c r="P144" i="4"/>
  <c r="L465" i="4"/>
  <c r="L431" i="4"/>
  <c r="L397" i="4"/>
  <c r="K188" i="4"/>
  <c r="K154" i="4"/>
  <c r="K120" i="4"/>
  <c r="E192" i="4"/>
  <c r="E158" i="4"/>
  <c r="E124" i="4"/>
  <c r="S492" i="4"/>
  <c r="S458" i="4"/>
  <c r="S424" i="4"/>
  <c r="V479" i="4"/>
  <c r="V411" i="4"/>
  <c r="V445" i="4"/>
  <c r="B456" i="4"/>
  <c r="B422" i="4"/>
  <c r="B490" i="4"/>
  <c r="F465" i="4"/>
  <c r="F431" i="4"/>
  <c r="F397" i="4"/>
  <c r="R169" i="4"/>
  <c r="R135" i="4"/>
  <c r="R203" i="4"/>
  <c r="T446" i="4"/>
  <c r="T412" i="4"/>
  <c r="T480" i="4"/>
  <c r="T431" i="4"/>
  <c r="T465" i="4"/>
  <c r="T397" i="4"/>
  <c r="B191" i="4"/>
  <c r="B157" i="4"/>
  <c r="B123" i="4"/>
  <c r="R481" i="4"/>
  <c r="R413" i="4"/>
  <c r="R447" i="4"/>
  <c r="Y200" i="4"/>
  <c r="Y166" i="4"/>
  <c r="Y132" i="4"/>
  <c r="T187" i="4"/>
  <c r="T119" i="4"/>
  <c r="T153" i="4"/>
  <c r="P204" i="4"/>
  <c r="P170" i="4"/>
  <c r="P136" i="4"/>
  <c r="L187" i="4"/>
  <c r="L153" i="4"/>
  <c r="L119" i="4"/>
  <c r="D202" i="4"/>
  <c r="D168" i="4"/>
  <c r="D134" i="4"/>
  <c r="W486" i="4"/>
  <c r="W418" i="4"/>
  <c r="W452" i="4"/>
  <c r="P214" i="4"/>
  <c r="P180" i="4"/>
  <c r="P146" i="4"/>
  <c r="U472" i="4"/>
  <c r="U438" i="4"/>
  <c r="U404" i="4"/>
  <c r="Q196" i="4"/>
  <c r="Q162" i="4"/>
  <c r="Q128" i="4"/>
  <c r="G487" i="4"/>
  <c r="G453" i="4"/>
  <c r="G419" i="4"/>
  <c r="Y470" i="4"/>
  <c r="Y436" i="4"/>
  <c r="Y402" i="4"/>
  <c r="R191" i="4"/>
  <c r="R123" i="4"/>
  <c r="R157" i="4"/>
  <c r="U480" i="4"/>
  <c r="U446" i="4"/>
  <c r="U412" i="4"/>
  <c r="Y202" i="4"/>
  <c r="Y168" i="4"/>
  <c r="Y134" i="4"/>
  <c r="R492" i="4"/>
  <c r="R458" i="4"/>
  <c r="R424" i="4"/>
  <c r="L466" i="4"/>
  <c r="L398" i="4"/>
  <c r="L432" i="4"/>
  <c r="Y192" i="4"/>
  <c r="Y158" i="4"/>
  <c r="Y124" i="4"/>
  <c r="R485" i="4"/>
  <c r="R417" i="4"/>
  <c r="R451" i="4"/>
  <c r="N187" i="4"/>
  <c r="N153" i="4"/>
  <c r="N119" i="4"/>
  <c r="Q211" i="4"/>
  <c r="Q177" i="4"/>
  <c r="Q143" i="4"/>
  <c r="S194" i="4"/>
  <c r="S160" i="4"/>
  <c r="S126" i="4"/>
  <c r="M205" i="4"/>
  <c r="M171" i="4"/>
  <c r="M137" i="4"/>
  <c r="N188" i="4"/>
  <c r="N154" i="4"/>
  <c r="N120" i="4"/>
  <c r="R476" i="4"/>
  <c r="R408" i="4"/>
  <c r="R442" i="4"/>
  <c r="N435" i="4"/>
  <c r="N401" i="4"/>
  <c r="N469" i="4"/>
  <c r="G206" i="4"/>
  <c r="G172" i="4"/>
  <c r="G138" i="4"/>
  <c r="V415" i="4"/>
  <c r="V483" i="4"/>
  <c r="V449" i="4"/>
  <c r="V469" i="4"/>
  <c r="V401" i="4"/>
  <c r="V435" i="4"/>
  <c r="L476" i="4"/>
  <c r="L408" i="4"/>
  <c r="L442" i="4"/>
  <c r="I490" i="4"/>
  <c r="I456" i="4"/>
  <c r="I422" i="4"/>
  <c r="H179" i="4"/>
  <c r="H213" i="4"/>
  <c r="H145" i="4"/>
  <c r="G466" i="4"/>
  <c r="G432" i="4"/>
  <c r="G398" i="4"/>
  <c r="C203" i="4"/>
  <c r="C169" i="4"/>
  <c r="C135" i="4"/>
  <c r="B188" i="4"/>
  <c r="B154" i="4"/>
  <c r="B120" i="4"/>
  <c r="L193" i="4"/>
  <c r="L159" i="4"/>
  <c r="L125" i="4"/>
  <c r="U192" i="4"/>
  <c r="U158" i="4"/>
  <c r="U124" i="4"/>
  <c r="M476" i="4"/>
  <c r="M442" i="4"/>
  <c r="M408" i="4"/>
  <c r="P185" i="4"/>
  <c r="P151" i="4"/>
  <c r="P117" i="4"/>
  <c r="C488" i="4"/>
  <c r="C454" i="4"/>
  <c r="C420" i="4"/>
  <c r="Y479" i="4"/>
  <c r="Y445" i="4"/>
  <c r="Y411" i="4"/>
  <c r="J487" i="4"/>
  <c r="J419" i="4"/>
  <c r="J453" i="4"/>
  <c r="Q204" i="4"/>
  <c r="Q170" i="4"/>
  <c r="Q136" i="4"/>
  <c r="V467" i="4"/>
  <c r="V399" i="4"/>
  <c r="V433" i="4"/>
  <c r="Y484" i="4"/>
  <c r="Y450" i="4"/>
  <c r="Y416" i="4"/>
  <c r="T437" i="4"/>
  <c r="T403" i="4"/>
  <c r="T471" i="4"/>
  <c r="I198" i="4"/>
  <c r="I164" i="4"/>
  <c r="I130" i="4"/>
  <c r="Q208" i="4"/>
  <c r="Q174" i="4"/>
  <c r="Q140" i="4"/>
  <c r="Q471" i="4"/>
  <c r="Q403" i="4"/>
  <c r="Q437" i="4"/>
  <c r="L186" i="4"/>
  <c r="L152" i="4"/>
  <c r="L118" i="4"/>
  <c r="L468" i="4"/>
  <c r="L400" i="4"/>
  <c r="L434" i="4"/>
  <c r="B186" i="4"/>
  <c r="B152" i="4"/>
  <c r="B118" i="4"/>
  <c r="B473" i="4"/>
  <c r="B439" i="4"/>
  <c r="B405" i="4"/>
  <c r="F118" i="4"/>
  <c r="F186" i="4"/>
  <c r="F152" i="4"/>
  <c r="L672" i="4"/>
  <c r="L706" i="4"/>
  <c r="L638" i="4"/>
  <c r="U267" i="4"/>
  <c r="U335" i="4"/>
  <c r="U301" i="4"/>
  <c r="N696" i="4"/>
  <c r="N662" i="4"/>
  <c r="N628" i="4"/>
  <c r="P332" i="4"/>
  <c r="P264" i="4"/>
  <c r="P298" i="4"/>
  <c r="J354" i="4"/>
  <c r="J320" i="4"/>
  <c r="J286" i="4"/>
  <c r="N348" i="4"/>
  <c r="N280" i="4"/>
  <c r="N314" i="4"/>
  <c r="L670" i="4"/>
  <c r="L704" i="4"/>
  <c r="L636" i="4"/>
  <c r="W339" i="4"/>
  <c r="W305" i="4"/>
  <c r="W271" i="4"/>
  <c r="N705" i="4"/>
  <c r="N671" i="4"/>
  <c r="N637" i="4"/>
  <c r="X294" i="4"/>
  <c r="X328" i="4"/>
  <c r="X260" i="4"/>
  <c r="J213" i="4"/>
  <c r="J179" i="4"/>
  <c r="J145" i="4"/>
  <c r="I203" i="4"/>
  <c r="I169" i="4"/>
  <c r="I135" i="4"/>
  <c r="I189" i="4"/>
  <c r="I155" i="4"/>
  <c r="I121" i="4"/>
  <c r="S202" i="4"/>
  <c r="S168" i="4"/>
  <c r="S134" i="4"/>
  <c r="E477" i="4"/>
  <c r="E409" i="4"/>
  <c r="E443" i="4"/>
  <c r="L478" i="4"/>
  <c r="L410" i="4"/>
  <c r="L444" i="4"/>
  <c r="X492" i="4"/>
  <c r="X458" i="4"/>
  <c r="X424" i="4"/>
  <c r="I190" i="4"/>
  <c r="I156" i="4"/>
  <c r="I122" i="4"/>
  <c r="I214" i="4"/>
  <c r="I180" i="4"/>
  <c r="I146" i="4"/>
  <c r="V494" i="4"/>
  <c r="V426" i="4"/>
  <c r="V460" i="4"/>
  <c r="C458" i="4"/>
  <c r="C492" i="4"/>
  <c r="C424" i="4"/>
  <c r="P340" i="4"/>
  <c r="P272" i="4"/>
  <c r="P306" i="4"/>
  <c r="K208" i="4"/>
  <c r="K174" i="4"/>
  <c r="K140" i="4"/>
  <c r="J477" i="4"/>
  <c r="J409" i="4"/>
  <c r="J443" i="4"/>
  <c r="D190" i="4"/>
  <c r="D156" i="4"/>
  <c r="D122" i="4"/>
  <c r="R689" i="4"/>
  <c r="R655" i="4"/>
  <c r="R621" i="4"/>
  <c r="I188" i="4"/>
  <c r="I154" i="4"/>
  <c r="I120" i="4"/>
  <c r="K481" i="4"/>
  <c r="K413" i="4"/>
  <c r="K447" i="4"/>
  <c r="L474" i="4"/>
  <c r="L406" i="4"/>
  <c r="L440" i="4"/>
  <c r="P207" i="4"/>
  <c r="P173" i="4"/>
  <c r="P139" i="4"/>
  <c r="R196" i="4"/>
  <c r="R128" i="4"/>
  <c r="R162" i="4"/>
  <c r="I483" i="4"/>
  <c r="I449" i="4"/>
  <c r="I415" i="4"/>
  <c r="Q489" i="4"/>
  <c r="Q421" i="4"/>
  <c r="Q455" i="4"/>
  <c r="Q194" i="4"/>
  <c r="Q160" i="4"/>
  <c r="Q126" i="4"/>
  <c r="T476" i="4"/>
  <c r="T442" i="4"/>
  <c r="T408" i="4"/>
  <c r="R465" i="4"/>
  <c r="R397" i="4"/>
  <c r="R431" i="4"/>
  <c r="C489" i="4"/>
  <c r="C455" i="4"/>
  <c r="C421" i="4"/>
  <c r="V208" i="4"/>
  <c r="V174" i="4"/>
  <c r="V140" i="4"/>
  <c r="I185" i="4"/>
  <c r="I151" i="4"/>
  <c r="I117" i="4"/>
  <c r="C480" i="4"/>
  <c r="C446" i="4"/>
  <c r="C412" i="4"/>
  <c r="X177" i="4"/>
  <c r="X211" i="4"/>
  <c r="X143" i="4"/>
  <c r="K478" i="4"/>
  <c r="K410" i="4"/>
  <c r="K444" i="4"/>
  <c r="B435" i="4"/>
  <c r="B401" i="4"/>
  <c r="B469" i="4"/>
  <c r="R200" i="4"/>
  <c r="R166" i="4"/>
  <c r="R132" i="4"/>
  <c r="H443" i="4"/>
  <c r="H409" i="4"/>
  <c r="H477" i="4"/>
  <c r="O469" i="4"/>
  <c r="O435" i="4"/>
  <c r="O401" i="4"/>
  <c r="O205" i="4"/>
  <c r="O171" i="4"/>
  <c r="O137" i="4"/>
  <c r="S200" i="4"/>
  <c r="S166" i="4"/>
  <c r="S132" i="4"/>
  <c r="S465" i="4"/>
  <c r="S431" i="4"/>
  <c r="S397" i="4"/>
  <c r="O465" i="4"/>
  <c r="O431" i="4"/>
  <c r="O397" i="4"/>
  <c r="V487" i="4"/>
  <c r="V419" i="4"/>
  <c r="V453" i="4"/>
  <c r="I196" i="4"/>
  <c r="I162" i="4"/>
  <c r="I128" i="4"/>
  <c r="W201" i="4"/>
  <c r="W167" i="4"/>
  <c r="W133" i="4"/>
  <c r="F201" i="4"/>
  <c r="F133" i="4"/>
  <c r="F167" i="4"/>
  <c r="O490" i="4"/>
  <c r="O456" i="4"/>
  <c r="O422" i="4"/>
  <c r="L493" i="4"/>
  <c r="L459" i="4"/>
  <c r="L425" i="4"/>
  <c r="L483" i="4"/>
  <c r="L415" i="4"/>
  <c r="L449" i="4"/>
  <c r="P195" i="4"/>
  <c r="P161" i="4"/>
  <c r="P127" i="4"/>
  <c r="E198" i="4"/>
  <c r="E164" i="4"/>
  <c r="E130" i="4"/>
  <c r="P213" i="4"/>
  <c r="P179" i="4"/>
  <c r="P145" i="4"/>
  <c r="Q480" i="4"/>
  <c r="Q412" i="4"/>
  <c r="Q446" i="4"/>
  <c r="V418" i="4"/>
  <c r="V486" i="4"/>
  <c r="V452" i="4"/>
  <c r="E189" i="4"/>
  <c r="E155" i="4"/>
  <c r="E121" i="4"/>
  <c r="N172" i="4"/>
  <c r="N206" i="4"/>
  <c r="N138" i="4"/>
  <c r="M492" i="4"/>
  <c r="M458" i="4"/>
  <c r="M424" i="4"/>
  <c r="F468" i="4"/>
  <c r="F400" i="4"/>
  <c r="F434" i="4"/>
  <c r="K494" i="4"/>
  <c r="K460" i="4"/>
  <c r="K426" i="4"/>
  <c r="D400" i="4"/>
  <c r="D468" i="4"/>
  <c r="D434" i="4"/>
  <c r="D421" i="4"/>
  <c r="D489" i="4"/>
  <c r="D455" i="4"/>
  <c r="S466" i="4"/>
  <c r="S432" i="4"/>
  <c r="S398" i="4"/>
  <c r="N458" i="4"/>
  <c r="N492" i="4"/>
  <c r="N424" i="4"/>
  <c r="C479" i="4"/>
  <c r="C445" i="4"/>
  <c r="C411" i="4"/>
  <c r="D403" i="4"/>
  <c r="D471" i="4"/>
  <c r="D437" i="4"/>
  <c r="J350" i="4"/>
  <c r="J282" i="4"/>
  <c r="J316" i="4"/>
  <c r="E467" i="4"/>
  <c r="E433" i="4"/>
  <c r="E399" i="4"/>
  <c r="Q210" i="4"/>
  <c r="Q176" i="4"/>
  <c r="Q142" i="4"/>
  <c r="F697" i="4"/>
  <c r="F663" i="4"/>
  <c r="F629" i="4"/>
  <c r="I486" i="4"/>
  <c r="I452" i="4"/>
  <c r="I418" i="4"/>
  <c r="N214" i="4"/>
  <c r="N180" i="4"/>
  <c r="N146" i="4"/>
  <c r="O201" i="4"/>
  <c r="O167" i="4"/>
  <c r="O133" i="4"/>
  <c r="O475" i="4"/>
  <c r="O441" i="4"/>
  <c r="O407" i="4"/>
  <c r="T438" i="4"/>
  <c r="T404" i="4"/>
  <c r="T472" i="4"/>
  <c r="X204" i="4"/>
  <c r="X170" i="4"/>
  <c r="X136" i="4"/>
  <c r="N197" i="4"/>
  <c r="N129" i="4"/>
  <c r="N163" i="4"/>
  <c r="Y489" i="4"/>
  <c r="Y455" i="4"/>
  <c r="Y421" i="4"/>
  <c r="E492" i="4"/>
  <c r="E458" i="4"/>
  <c r="E424" i="4"/>
  <c r="O214" i="4"/>
  <c r="O180" i="4"/>
  <c r="O146" i="4"/>
  <c r="T179" i="4"/>
  <c r="T213" i="4"/>
  <c r="T145" i="4"/>
  <c r="R177" i="4"/>
  <c r="R211" i="4"/>
  <c r="R143" i="4"/>
  <c r="B204" i="4"/>
  <c r="B170" i="4"/>
  <c r="B136" i="4"/>
  <c r="R179" i="4"/>
  <c r="R213" i="4"/>
  <c r="R145" i="4"/>
  <c r="T470" i="4"/>
  <c r="T436" i="4"/>
  <c r="T402" i="4"/>
  <c r="G481" i="4"/>
  <c r="G447" i="4"/>
  <c r="G413" i="4"/>
  <c r="U476" i="4"/>
  <c r="U442" i="4"/>
  <c r="U408" i="4"/>
  <c r="D200" i="4"/>
  <c r="D166" i="4"/>
  <c r="D132" i="4"/>
  <c r="P209" i="4"/>
  <c r="P175" i="4"/>
  <c r="P141" i="4"/>
  <c r="C200" i="4"/>
  <c r="C166" i="4"/>
  <c r="C132" i="4"/>
  <c r="X192" i="4"/>
  <c r="X158" i="4"/>
  <c r="X124" i="4"/>
  <c r="U205" i="4"/>
  <c r="U171" i="4"/>
  <c r="U137" i="4"/>
  <c r="T192" i="4"/>
  <c r="T124" i="4"/>
  <c r="T158" i="4"/>
  <c r="F492" i="4"/>
  <c r="F458" i="4"/>
  <c r="F424" i="4"/>
  <c r="G192" i="4"/>
  <c r="G158" i="4"/>
  <c r="G124" i="4"/>
  <c r="U486" i="4"/>
  <c r="U452" i="4"/>
  <c r="U418" i="4"/>
  <c r="S470" i="4"/>
  <c r="S436" i="4"/>
  <c r="S402" i="4"/>
  <c r="P189" i="4"/>
  <c r="P155" i="4"/>
  <c r="P121" i="4"/>
  <c r="F466" i="4"/>
  <c r="F398" i="4"/>
  <c r="F432" i="4"/>
  <c r="U188" i="4"/>
  <c r="U154" i="4"/>
  <c r="U120" i="4"/>
  <c r="L194" i="4"/>
  <c r="L126" i="4"/>
  <c r="L160" i="4"/>
  <c r="R480" i="4"/>
  <c r="R412" i="4"/>
  <c r="R446" i="4"/>
  <c r="B200" i="4"/>
  <c r="B132" i="4"/>
  <c r="B166" i="4"/>
  <c r="E688" i="4"/>
  <c r="E654" i="4"/>
  <c r="E620" i="4"/>
  <c r="T337" i="4"/>
  <c r="T269" i="4"/>
  <c r="T303" i="4"/>
  <c r="G706" i="4"/>
  <c r="G672" i="4"/>
  <c r="G638" i="4"/>
  <c r="X706" i="4"/>
  <c r="X672" i="4"/>
  <c r="X638" i="4"/>
  <c r="Y297" i="4"/>
  <c r="Y331" i="4"/>
  <c r="Y263" i="4"/>
  <c r="U690" i="4"/>
  <c r="U656" i="4"/>
  <c r="U622" i="4"/>
  <c r="U325" i="4"/>
  <c r="U257" i="4"/>
  <c r="U291" i="4"/>
  <c r="J325" i="4"/>
  <c r="J257" i="4"/>
  <c r="J291" i="4"/>
  <c r="C691" i="4"/>
  <c r="C623" i="4"/>
  <c r="C657" i="4"/>
  <c r="C329" i="4"/>
  <c r="C261" i="4"/>
  <c r="C295" i="4"/>
  <c r="F709" i="4"/>
  <c r="F675" i="4"/>
  <c r="F641" i="4"/>
  <c r="L337" i="4"/>
  <c r="L303" i="4"/>
  <c r="L269" i="4"/>
  <c r="P708" i="4"/>
  <c r="P674" i="4"/>
  <c r="P640" i="4"/>
  <c r="X336" i="4"/>
  <c r="X302" i="4"/>
  <c r="X268" i="4"/>
  <c r="R686" i="4"/>
  <c r="R652" i="4"/>
  <c r="R618" i="4"/>
  <c r="J683" i="4"/>
  <c r="J615" i="4"/>
  <c r="J649" i="4"/>
  <c r="T702" i="4"/>
  <c r="T668" i="4"/>
  <c r="T634" i="4"/>
  <c r="H708" i="4"/>
  <c r="H674" i="4"/>
  <c r="H640" i="4"/>
  <c r="U352" i="4"/>
  <c r="U284" i="4"/>
  <c r="U318" i="4"/>
  <c r="V695" i="4"/>
  <c r="V661" i="4"/>
  <c r="V627" i="4"/>
  <c r="D349" i="4"/>
  <c r="D281" i="4"/>
  <c r="D315" i="4"/>
  <c r="S695" i="4"/>
  <c r="S661" i="4"/>
  <c r="S627" i="4"/>
  <c r="C334" i="4"/>
  <c r="C266" i="4"/>
  <c r="C300" i="4"/>
  <c r="O269" i="4"/>
  <c r="O337" i="4"/>
  <c r="O303" i="4"/>
  <c r="X349" i="4"/>
  <c r="X315" i="4"/>
  <c r="X281" i="4"/>
  <c r="S697" i="4"/>
  <c r="S663" i="4"/>
  <c r="S629" i="4"/>
  <c r="T690" i="4"/>
  <c r="T656" i="4"/>
  <c r="T622" i="4"/>
  <c r="K342" i="4"/>
  <c r="K308" i="4"/>
  <c r="K274" i="4"/>
  <c r="S683" i="4"/>
  <c r="S649" i="4"/>
  <c r="S615" i="4"/>
  <c r="E340" i="4"/>
  <c r="E306" i="4"/>
  <c r="E272" i="4"/>
  <c r="M301" i="4"/>
  <c r="M335" i="4"/>
  <c r="M267" i="4"/>
  <c r="U704" i="4"/>
  <c r="U670" i="4"/>
  <c r="U636" i="4"/>
  <c r="U280" i="4"/>
  <c r="U348" i="4"/>
  <c r="U314" i="4"/>
  <c r="F348" i="4"/>
  <c r="F314" i="4"/>
  <c r="F280" i="4"/>
  <c r="E349" i="4"/>
  <c r="E315" i="4"/>
  <c r="E281" i="4"/>
  <c r="H328" i="4"/>
  <c r="H260" i="4"/>
  <c r="H294" i="4"/>
  <c r="V340" i="4"/>
  <c r="V272" i="4"/>
  <c r="V306" i="4"/>
  <c r="W709" i="4"/>
  <c r="W675" i="4"/>
  <c r="W641" i="4"/>
  <c r="R701" i="4"/>
  <c r="R667" i="4"/>
  <c r="R633" i="4"/>
  <c r="L352" i="4"/>
  <c r="L318" i="4"/>
  <c r="L284" i="4"/>
  <c r="K694" i="4"/>
  <c r="K660" i="4"/>
  <c r="K626" i="4"/>
  <c r="U700" i="4"/>
  <c r="U666" i="4"/>
  <c r="U632" i="4"/>
  <c r="M697" i="4"/>
  <c r="M663" i="4"/>
  <c r="M629" i="4"/>
  <c r="G688" i="4"/>
  <c r="G654" i="4"/>
  <c r="G620" i="4"/>
  <c r="R333" i="4"/>
  <c r="R299" i="4"/>
  <c r="R265" i="4"/>
  <c r="Y696" i="4"/>
  <c r="Y662" i="4"/>
  <c r="Y628" i="4"/>
  <c r="V196" i="4"/>
  <c r="V162" i="4"/>
  <c r="V128" i="4"/>
  <c r="Y305" i="4"/>
  <c r="Y339" i="4"/>
  <c r="Y271" i="4"/>
  <c r="N701" i="4"/>
  <c r="N667" i="4"/>
  <c r="N633" i="4"/>
  <c r="Q638" i="4"/>
  <c r="Q672" i="4"/>
  <c r="Q706" i="4"/>
  <c r="P683" i="4"/>
  <c r="P649" i="4"/>
  <c r="P615" i="4"/>
  <c r="R702" i="4"/>
  <c r="R668" i="4"/>
  <c r="R634" i="4"/>
  <c r="S702" i="4"/>
  <c r="S668" i="4"/>
  <c r="S634" i="4"/>
  <c r="L349" i="4"/>
  <c r="L315" i="4"/>
  <c r="L281" i="4"/>
  <c r="Q626" i="4"/>
  <c r="Q660" i="4"/>
  <c r="Q694" i="4"/>
  <c r="C332" i="4"/>
  <c r="C264" i="4"/>
  <c r="C298" i="4"/>
  <c r="J698" i="4"/>
  <c r="J664" i="4"/>
  <c r="J630" i="4"/>
  <c r="M706" i="4"/>
  <c r="M672" i="4"/>
  <c r="M638" i="4"/>
  <c r="X348" i="4"/>
  <c r="X314" i="4"/>
  <c r="X280" i="4"/>
  <c r="O283" i="4"/>
  <c r="O351" i="4"/>
  <c r="O317" i="4"/>
  <c r="F694" i="4"/>
  <c r="F660" i="4"/>
  <c r="F626" i="4"/>
  <c r="I681" i="4"/>
  <c r="I613" i="4"/>
  <c r="I647" i="4"/>
  <c r="I709" i="4"/>
  <c r="I675" i="4"/>
  <c r="I641" i="4"/>
  <c r="T349" i="4"/>
  <c r="T281" i="4"/>
  <c r="T315" i="4"/>
  <c r="F297" i="4"/>
  <c r="F331" i="4"/>
  <c r="F263" i="4"/>
  <c r="V350" i="4"/>
  <c r="V282" i="4"/>
  <c r="V316" i="4"/>
  <c r="N693" i="4"/>
  <c r="N659" i="4"/>
  <c r="N625" i="4"/>
  <c r="E638" i="4"/>
  <c r="E672" i="4"/>
  <c r="E706" i="4"/>
  <c r="T326" i="4"/>
  <c r="T258" i="4"/>
  <c r="T292" i="4"/>
  <c r="I333" i="4"/>
  <c r="I265" i="4"/>
  <c r="I299" i="4"/>
  <c r="F701" i="4"/>
  <c r="F633" i="4"/>
  <c r="F667" i="4"/>
  <c r="U684" i="4"/>
  <c r="U616" i="4"/>
  <c r="U650" i="4"/>
  <c r="D352" i="4"/>
  <c r="D284" i="4"/>
  <c r="D318" i="4"/>
  <c r="S657" i="4"/>
  <c r="S691" i="4"/>
  <c r="S623" i="4"/>
  <c r="V329" i="4"/>
  <c r="V261" i="4"/>
  <c r="V295" i="4"/>
  <c r="G686" i="4"/>
  <c r="G652" i="4"/>
  <c r="G618" i="4"/>
  <c r="D326" i="4"/>
  <c r="D258" i="4"/>
  <c r="D292" i="4"/>
  <c r="G313" i="4"/>
  <c r="G279" i="4"/>
  <c r="G347" i="4"/>
  <c r="D333" i="4"/>
  <c r="D265" i="4"/>
  <c r="D299" i="4"/>
  <c r="S313" i="4"/>
  <c r="S279" i="4"/>
  <c r="S347" i="4"/>
  <c r="T333" i="4"/>
  <c r="T265" i="4"/>
  <c r="T299" i="4"/>
  <c r="W706" i="4"/>
  <c r="W638" i="4"/>
  <c r="W672" i="4"/>
  <c r="N326" i="4"/>
  <c r="N258" i="4"/>
  <c r="N292" i="4"/>
  <c r="J686" i="4"/>
  <c r="J618" i="4"/>
  <c r="J652" i="4"/>
  <c r="R296" i="4"/>
  <c r="R330" i="4"/>
  <c r="R262" i="4"/>
  <c r="O691" i="4"/>
  <c r="O657" i="4"/>
  <c r="O623" i="4"/>
  <c r="W702" i="4"/>
  <c r="W634" i="4"/>
  <c r="W668" i="4"/>
  <c r="O266" i="4"/>
  <c r="O334" i="4"/>
  <c r="O300" i="4"/>
  <c r="N647" i="4"/>
  <c r="N681" i="4"/>
  <c r="N613" i="4"/>
  <c r="N334" i="4"/>
  <c r="N266" i="4"/>
  <c r="N300" i="4"/>
  <c r="C699" i="4"/>
  <c r="C631" i="4"/>
  <c r="C665" i="4"/>
  <c r="D689" i="4"/>
  <c r="D655" i="4"/>
  <c r="D621" i="4"/>
  <c r="M306" i="4"/>
  <c r="M340" i="4"/>
  <c r="M272" i="4"/>
  <c r="V343" i="4"/>
  <c r="V275" i="4"/>
  <c r="V309" i="4"/>
  <c r="C273" i="4"/>
  <c r="C341" i="4"/>
  <c r="C307" i="4"/>
  <c r="W337" i="4"/>
  <c r="W303" i="4"/>
  <c r="W269" i="4"/>
  <c r="K295" i="4"/>
  <c r="K329" i="4"/>
  <c r="K261" i="4"/>
  <c r="U346" i="4"/>
  <c r="U278" i="4"/>
  <c r="U312" i="4"/>
  <c r="D354" i="4"/>
  <c r="D320" i="4"/>
  <c r="D286" i="4"/>
  <c r="L350" i="4"/>
  <c r="L316" i="4"/>
  <c r="L282" i="4"/>
  <c r="F351" i="4"/>
  <c r="F317" i="4"/>
  <c r="F283" i="4"/>
  <c r="I683" i="4"/>
  <c r="I615" i="4"/>
  <c r="I649" i="4"/>
  <c r="T340" i="4"/>
  <c r="T272" i="4"/>
  <c r="T306" i="4"/>
  <c r="I697" i="4"/>
  <c r="I663" i="4"/>
  <c r="I629" i="4"/>
  <c r="M298" i="4"/>
  <c r="M332" i="4"/>
  <c r="M264" i="4"/>
  <c r="W297" i="4"/>
  <c r="W331" i="4"/>
  <c r="W263" i="4"/>
  <c r="T703" i="4"/>
  <c r="T669" i="4"/>
  <c r="T635" i="4"/>
  <c r="N694" i="4"/>
  <c r="N660" i="4"/>
  <c r="N626" i="4"/>
  <c r="H706" i="4"/>
  <c r="H672" i="4"/>
  <c r="H638" i="4"/>
  <c r="N703" i="4"/>
  <c r="N669" i="4"/>
  <c r="N635" i="4"/>
  <c r="O284" i="4"/>
  <c r="O352" i="4"/>
  <c r="O318" i="4"/>
  <c r="D345" i="4"/>
  <c r="D277" i="4"/>
  <c r="D311" i="4"/>
  <c r="G314" i="4"/>
  <c r="G348" i="4"/>
  <c r="G280" i="4"/>
  <c r="H354" i="4"/>
  <c r="H286" i="4"/>
  <c r="H320" i="4"/>
  <c r="R347" i="4"/>
  <c r="R313" i="4"/>
  <c r="R279" i="4"/>
  <c r="F693" i="4"/>
  <c r="F625" i="4"/>
  <c r="F659" i="4"/>
  <c r="D685" i="4"/>
  <c r="D651" i="4"/>
  <c r="D617" i="4"/>
  <c r="M307" i="4"/>
  <c r="M341" i="4"/>
  <c r="M273" i="4"/>
  <c r="H688" i="4"/>
  <c r="H654" i="4"/>
  <c r="H620" i="4"/>
  <c r="W700" i="4"/>
  <c r="W632" i="4"/>
  <c r="W666" i="4"/>
  <c r="T649" i="4"/>
  <c r="T683" i="4"/>
  <c r="T615" i="4"/>
  <c r="O344" i="4"/>
  <c r="O276" i="4"/>
  <c r="O310" i="4"/>
  <c r="W351" i="4"/>
  <c r="W317" i="4"/>
  <c r="W283" i="4"/>
  <c r="I707" i="4"/>
  <c r="I673" i="4"/>
  <c r="I639" i="4"/>
  <c r="F704" i="4"/>
  <c r="F636" i="4"/>
  <c r="F670" i="4"/>
  <c r="H647" i="4"/>
  <c r="H681" i="4"/>
  <c r="H613" i="4"/>
  <c r="X685" i="4"/>
  <c r="X651" i="4"/>
  <c r="X617" i="4"/>
  <c r="J331" i="4"/>
  <c r="J263" i="4"/>
  <c r="J297" i="4"/>
  <c r="P336" i="4"/>
  <c r="P268" i="4"/>
  <c r="P302" i="4"/>
  <c r="Q345" i="4"/>
  <c r="Q311" i="4"/>
  <c r="Q277" i="4"/>
  <c r="L669" i="4"/>
  <c r="L703" i="4"/>
  <c r="L635" i="4"/>
  <c r="P692" i="4"/>
  <c r="P658" i="4"/>
  <c r="P624" i="4"/>
  <c r="W682" i="4"/>
  <c r="W614" i="4"/>
  <c r="W648" i="4"/>
  <c r="H330" i="4"/>
  <c r="H262" i="4"/>
  <c r="H296" i="4"/>
  <c r="X347" i="4"/>
  <c r="X313" i="4"/>
  <c r="X279" i="4"/>
  <c r="N689" i="4"/>
  <c r="N655" i="4"/>
  <c r="N621" i="4"/>
  <c r="W291" i="4"/>
  <c r="W325" i="4"/>
  <c r="W257" i="4"/>
  <c r="N329" i="4"/>
  <c r="N261" i="4"/>
  <c r="N295" i="4"/>
  <c r="K682" i="4"/>
  <c r="K614" i="4"/>
  <c r="K648" i="4"/>
  <c r="U337" i="4"/>
  <c r="U269" i="4"/>
  <c r="U303" i="4"/>
  <c r="D690" i="4"/>
  <c r="D656" i="4"/>
  <c r="D622" i="4"/>
  <c r="T688" i="4"/>
  <c r="T654" i="4"/>
  <c r="T620" i="4"/>
  <c r="H341" i="4"/>
  <c r="H273" i="4"/>
  <c r="H307" i="4"/>
  <c r="T338" i="4"/>
  <c r="T270" i="4"/>
  <c r="T304" i="4"/>
  <c r="Q703" i="4"/>
  <c r="Q635" i="4"/>
  <c r="Q669" i="4"/>
  <c r="L340" i="4"/>
  <c r="L306" i="4"/>
  <c r="L272" i="4"/>
  <c r="B651" i="4"/>
  <c r="B685" i="4"/>
  <c r="B617" i="4"/>
  <c r="O325" i="4"/>
  <c r="O257" i="4"/>
  <c r="O291" i="4"/>
  <c r="V705" i="4"/>
  <c r="V671" i="4"/>
  <c r="V637" i="4"/>
  <c r="W699" i="4"/>
  <c r="W631" i="4"/>
  <c r="W665" i="4"/>
  <c r="C331" i="4"/>
  <c r="C263" i="4"/>
  <c r="C297" i="4"/>
  <c r="V338" i="4"/>
  <c r="V270" i="4"/>
  <c r="V304" i="4"/>
  <c r="C651" i="4"/>
  <c r="C617" i="4"/>
  <c r="C685" i="4"/>
  <c r="I684" i="4"/>
  <c r="I616" i="4"/>
  <c r="I650" i="4"/>
  <c r="B348" i="4"/>
  <c r="B280" i="4"/>
  <c r="B314" i="4"/>
  <c r="U685" i="4"/>
  <c r="U617" i="4"/>
  <c r="U651" i="4"/>
  <c r="K681" i="4"/>
  <c r="K613" i="4"/>
  <c r="K647" i="4"/>
  <c r="T699" i="4"/>
  <c r="T665" i="4"/>
  <c r="T631" i="4"/>
  <c r="V683" i="4"/>
  <c r="V615" i="4"/>
  <c r="V649" i="4"/>
  <c r="D459" i="4"/>
  <c r="D493" i="4"/>
  <c r="D425" i="4"/>
  <c r="G213" i="4"/>
  <c r="G179" i="4"/>
  <c r="G145" i="4"/>
  <c r="X489" i="4"/>
  <c r="X421" i="4"/>
  <c r="X455" i="4"/>
  <c r="O488" i="4"/>
  <c r="O454" i="4"/>
  <c r="O420" i="4"/>
  <c r="S205" i="4"/>
  <c r="S171" i="4"/>
  <c r="S137" i="4"/>
  <c r="G488" i="4"/>
  <c r="G454" i="4"/>
  <c r="G420" i="4"/>
  <c r="R174" i="4"/>
  <c r="R208" i="4"/>
  <c r="R140" i="4"/>
  <c r="M460" i="4"/>
  <c r="M426" i="4"/>
  <c r="M494" i="4"/>
  <c r="C185" i="4"/>
  <c r="C151" i="4"/>
  <c r="C117" i="4"/>
  <c r="E483" i="4"/>
  <c r="E415" i="4"/>
  <c r="E449" i="4"/>
  <c r="P343" i="4"/>
  <c r="P275" i="4"/>
  <c r="P309" i="4"/>
  <c r="I480" i="4"/>
  <c r="I446" i="4"/>
  <c r="I412" i="4"/>
  <c r="L205" i="4"/>
  <c r="L171" i="4"/>
  <c r="L137" i="4"/>
  <c r="M197" i="4"/>
  <c r="M163" i="4"/>
  <c r="M129" i="4"/>
  <c r="T447" i="4"/>
  <c r="T413" i="4"/>
  <c r="T481" i="4"/>
  <c r="T440" i="4"/>
  <c r="T406" i="4"/>
  <c r="T474" i="4"/>
  <c r="E190" i="4"/>
  <c r="E156" i="4"/>
  <c r="E122" i="4"/>
  <c r="G483" i="4"/>
  <c r="G449" i="4"/>
  <c r="G415" i="4"/>
  <c r="E199" i="4"/>
  <c r="E165" i="4"/>
  <c r="E131" i="4"/>
  <c r="T199" i="4"/>
  <c r="T131" i="4"/>
  <c r="T165" i="4"/>
  <c r="B453" i="4"/>
  <c r="B419" i="4"/>
  <c r="B487" i="4"/>
  <c r="E188" i="4"/>
  <c r="E154" i="4"/>
  <c r="E120" i="4"/>
  <c r="Q483" i="4"/>
  <c r="Q415" i="4"/>
  <c r="Q449" i="4"/>
  <c r="C487" i="4"/>
  <c r="C453" i="4"/>
  <c r="C419" i="4"/>
  <c r="B189" i="4"/>
  <c r="B155" i="4"/>
  <c r="B121" i="4"/>
  <c r="H174" i="4"/>
  <c r="H208" i="4"/>
  <c r="H140" i="4"/>
  <c r="U214" i="4"/>
  <c r="U180" i="4"/>
  <c r="U146" i="4"/>
  <c r="W468" i="4"/>
  <c r="W400" i="4"/>
  <c r="W434" i="4"/>
  <c r="X487" i="4"/>
  <c r="X419" i="4"/>
  <c r="X453" i="4"/>
  <c r="P202" i="4"/>
  <c r="P168" i="4"/>
  <c r="P134" i="4"/>
  <c r="C482" i="4"/>
  <c r="C448" i="4"/>
  <c r="C414" i="4"/>
  <c r="W473" i="4"/>
  <c r="W405" i="4"/>
  <c r="W439" i="4"/>
  <c r="E465" i="4"/>
  <c r="E431" i="4"/>
  <c r="E397" i="4"/>
  <c r="B467" i="4"/>
  <c r="B433" i="4"/>
  <c r="B399" i="4"/>
  <c r="O192" i="4"/>
  <c r="O158" i="4"/>
  <c r="O124" i="4"/>
  <c r="J209" i="4"/>
  <c r="J175" i="4"/>
  <c r="J141" i="4"/>
  <c r="X477" i="4"/>
  <c r="X409" i="4"/>
  <c r="X443" i="4"/>
  <c r="B185" i="4"/>
  <c r="B151" i="4"/>
  <c r="B117" i="4"/>
  <c r="J469" i="4"/>
  <c r="J401" i="4"/>
  <c r="J435" i="4"/>
  <c r="D478" i="4"/>
  <c r="D410" i="4"/>
  <c r="D444" i="4"/>
  <c r="B175" i="4"/>
  <c r="B209" i="4"/>
  <c r="B141" i="4"/>
  <c r="O468" i="4"/>
  <c r="O434" i="4"/>
  <c r="O400" i="4"/>
  <c r="J332" i="4"/>
  <c r="J264" i="4"/>
  <c r="J298" i="4"/>
  <c r="W213" i="4"/>
  <c r="W179" i="4"/>
  <c r="W145" i="4"/>
  <c r="I191" i="4"/>
  <c r="I157" i="4"/>
  <c r="I123" i="4"/>
  <c r="K185" i="4"/>
  <c r="K151" i="4"/>
  <c r="K117" i="4"/>
  <c r="N190" i="4"/>
  <c r="N156" i="4"/>
  <c r="N122" i="4"/>
  <c r="L195" i="4"/>
  <c r="L161" i="4"/>
  <c r="L127" i="4"/>
  <c r="J201" i="4"/>
  <c r="J167" i="4"/>
  <c r="J133" i="4"/>
  <c r="G212" i="4"/>
  <c r="G178" i="4"/>
  <c r="G144" i="4"/>
  <c r="V459" i="4"/>
  <c r="V493" i="4"/>
  <c r="V425" i="4"/>
  <c r="Q186" i="4"/>
  <c r="Q152" i="4"/>
  <c r="Q118" i="4"/>
  <c r="G493" i="4"/>
  <c r="G459" i="4"/>
  <c r="G425" i="4"/>
  <c r="V188" i="4"/>
  <c r="V154" i="4"/>
  <c r="V120" i="4"/>
  <c r="O467" i="4"/>
  <c r="O433" i="4"/>
  <c r="O399" i="4"/>
  <c r="L188" i="4"/>
  <c r="L154" i="4"/>
  <c r="L120" i="4"/>
  <c r="D195" i="4"/>
  <c r="D161" i="4"/>
  <c r="D127" i="4"/>
  <c r="J189" i="4"/>
  <c r="J155" i="4"/>
  <c r="J121" i="4"/>
  <c r="Q209" i="4"/>
  <c r="Q175" i="4"/>
  <c r="Q141" i="4"/>
  <c r="U213" i="4"/>
  <c r="U179" i="4"/>
  <c r="U145" i="4"/>
  <c r="M188" i="4"/>
  <c r="M154" i="4"/>
  <c r="M120" i="4"/>
  <c r="T185" i="4"/>
  <c r="T117" i="4"/>
  <c r="T151" i="4"/>
  <c r="P485" i="4"/>
  <c r="P417" i="4"/>
  <c r="P451" i="4"/>
  <c r="J352" i="4"/>
  <c r="J284" i="4"/>
  <c r="J318" i="4"/>
  <c r="C326" i="4"/>
  <c r="C258" i="4"/>
  <c r="C292" i="4"/>
  <c r="I282" i="4"/>
  <c r="I350" i="4"/>
  <c r="I316" i="4"/>
  <c r="E684" i="4"/>
  <c r="E650" i="4"/>
  <c r="E616" i="4"/>
  <c r="J682" i="4"/>
  <c r="J614" i="4"/>
  <c r="J648" i="4"/>
  <c r="M687" i="4"/>
  <c r="M653" i="4"/>
  <c r="M619" i="4"/>
  <c r="C652" i="4"/>
  <c r="C618" i="4"/>
  <c r="C686" i="4"/>
  <c r="Q346" i="4"/>
  <c r="Q312" i="4"/>
  <c r="Q278" i="4"/>
  <c r="L651" i="4"/>
  <c r="L685" i="4"/>
  <c r="L617" i="4"/>
  <c r="G308" i="4"/>
  <c r="G342" i="4"/>
  <c r="G274" i="4"/>
  <c r="D684" i="4"/>
  <c r="D650" i="4"/>
  <c r="D616" i="4"/>
  <c r="X346" i="4"/>
  <c r="X312" i="4"/>
  <c r="X278" i="4"/>
  <c r="S310" i="4"/>
  <c r="S344" i="4"/>
  <c r="S276" i="4"/>
  <c r="G655" i="4"/>
  <c r="G689" i="4"/>
  <c r="G621" i="4"/>
  <c r="S294" i="4"/>
  <c r="S328" i="4"/>
  <c r="S260" i="4"/>
  <c r="H702" i="4"/>
  <c r="H668" i="4"/>
  <c r="H634" i="4"/>
  <c r="N648" i="4"/>
  <c r="N682" i="4"/>
  <c r="N614" i="4"/>
  <c r="D332" i="4"/>
  <c r="D264" i="4"/>
  <c r="D298" i="4"/>
  <c r="F320" i="4"/>
  <c r="F354" i="4"/>
  <c r="F286" i="4"/>
  <c r="E691" i="4"/>
  <c r="E623" i="4"/>
  <c r="E657" i="4"/>
  <c r="J699" i="4"/>
  <c r="J665" i="4"/>
  <c r="J631" i="4"/>
  <c r="G709" i="4"/>
  <c r="G675" i="4"/>
  <c r="G641" i="4"/>
  <c r="L174" i="4"/>
  <c r="L208" i="4"/>
  <c r="L140" i="4"/>
  <c r="T647" i="4"/>
  <c r="T681" i="4"/>
  <c r="T613" i="4"/>
  <c r="N347" i="4"/>
  <c r="N279" i="4"/>
  <c r="N313" i="4"/>
  <c r="V332" i="4"/>
  <c r="V264" i="4"/>
  <c r="V298" i="4"/>
  <c r="Q343" i="4"/>
  <c r="Q309" i="4"/>
  <c r="Q275" i="4"/>
  <c r="F700" i="4"/>
  <c r="F632" i="4"/>
  <c r="F666" i="4"/>
  <c r="I706" i="4"/>
  <c r="I672" i="4"/>
  <c r="I638" i="4"/>
  <c r="H345" i="4"/>
  <c r="H277" i="4"/>
  <c r="H311" i="4"/>
  <c r="O329" i="4"/>
  <c r="O261" i="4"/>
  <c r="O295" i="4"/>
  <c r="B704" i="4"/>
  <c r="B670" i="4"/>
  <c r="B636" i="4"/>
  <c r="J693" i="4"/>
  <c r="J659" i="4"/>
  <c r="J625" i="4"/>
  <c r="H699" i="4"/>
  <c r="H665" i="4"/>
  <c r="H631" i="4"/>
  <c r="Y703" i="4"/>
  <c r="Y669" i="4"/>
  <c r="Y635" i="4"/>
  <c r="E626" i="4"/>
  <c r="E660" i="4"/>
  <c r="E694" i="4"/>
  <c r="N687" i="4"/>
  <c r="N653" i="4"/>
  <c r="N619" i="4"/>
  <c r="F291" i="4"/>
  <c r="F325" i="4"/>
  <c r="F257" i="4"/>
  <c r="Q337" i="4"/>
  <c r="Q303" i="4"/>
  <c r="Q269" i="4"/>
  <c r="N333" i="4"/>
  <c r="N265" i="4"/>
  <c r="N299" i="4"/>
  <c r="L667" i="4"/>
  <c r="L701" i="4"/>
  <c r="L633" i="4"/>
  <c r="Y680" i="4"/>
  <c r="Y646" i="4"/>
  <c r="Y612" i="4"/>
  <c r="R688" i="4"/>
  <c r="R654" i="4"/>
  <c r="R620" i="4"/>
  <c r="R335" i="4"/>
  <c r="R301" i="4"/>
  <c r="R267" i="4"/>
  <c r="P654" i="4"/>
  <c r="P620" i="4"/>
  <c r="P688" i="4"/>
  <c r="Y310" i="4"/>
  <c r="Y344" i="4"/>
  <c r="Y276" i="4"/>
  <c r="C688" i="4"/>
  <c r="C654" i="4"/>
  <c r="C620" i="4"/>
  <c r="S302" i="4"/>
  <c r="S336" i="4"/>
  <c r="S268" i="4"/>
  <c r="E628" i="4"/>
  <c r="E696" i="4"/>
  <c r="E662" i="4"/>
  <c r="M705" i="4"/>
  <c r="M671" i="4"/>
  <c r="M637" i="4"/>
  <c r="C708" i="4"/>
  <c r="C640" i="4"/>
  <c r="C674" i="4"/>
  <c r="G302" i="4"/>
  <c r="G336" i="4"/>
  <c r="G268" i="4"/>
  <c r="K688" i="4"/>
  <c r="K620" i="4"/>
  <c r="K654" i="4"/>
  <c r="U683" i="4"/>
  <c r="U615" i="4"/>
  <c r="U649" i="4"/>
  <c r="R697" i="4"/>
  <c r="R663" i="4"/>
  <c r="R629" i="4"/>
  <c r="K341" i="4"/>
  <c r="K307" i="4"/>
  <c r="K273" i="4"/>
  <c r="N685" i="4"/>
  <c r="N651" i="4"/>
  <c r="N617" i="4"/>
  <c r="Y313" i="4"/>
  <c r="Y347" i="4"/>
  <c r="Y279" i="4"/>
  <c r="T352" i="4"/>
  <c r="T284" i="4"/>
  <c r="T318" i="4"/>
  <c r="L654" i="4"/>
  <c r="L688" i="4"/>
  <c r="L620" i="4"/>
  <c r="I281" i="4"/>
  <c r="I349" i="4"/>
  <c r="I315" i="4"/>
  <c r="N706" i="4"/>
  <c r="N672" i="4"/>
  <c r="N638" i="4"/>
  <c r="P331" i="4"/>
  <c r="P263" i="4"/>
  <c r="P297" i="4"/>
  <c r="O330" i="4"/>
  <c r="O262" i="4"/>
  <c r="O296" i="4"/>
  <c r="Y698" i="4"/>
  <c r="Y664" i="4"/>
  <c r="Y630" i="4"/>
  <c r="R694" i="4"/>
  <c r="R660" i="4"/>
  <c r="R626" i="4"/>
  <c r="K353" i="4"/>
  <c r="K319" i="4"/>
  <c r="K285" i="4"/>
  <c r="Q697" i="4"/>
  <c r="Q629" i="4"/>
  <c r="Q663" i="4"/>
  <c r="X655" i="4"/>
  <c r="X689" i="4"/>
  <c r="X621" i="4"/>
  <c r="B335" i="4"/>
  <c r="B267" i="4"/>
  <c r="B301" i="4"/>
  <c r="U697" i="4"/>
  <c r="U663" i="4"/>
  <c r="U629" i="4"/>
  <c r="U340" i="4"/>
  <c r="U272" i="4"/>
  <c r="U306" i="4"/>
  <c r="K684" i="4"/>
  <c r="K616" i="4"/>
  <c r="K650" i="4"/>
  <c r="L648" i="4"/>
  <c r="L682" i="4"/>
  <c r="L614" i="4"/>
  <c r="V339" i="4"/>
  <c r="V271" i="4"/>
  <c r="V305" i="4"/>
  <c r="F350" i="4"/>
  <c r="F316" i="4"/>
  <c r="F282" i="4"/>
  <c r="E335" i="4"/>
  <c r="E301" i="4"/>
  <c r="E267" i="4"/>
  <c r="L351" i="4"/>
  <c r="L317" i="4"/>
  <c r="L283" i="4"/>
  <c r="U706" i="4"/>
  <c r="U672" i="4"/>
  <c r="U638" i="4"/>
  <c r="O701" i="4"/>
  <c r="O633" i="4"/>
  <c r="O667" i="4"/>
  <c r="J207" i="4"/>
  <c r="J173" i="4"/>
  <c r="J139" i="4"/>
  <c r="O702" i="4"/>
  <c r="O668" i="4"/>
  <c r="O634" i="4"/>
  <c r="P352" i="4"/>
  <c r="P284" i="4"/>
  <c r="P318" i="4"/>
  <c r="L646" i="4"/>
  <c r="L680" i="4"/>
  <c r="L612" i="4"/>
  <c r="K294" i="4"/>
  <c r="K260" i="4"/>
  <c r="K328" i="4"/>
  <c r="E298" i="4"/>
  <c r="E332" i="4"/>
  <c r="E264" i="4"/>
  <c r="S707" i="4"/>
  <c r="S673" i="4"/>
  <c r="S639" i="4"/>
  <c r="V694" i="4"/>
  <c r="V660" i="4"/>
  <c r="V626" i="4"/>
  <c r="B705" i="4"/>
  <c r="B671" i="4"/>
  <c r="B637" i="4"/>
  <c r="F680" i="4"/>
  <c r="F646" i="4"/>
  <c r="F612" i="4"/>
  <c r="R343" i="4"/>
  <c r="R309" i="4"/>
  <c r="R275" i="4"/>
  <c r="T695" i="4"/>
  <c r="T661" i="4"/>
  <c r="T627" i="4"/>
  <c r="T646" i="4"/>
  <c r="T680" i="4"/>
  <c r="T612" i="4"/>
  <c r="B331" i="4"/>
  <c r="B263" i="4"/>
  <c r="B297" i="4"/>
  <c r="R696" i="4"/>
  <c r="R662" i="4"/>
  <c r="R628" i="4"/>
  <c r="Y306" i="4"/>
  <c r="Y272" i="4"/>
  <c r="Y340" i="4"/>
  <c r="T327" i="4"/>
  <c r="T259" i="4"/>
  <c r="T293" i="4"/>
  <c r="P344" i="4"/>
  <c r="P276" i="4"/>
  <c r="P310" i="4"/>
  <c r="L293" i="4"/>
  <c r="L327" i="4"/>
  <c r="L259" i="4"/>
  <c r="D342" i="4"/>
  <c r="D274" i="4"/>
  <c r="D308" i="4"/>
  <c r="W701" i="4"/>
  <c r="W633" i="4"/>
  <c r="W667" i="4"/>
  <c r="P354" i="4"/>
  <c r="P320" i="4"/>
  <c r="P286" i="4"/>
  <c r="U687" i="4"/>
  <c r="U619" i="4"/>
  <c r="U653" i="4"/>
  <c r="Q336" i="4"/>
  <c r="Q302" i="4"/>
  <c r="Q268" i="4"/>
  <c r="G702" i="4"/>
  <c r="G668" i="4"/>
  <c r="G634" i="4"/>
  <c r="Y685" i="4"/>
  <c r="Y651" i="4"/>
  <c r="Y617" i="4"/>
  <c r="R297" i="4"/>
  <c r="R331" i="4"/>
  <c r="R263" i="4"/>
  <c r="U695" i="4"/>
  <c r="U661" i="4"/>
  <c r="U627" i="4"/>
  <c r="Y308" i="4"/>
  <c r="Y342" i="4"/>
  <c r="Y274" i="4"/>
  <c r="R707" i="4"/>
  <c r="R673" i="4"/>
  <c r="R639" i="4"/>
  <c r="L647" i="4"/>
  <c r="L681" i="4"/>
  <c r="L613" i="4"/>
  <c r="Y298" i="4"/>
  <c r="Y332" i="4"/>
  <c r="Y264" i="4"/>
  <c r="R700" i="4"/>
  <c r="R666" i="4"/>
  <c r="R632" i="4"/>
  <c r="N327" i="4"/>
  <c r="N259" i="4"/>
  <c r="N293" i="4"/>
  <c r="Q351" i="4"/>
  <c r="Q317" i="4"/>
  <c r="Q283" i="4"/>
  <c r="S300" i="4"/>
  <c r="S334" i="4"/>
  <c r="S266" i="4"/>
  <c r="M311" i="4"/>
  <c r="M277" i="4"/>
  <c r="M345" i="4"/>
  <c r="N328" i="4"/>
  <c r="N260" i="4"/>
  <c r="N294" i="4"/>
  <c r="R691" i="4"/>
  <c r="R657" i="4"/>
  <c r="R623" i="4"/>
  <c r="N650" i="4"/>
  <c r="N684" i="4"/>
  <c r="N616" i="4"/>
  <c r="G312" i="4"/>
  <c r="G346" i="4"/>
  <c r="G278" i="4"/>
  <c r="V698" i="4"/>
  <c r="V664" i="4"/>
  <c r="V630" i="4"/>
  <c r="V684" i="4"/>
  <c r="V616" i="4"/>
  <c r="V650" i="4"/>
  <c r="L657" i="4"/>
  <c r="L691" i="4"/>
  <c r="L623" i="4"/>
  <c r="I705" i="4"/>
  <c r="I671" i="4"/>
  <c r="I637" i="4"/>
  <c r="H353" i="4"/>
  <c r="H285" i="4"/>
  <c r="H319" i="4"/>
  <c r="G681" i="4"/>
  <c r="G647" i="4"/>
  <c r="G613" i="4"/>
  <c r="C343" i="4"/>
  <c r="C275" i="4"/>
  <c r="C309" i="4"/>
  <c r="B328" i="4"/>
  <c r="B260" i="4"/>
  <c r="B294" i="4"/>
  <c r="L333" i="4"/>
  <c r="L299" i="4"/>
  <c r="L265" i="4"/>
  <c r="U264" i="4"/>
  <c r="U332" i="4"/>
  <c r="U298" i="4"/>
  <c r="M657" i="4"/>
  <c r="M623" i="4"/>
  <c r="M691" i="4"/>
  <c r="P325" i="4"/>
  <c r="P257" i="4"/>
  <c r="P291" i="4"/>
  <c r="C703" i="4"/>
  <c r="C635" i="4"/>
  <c r="C669" i="4"/>
  <c r="Y694" i="4"/>
  <c r="Y660" i="4"/>
  <c r="Y626" i="4"/>
  <c r="J702" i="4"/>
  <c r="J668" i="4"/>
  <c r="J634" i="4"/>
  <c r="Q344" i="4"/>
  <c r="Q310" i="4"/>
  <c r="Q276" i="4"/>
  <c r="V682" i="4"/>
  <c r="V614" i="4"/>
  <c r="V648" i="4"/>
  <c r="Y699" i="4"/>
  <c r="Y665" i="4"/>
  <c r="Y631" i="4"/>
  <c r="T686" i="4"/>
  <c r="T652" i="4"/>
  <c r="T618" i="4"/>
  <c r="I270" i="4"/>
  <c r="I338" i="4"/>
  <c r="I304" i="4"/>
  <c r="Q348" i="4"/>
  <c r="Q314" i="4"/>
  <c r="Q280" i="4"/>
  <c r="Q652" i="4"/>
  <c r="Q618" i="4"/>
  <c r="Q686" i="4"/>
  <c r="L292" i="4"/>
  <c r="L326" i="4"/>
  <c r="L258" i="4"/>
  <c r="L649" i="4"/>
  <c r="L683" i="4"/>
  <c r="L615" i="4"/>
  <c r="B326" i="4"/>
  <c r="B258" i="4"/>
  <c r="B292" i="4"/>
  <c r="B688" i="4"/>
  <c r="B654" i="4"/>
  <c r="B620" i="4"/>
  <c r="F292" i="4"/>
  <c r="F326" i="4"/>
  <c r="F258" i="4"/>
  <c r="F471" i="4"/>
  <c r="F403" i="4"/>
  <c r="F437" i="4"/>
  <c r="V209" i="4"/>
  <c r="V175" i="4"/>
  <c r="V141" i="4"/>
  <c r="J417" i="4"/>
  <c r="J485" i="4"/>
  <c r="J451" i="4"/>
  <c r="I186" i="4"/>
  <c r="I152" i="4"/>
  <c r="I118" i="4"/>
  <c r="U484" i="4"/>
  <c r="U450" i="4"/>
  <c r="U416" i="4"/>
  <c r="C477" i="4"/>
  <c r="C443" i="4"/>
  <c r="C409" i="4"/>
  <c r="F473" i="4"/>
  <c r="F405" i="4"/>
  <c r="F439" i="4"/>
  <c r="M207" i="4"/>
  <c r="M173" i="4"/>
  <c r="M139" i="4"/>
  <c r="O457" i="4"/>
  <c r="O491" i="4"/>
  <c r="O423" i="4"/>
  <c r="Y211" i="4"/>
  <c r="Y177" i="4"/>
  <c r="Y143" i="4"/>
  <c r="L198" i="4"/>
  <c r="L164" i="4"/>
  <c r="L130" i="4"/>
  <c r="J353" i="4"/>
  <c r="J285" i="4"/>
  <c r="J319" i="4"/>
  <c r="I275" i="4"/>
  <c r="I343" i="4"/>
  <c r="I309" i="4"/>
  <c r="I329" i="4"/>
  <c r="I261" i="4"/>
  <c r="I295" i="4"/>
  <c r="S308" i="4"/>
  <c r="S342" i="4"/>
  <c r="S274" i="4"/>
  <c r="E624" i="4"/>
  <c r="E692" i="4"/>
  <c r="E658" i="4"/>
  <c r="L659" i="4"/>
  <c r="L693" i="4"/>
  <c r="L625" i="4"/>
  <c r="X707" i="4"/>
  <c r="X673" i="4"/>
  <c r="X639" i="4"/>
  <c r="I330" i="4"/>
  <c r="I262" i="4"/>
  <c r="I296" i="4"/>
  <c r="I354" i="4"/>
  <c r="I286" i="4"/>
  <c r="I320" i="4"/>
  <c r="V709" i="4"/>
  <c r="V641" i="4"/>
  <c r="V675" i="4"/>
  <c r="C707" i="4"/>
  <c r="C639" i="4"/>
  <c r="C673" i="4"/>
  <c r="P200" i="4"/>
  <c r="P166" i="4"/>
  <c r="P132" i="4"/>
  <c r="K348" i="4"/>
  <c r="K314" i="4"/>
  <c r="K280" i="4"/>
  <c r="J692" i="4"/>
  <c r="J658" i="4"/>
  <c r="J624" i="4"/>
  <c r="D330" i="4"/>
  <c r="D262" i="4"/>
  <c r="D296" i="4"/>
  <c r="R474" i="4"/>
  <c r="R406" i="4"/>
  <c r="R440" i="4"/>
  <c r="I328" i="4"/>
  <c r="I260" i="4"/>
  <c r="I294" i="4"/>
  <c r="K696" i="4"/>
  <c r="K662" i="4"/>
  <c r="K628" i="4"/>
  <c r="L689" i="4"/>
  <c r="L655" i="4"/>
  <c r="L621" i="4"/>
  <c r="P347" i="4"/>
  <c r="P279" i="4"/>
  <c r="P313" i="4"/>
  <c r="R336" i="4"/>
  <c r="R302" i="4"/>
  <c r="R268" i="4"/>
  <c r="I698" i="4"/>
  <c r="I664" i="4"/>
  <c r="I630" i="4"/>
  <c r="Q636" i="4"/>
  <c r="Q704" i="4"/>
  <c r="Q670" i="4"/>
  <c r="Q334" i="4"/>
  <c r="Q300" i="4"/>
  <c r="Q266" i="4"/>
  <c r="T691" i="4"/>
  <c r="T657" i="4"/>
  <c r="T623" i="4"/>
  <c r="R680" i="4"/>
  <c r="R646" i="4"/>
  <c r="R612" i="4"/>
  <c r="C704" i="4"/>
  <c r="C636" i="4"/>
  <c r="C670" i="4"/>
  <c r="V348" i="4"/>
  <c r="V280" i="4"/>
  <c r="V314" i="4"/>
  <c r="I325" i="4"/>
  <c r="I257" i="4"/>
  <c r="I291" i="4"/>
  <c r="C695" i="4"/>
  <c r="C627" i="4"/>
  <c r="C661" i="4"/>
  <c r="X351" i="4"/>
  <c r="X317" i="4"/>
  <c r="X283" i="4"/>
  <c r="K693" i="4"/>
  <c r="K659" i="4"/>
  <c r="K625" i="4"/>
  <c r="B650" i="4"/>
  <c r="B684" i="4"/>
  <c r="B616" i="4"/>
  <c r="R340" i="4"/>
  <c r="R306" i="4"/>
  <c r="R272" i="4"/>
  <c r="H692" i="4"/>
  <c r="H658" i="4"/>
  <c r="H624" i="4"/>
  <c r="O684" i="4"/>
  <c r="O650" i="4"/>
  <c r="O616" i="4"/>
  <c r="O277" i="4"/>
  <c r="O345" i="4"/>
  <c r="O311" i="4"/>
  <c r="S306" i="4"/>
  <c r="S340" i="4"/>
  <c r="S272" i="4"/>
  <c r="S680" i="4"/>
  <c r="S646" i="4"/>
  <c r="S612" i="4"/>
  <c r="O680" i="4"/>
  <c r="O646" i="4"/>
  <c r="O612" i="4"/>
  <c r="V702" i="4"/>
  <c r="V668" i="4"/>
  <c r="V634" i="4"/>
  <c r="I336" i="4"/>
  <c r="I268" i="4"/>
  <c r="I302" i="4"/>
  <c r="W341" i="4"/>
  <c r="W307" i="4"/>
  <c r="W273" i="4"/>
  <c r="F341" i="4"/>
  <c r="F307" i="4"/>
  <c r="F273" i="4"/>
  <c r="O705" i="4"/>
  <c r="O637" i="4"/>
  <c r="O671" i="4"/>
  <c r="L674" i="4"/>
  <c r="L708" i="4"/>
  <c r="L640" i="4"/>
  <c r="L664" i="4"/>
  <c r="L698" i="4"/>
  <c r="L630" i="4"/>
  <c r="P335" i="4"/>
  <c r="P267" i="4"/>
  <c r="P301" i="4"/>
  <c r="E338" i="4"/>
  <c r="E304" i="4"/>
  <c r="E270" i="4"/>
  <c r="P353" i="4"/>
  <c r="P285" i="4"/>
  <c r="P319" i="4"/>
  <c r="Q695" i="4"/>
  <c r="Q627" i="4"/>
  <c r="Q661" i="4"/>
  <c r="V701" i="4"/>
  <c r="V667" i="4"/>
  <c r="V633" i="4"/>
  <c r="E295" i="4"/>
  <c r="E329" i="4"/>
  <c r="E261" i="4"/>
  <c r="N346" i="4"/>
  <c r="N278" i="4"/>
  <c r="N312" i="4"/>
  <c r="M707" i="4"/>
  <c r="M673" i="4"/>
  <c r="M639" i="4"/>
  <c r="F683" i="4"/>
  <c r="F649" i="4"/>
  <c r="F615" i="4"/>
  <c r="K675" i="4"/>
  <c r="K709" i="4"/>
  <c r="K641" i="4"/>
  <c r="D683" i="4"/>
  <c r="D649" i="4"/>
  <c r="D615" i="4"/>
  <c r="D704" i="4"/>
  <c r="D670" i="4"/>
  <c r="D636" i="4"/>
  <c r="S681" i="4"/>
  <c r="S647" i="4"/>
  <c r="S613" i="4"/>
  <c r="N707" i="4"/>
  <c r="N673" i="4"/>
  <c r="N639" i="4"/>
  <c r="C694" i="4"/>
  <c r="C626" i="4"/>
  <c r="C660" i="4"/>
  <c r="D686" i="4"/>
  <c r="D652" i="4"/>
  <c r="D618" i="4"/>
  <c r="J210" i="4"/>
  <c r="J176" i="4"/>
  <c r="J142" i="4"/>
  <c r="E682" i="4"/>
  <c r="E648" i="4"/>
  <c r="E614" i="4"/>
  <c r="Q350" i="4"/>
  <c r="Q316" i="4"/>
  <c r="Q282" i="4"/>
  <c r="F482" i="4"/>
  <c r="F414" i="4"/>
  <c r="F448" i="4"/>
  <c r="I701" i="4"/>
  <c r="I667" i="4"/>
  <c r="I633" i="4"/>
  <c r="N286" i="4"/>
  <c r="N354" i="4"/>
  <c r="N320" i="4"/>
  <c r="O341" i="4"/>
  <c r="O273" i="4"/>
  <c r="O307" i="4"/>
  <c r="O690" i="4"/>
  <c r="O656" i="4"/>
  <c r="O622" i="4"/>
  <c r="T687" i="4"/>
  <c r="T653" i="4"/>
  <c r="T619" i="4"/>
  <c r="X344" i="4"/>
  <c r="X310" i="4"/>
  <c r="X276" i="4"/>
  <c r="N337" i="4"/>
  <c r="N269" i="4"/>
  <c r="N303" i="4"/>
  <c r="Y704" i="4"/>
  <c r="Y670" i="4"/>
  <c r="Y636" i="4"/>
  <c r="E639" i="4"/>
  <c r="E707" i="4"/>
  <c r="E673" i="4"/>
  <c r="O354" i="4"/>
  <c r="O286" i="4"/>
  <c r="O320" i="4"/>
  <c r="T353" i="4"/>
  <c r="T285" i="4"/>
  <c r="T319" i="4"/>
  <c r="R351" i="4"/>
  <c r="R317" i="4"/>
  <c r="R283" i="4"/>
  <c r="B344" i="4"/>
  <c r="B276" i="4"/>
  <c r="B310" i="4"/>
  <c r="R353" i="4"/>
  <c r="R319" i="4"/>
  <c r="R285" i="4"/>
  <c r="T685" i="4"/>
  <c r="T651" i="4"/>
  <c r="T617" i="4"/>
  <c r="G696" i="4"/>
  <c r="G662" i="4"/>
  <c r="G628" i="4"/>
  <c r="U691" i="4"/>
  <c r="U657" i="4"/>
  <c r="U623" i="4"/>
  <c r="D340" i="4"/>
  <c r="D272" i="4"/>
  <c r="D306" i="4"/>
  <c r="P349" i="4"/>
  <c r="P281" i="4"/>
  <c r="P315" i="4"/>
  <c r="C340" i="4"/>
  <c r="C272" i="4"/>
  <c r="C306" i="4"/>
  <c r="X332" i="4"/>
  <c r="X298" i="4"/>
  <c r="X264" i="4"/>
  <c r="U277" i="4"/>
  <c r="U345" i="4"/>
  <c r="U311" i="4"/>
  <c r="T332" i="4"/>
  <c r="T264" i="4"/>
  <c r="T298" i="4"/>
  <c r="F707" i="4"/>
  <c r="F639" i="4"/>
  <c r="F673" i="4"/>
  <c r="G298" i="4"/>
  <c r="G332" i="4"/>
  <c r="G264" i="4"/>
  <c r="U701" i="4"/>
  <c r="U667" i="4"/>
  <c r="U633" i="4"/>
  <c r="S651" i="4"/>
  <c r="S685" i="4"/>
  <c r="S617" i="4"/>
  <c r="P329" i="4"/>
  <c r="P261" i="4"/>
  <c r="P295" i="4"/>
  <c r="F681" i="4"/>
  <c r="F647" i="4"/>
  <c r="F613" i="4"/>
  <c r="U328" i="4"/>
  <c r="U260" i="4"/>
  <c r="U294" i="4"/>
  <c r="L334" i="4"/>
  <c r="L300" i="4"/>
  <c r="L266" i="4"/>
  <c r="R695" i="4"/>
  <c r="R661" i="4"/>
  <c r="R627" i="4"/>
  <c r="B340" i="4"/>
  <c r="B272" i="4"/>
  <c r="B306" i="4"/>
  <c r="P482" i="4"/>
  <c r="P414" i="4"/>
  <c r="P448" i="4"/>
  <c r="G489" i="4"/>
  <c r="G455" i="4"/>
  <c r="G421" i="4"/>
  <c r="Y205" i="4"/>
  <c r="Y171" i="4"/>
  <c r="Y137" i="4"/>
  <c r="N439" i="4"/>
  <c r="N405" i="4"/>
  <c r="N473" i="4"/>
  <c r="G198" i="4"/>
  <c r="G164" i="4"/>
  <c r="G130" i="4"/>
  <c r="E187" i="4"/>
  <c r="E153" i="4"/>
  <c r="E119" i="4"/>
  <c r="W208" i="4"/>
  <c r="W174" i="4"/>
  <c r="W140" i="4"/>
  <c r="P190" i="4"/>
  <c r="P156" i="4"/>
  <c r="P122" i="4"/>
  <c r="K477" i="4"/>
  <c r="K409" i="4"/>
  <c r="K443" i="4"/>
  <c r="H454" i="4"/>
  <c r="H420" i="4"/>
  <c r="H488" i="4"/>
  <c r="R214" i="4"/>
  <c r="R180" i="4"/>
  <c r="R146" i="4"/>
  <c r="X648" i="4"/>
  <c r="X682" i="4"/>
  <c r="X614" i="4"/>
  <c r="K186" i="4"/>
  <c r="K152" i="4"/>
  <c r="K118" i="4"/>
  <c r="J205" i="4"/>
  <c r="J171" i="4"/>
  <c r="J137" i="4"/>
  <c r="P187" i="4"/>
  <c r="P153" i="4"/>
  <c r="P119" i="4"/>
  <c r="E194" i="4"/>
  <c r="E160" i="4"/>
  <c r="E126" i="4"/>
  <c r="Q190" i="4"/>
  <c r="Q156" i="4"/>
  <c r="Q122" i="4"/>
  <c r="F202" i="4"/>
  <c r="F168" i="4"/>
  <c r="F134" i="4"/>
  <c r="B198" i="4"/>
  <c r="B130" i="4"/>
  <c r="B164" i="4"/>
  <c r="K203" i="4"/>
  <c r="K169" i="4"/>
  <c r="K135" i="4"/>
  <c r="C205" i="4"/>
  <c r="C171" i="4"/>
  <c r="C137" i="4"/>
  <c r="K482" i="4"/>
  <c r="K414" i="4"/>
  <c r="K448" i="4"/>
  <c r="C472" i="4"/>
  <c r="C438" i="4"/>
  <c r="C404" i="4"/>
  <c r="P199" i="4"/>
  <c r="P165" i="4"/>
  <c r="P131" i="4"/>
  <c r="U474" i="4"/>
  <c r="U440" i="4"/>
  <c r="U406" i="4"/>
  <c r="J481" i="4"/>
  <c r="J413" i="4"/>
  <c r="J447" i="4"/>
  <c r="W203" i="4"/>
  <c r="W169" i="4"/>
  <c r="W135" i="4"/>
  <c r="M212" i="4"/>
  <c r="M178" i="4"/>
  <c r="M144" i="4"/>
  <c r="D458" i="4"/>
  <c r="D424" i="4"/>
  <c r="D492" i="4"/>
  <c r="Q201" i="4"/>
  <c r="Q167" i="4"/>
  <c r="Q133" i="4"/>
  <c r="J190" i="4"/>
  <c r="J156" i="4"/>
  <c r="J122" i="4"/>
  <c r="G479" i="4"/>
  <c r="G445" i="4"/>
  <c r="G411" i="4"/>
  <c r="J466" i="4"/>
  <c r="J398" i="4"/>
  <c r="J432" i="4"/>
  <c r="B485" i="4"/>
  <c r="B451" i="4"/>
  <c r="B417" i="4"/>
  <c r="W470" i="4"/>
  <c r="W402" i="4"/>
  <c r="W436" i="4"/>
  <c r="B187" i="4"/>
  <c r="B153" i="4"/>
  <c r="B119" i="4"/>
  <c r="Q466" i="4"/>
  <c r="Q432" i="4"/>
  <c r="Q398" i="4"/>
  <c r="U207" i="4"/>
  <c r="U173" i="4"/>
  <c r="U139" i="4"/>
  <c r="N195" i="4"/>
  <c r="N127" i="4"/>
  <c r="N161" i="4"/>
  <c r="X200" i="4"/>
  <c r="X166" i="4"/>
  <c r="X132" i="4"/>
  <c r="N203" i="4"/>
  <c r="N169" i="4"/>
  <c r="N135" i="4"/>
  <c r="E202" i="4"/>
  <c r="E168" i="4"/>
  <c r="E134" i="4"/>
  <c r="Q202" i="4"/>
  <c r="Q168" i="4"/>
  <c r="Q134" i="4"/>
  <c r="G467" i="4"/>
  <c r="G433" i="4"/>
  <c r="G399" i="4"/>
  <c r="H185" i="4"/>
  <c r="H117" i="4"/>
  <c r="H151" i="4"/>
  <c r="W476" i="4"/>
  <c r="W408" i="4"/>
  <c r="W442" i="4"/>
  <c r="G469" i="4"/>
  <c r="G435" i="4"/>
  <c r="G401" i="4"/>
  <c r="P205" i="4"/>
  <c r="P171" i="4"/>
  <c r="P137" i="4"/>
  <c r="Q188" i="4"/>
  <c r="Q154" i="4"/>
  <c r="Q120" i="4"/>
  <c r="F476" i="4"/>
  <c r="F408" i="4"/>
  <c r="F442" i="4"/>
  <c r="U189" i="4"/>
  <c r="U155" i="4"/>
  <c r="U121" i="4"/>
  <c r="X187" i="4"/>
  <c r="X153" i="4"/>
  <c r="X119" i="4"/>
  <c r="K491" i="4"/>
  <c r="K457" i="4"/>
  <c r="K423" i="4"/>
  <c r="R201" i="4"/>
  <c r="R167" i="4"/>
  <c r="R133" i="4"/>
  <c r="X691" i="4"/>
  <c r="X657" i="4"/>
  <c r="X623" i="4"/>
  <c r="T204" i="4"/>
  <c r="T136" i="4"/>
  <c r="T170" i="4"/>
  <c r="O481" i="4"/>
  <c r="O447" i="4"/>
  <c r="O413" i="4"/>
  <c r="I204" i="4"/>
  <c r="I170" i="4"/>
  <c r="I136" i="4"/>
  <c r="U460" i="4"/>
  <c r="U494" i="4"/>
  <c r="U426" i="4"/>
  <c r="W481" i="4"/>
  <c r="W413" i="4"/>
  <c r="W447" i="4"/>
  <c r="Y185" i="4"/>
  <c r="Y151" i="4"/>
  <c r="Y117" i="4"/>
  <c r="M468" i="4"/>
  <c r="M434" i="4"/>
  <c r="M400" i="4"/>
  <c r="M190" i="4"/>
  <c r="M156" i="4"/>
  <c r="M122" i="4"/>
  <c r="Q199" i="4"/>
  <c r="Q165" i="4"/>
  <c r="Q131" i="4"/>
  <c r="V458" i="4"/>
  <c r="V424" i="4"/>
  <c r="V492" i="4"/>
  <c r="U202" i="4"/>
  <c r="U168" i="4"/>
  <c r="U134" i="4"/>
  <c r="W194" i="4"/>
  <c r="W160" i="4"/>
  <c r="W126" i="4"/>
  <c r="V470" i="4"/>
  <c r="V402" i="4"/>
  <c r="V436" i="4"/>
  <c r="P467" i="4"/>
  <c r="P399" i="4"/>
  <c r="P433" i="4"/>
  <c r="K206" i="4"/>
  <c r="K172" i="4"/>
  <c r="K138" i="4"/>
  <c r="K474" i="4"/>
  <c r="K406" i="4"/>
  <c r="K440" i="4"/>
  <c r="Q477" i="4"/>
  <c r="Q409" i="4"/>
  <c r="Q443" i="4"/>
  <c r="E203" i="4"/>
  <c r="E169" i="4"/>
  <c r="E135" i="4"/>
  <c r="F193" i="4"/>
  <c r="F125" i="4"/>
  <c r="F159" i="4"/>
  <c r="M196" i="4"/>
  <c r="M162" i="4"/>
  <c r="M128" i="4"/>
  <c r="S192" i="4"/>
  <c r="S158" i="4"/>
  <c r="S124" i="4"/>
  <c r="G476" i="4"/>
  <c r="G442" i="4"/>
  <c r="G408" i="4"/>
  <c r="M481" i="4"/>
  <c r="M447" i="4"/>
  <c r="M413" i="4"/>
  <c r="B450" i="4"/>
  <c r="B416" i="4"/>
  <c r="B484" i="4"/>
  <c r="I206" i="4"/>
  <c r="I172" i="4"/>
  <c r="I138" i="4"/>
  <c r="W479" i="4"/>
  <c r="W411" i="4"/>
  <c r="W445" i="4"/>
  <c r="W490" i="4"/>
  <c r="W422" i="4"/>
  <c r="W456" i="4"/>
  <c r="S206" i="4"/>
  <c r="S172" i="4"/>
  <c r="S138" i="4"/>
  <c r="W195" i="4"/>
  <c r="W161" i="4"/>
  <c r="W127" i="4"/>
  <c r="D409" i="4"/>
  <c r="D477" i="4"/>
  <c r="D443" i="4"/>
  <c r="P407" i="4"/>
  <c r="P475" i="4"/>
  <c r="P441" i="4"/>
  <c r="O199" i="4"/>
  <c r="O165" i="4"/>
  <c r="O131" i="4"/>
  <c r="R484" i="4"/>
  <c r="R416" i="4"/>
  <c r="R450" i="4"/>
  <c r="F481" i="4"/>
  <c r="F413" i="4"/>
  <c r="F447" i="4"/>
  <c r="M493" i="4"/>
  <c r="M459" i="4"/>
  <c r="M425" i="4"/>
  <c r="T479" i="4"/>
  <c r="T445" i="4"/>
  <c r="T411" i="4"/>
  <c r="V206" i="4"/>
  <c r="V172" i="4"/>
  <c r="V138" i="4"/>
  <c r="F469" i="4"/>
  <c r="F401" i="4"/>
  <c r="F435" i="4"/>
  <c r="V204" i="4"/>
  <c r="V170" i="4"/>
  <c r="V136" i="4"/>
  <c r="Q470" i="4"/>
  <c r="Q402" i="4"/>
  <c r="Q436" i="4"/>
  <c r="X178" i="4"/>
  <c r="X212" i="4"/>
  <c r="X144" i="4"/>
  <c r="W204" i="4"/>
  <c r="W170" i="4"/>
  <c r="W136" i="4"/>
  <c r="H198" i="4"/>
  <c r="H130" i="4"/>
  <c r="H164" i="4"/>
  <c r="V397" i="4"/>
  <c r="V465" i="4"/>
  <c r="V431" i="4"/>
  <c r="R178" i="4"/>
  <c r="R212" i="4"/>
  <c r="R144" i="4"/>
  <c r="D484" i="4"/>
  <c r="D416" i="4"/>
  <c r="D450" i="4"/>
  <c r="T482" i="4"/>
  <c r="T448" i="4"/>
  <c r="T414" i="4"/>
  <c r="B205" i="4"/>
  <c r="B171" i="4"/>
  <c r="B137" i="4"/>
  <c r="T460" i="4"/>
  <c r="T494" i="4"/>
  <c r="T426" i="4"/>
  <c r="J457" i="4"/>
  <c r="J423" i="4"/>
  <c r="J491" i="4"/>
  <c r="B443" i="4"/>
  <c r="B409" i="4"/>
  <c r="B477" i="4"/>
  <c r="X201" i="4"/>
  <c r="X133" i="4"/>
  <c r="X167" i="4"/>
  <c r="T459" i="4"/>
  <c r="T425" i="4"/>
  <c r="T493" i="4"/>
  <c r="Y201" i="4"/>
  <c r="Y167" i="4"/>
  <c r="Y133" i="4"/>
  <c r="Q484" i="4"/>
  <c r="Q416" i="4"/>
  <c r="Q450" i="4"/>
  <c r="O208" i="4"/>
  <c r="O174" i="4"/>
  <c r="O140" i="4"/>
  <c r="O459" i="4"/>
  <c r="O493" i="4"/>
  <c r="O425" i="4"/>
  <c r="J208" i="4"/>
  <c r="J174" i="4"/>
  <c r="J140" i="4"/>
  <c r="C207" i="4"/>
  <c r="C173" i="4"/>
  <c r="C139" i="4"/>
  <c r="C468" i="4"/>
  <c r="C434" i="4"/>
  <c r="C400" i="4"/>
  <c r="E212" i="4"/>
  <c r="E178" i="4"/>
  <c r="E144" i="4"/>
  <c r="T191" i="4"/>
  <c r="T123" i="4"/>
  <c r="T157" i="4"/>
  <c r="T173" i="4"/>
  <c r="T139" i="4"/>
  <c r="T207" i="4"/>
  <c r="K488" i="4"/>
  <c r="K420" i="4"/>
  <c r="K454" i="4"/>
  <c r="T458" i="4"/>
  <c r="T424" i="4"/>
  <c r="T492" i="4"/>
  <c r="K471" i="4"/>
  <c r="K403" i="4"/>
  <c r="K437" i="4"/>
  <c r="H200" i="4"/>
  <c r="H132" i="4"/>
  <c r="H166" i="4"/>
  <c r="H203" i="4"/>
  <c r="H135" i="4"/>
  <c r="H169" i="4"/>
  <c r="G482" i="4"/>
  <c r="G448" i="4"/>
  <c r="G414" i="4"/>
  <c r="E488" i="4"/>
  <c r="E420" i="4"/>
  <c r="E454" i="4"/>
  <c r="S472" i="4"/>
  <c r="S438" i="4"/>
  <c r="S404" i="4"/>
  <c r="K205" i="4"/>
  <c r="K171" i="4"/>
  <c r="K137" i="4"/>
  <c r="X193" i="4"/>
  <c r="X159" i="4"/>
  <c r="X125" i="4"/>
  <c r="S187" i="4"/>
  <c r="S153" i="4"/>
  <c r="S119" i="4"/>
  <c r="M469" i="4"/>
  <c r="M435" i="4"/>
  <c r="M401" i="4"/>
  <c r="U458" i="4"/>
  <c r="U492" i="4"/>
  <c r="U424" i="4"/>
  <c r="C467" i="4"/>
  <c r="C433" i="4"/>
  <c r="C399" i="4"/>
  <c r="U187" i="4"/>
  <c r="U153" i="4"/>
  <c r="U119" i="4"/>
  <c r="K195" i="4"/>
  <c r="K161" i="4"/>
  <c r="K127" i="4"/>
  <c r="F472" i="4"/>
  <c r="F404" i="4"/>
  <c r="F438" i="4"/>
  <c r="E186" i="4"/>
  <c r="E152" i="4"/>
  <c r="E118" i="4"/>
  <c r="C193" i="4"/>
  <c r="C159" i="4"/>
  <c r="C125" i="4"/>
  <c r="N483" i="4"/>
  <c r="N449" i="4"/>
  <c r="N415" i="4"/>
  <c r="P470" i="4"/>
  <c r="P402" i="4"/>
  <c r="P436" i="4"/>
  <c r="Y190" i="4"/>
  <c r="Y156" i="4"/>
  <c r="Y122" i="4"/>
  <c r="X195" i="4"/>
  <c r="X127" i="4"/>
  <c r="X161" i="4"/>
  <c r="L477" i="4"/>
  <c r="L409" i="4"/>
  <c r="L443" i="4"/>
  <c r="V472" i="4"/>
  <c r="V404" i="4"/>
  <c r="V438" i="4"/>
  <c r="F136" i="4"/>
  <c r="F204" i="4"/>
  <c r="F170" i="4"/>
  <c r="M208" i="4"/>
  <c r="M174" i="4"/>
  <c r="M140" i="4"/>
  <c r="G477" i="4"/>
  <c r="G443" i="4"/>
  <c r="G409" i="4"/>
  <c r="M199" i="4"/>
  <c r="M165" i="4"/>
  <c r="M131" i="4"/>
  <c r="Y492" i="4"/>
  <c r="Y458" i="4"/>
  <c r="Y424" i="4"/>
  <c r="Q473" i="4"/>
  <c r="Q405" i="4"/>
  <c r="Q439" i="4"/>
  <c r="L203" i="4"/>
  <c r="L169" i="4"/>
  <c r="L135" i="4"/>
  <c r="E201" i="4"/>
  <c r="E167" i="4"/>
  <c r="E133" i="4"/>
  <c r="V193" i="4"/>
  <c r="V159" i="4"/>
  <c r="V125" i="4"/>
  <c r="P476" i="4"/>
  <c r="P408" i="4"/>
  <c r="P442" i="4"/>
  <c r="V484" i="4"/>
  <c r="V416" i="4"/>
  <c r="V450" i="4"/>
  <c r="B214" i="4"/>
  <c r="B180" i="4"/>
  <c r="B146" i="4"/>
  <c r="N191" i="4"/>
  <c r="N157" i="4"/>
  <c r="N123" i="4"/>
  <c r="E471" i="4"/>
  <c r="E403" i="4"/>
  <c r="E437" i="4"/>
  <c r="Y480" i="4"/>
  <c r="Y446" i="4"/>
  <c r="Y412" i="4"/>
  <c r="B434" i="4"/>
  <c r="B468" i="4"/>
  <c r="B400" i="4"/>
  <c r="D708" i="4"/>
  <c r="D674" i="4"/>
  <c r="D640" i="4"/>
  <c r="G319" i="4"/>
  <c r="G285" i="4"/>
  <c r="G353" i="4"/>
  <c r="X704" i="4"/>
  <c r="X670" i="4"/>
  <c r="X636" i="4"/>
  <c r="O703" i="4"/>
  <c r="O635" i="4"/>
  <c r="O669" i="4"/>
  <c r="S311" i="4"/>
  <c r="S345" i="4"/>
  <c r="S277" i="4"/>
  <c r="G703" i="4"/>
  <c r="G669" i="4"/>
  <c r="G635" i="4"/>
  <c r="R348" i="4"/>
  <c r="R314" i="4"/>
  <c r="R280" i="4"/>
  <c r="M709" i="4"/>
  <c r="M675" i="4"/>
  <c r="M641" i="4"/>
  <c r="C325" i="4"/>
  <c r="C257" i="4"/>
  <c r="C291" i="4"/>
  <c r="E630" i="4"/>
  <c r="E664" i="4"/>
  <c r="E698" i="4"/>
  <c r="P203" i="4"/>
  <c r="P169" i="4"/>
  <c r="P135" i="4"/>
  <c r="I695" i="4"/>
  <c r="I661" i="4"/>
  <c r="I627" i="4"/>
  <c r="L345" i="4"/>
  <c r="L311" i="4"/>
  <c r="L277" i="4"/>
  <c r="M303" i="4"/>
  <c r="M337" i="4"/>
  <c r="M269" i="4"/>
  <c r="T696" i="4"/>
  <c r="T662" i="4"/>
  <c r="T628" i="4"/>
  <c r="T689" i="4"/>
  <c r="T655" i="4"/>
  <c r="T621" i="4"/>
  <c r="E296" i="4"/>
  <c r="E330" i="4"/>
  <c r="E262" i="4"/>
  <c r="G698" i="4"/>
  <c r="G664" i="4"/>
  <c r="G630" i="4"/>
  <c r="E339" i="4"/>
  <c r="E305" i="4"/>
  <c r="E271" i="4"/>
  <c r="T339" i="4"/>
  <c r="T271" i="4"/>
  <c r="T305" i="4"/>
  <c r="B702" i="4"/>
  <c r="B668" i="4"/>
  <c r="B634" i="4"/>
  <c r="E294" i="4"/>
  <c r="E328" i="4"/>
  <c r="E260" i="4"/>
  <c r="Q630" i="4"/>
  <c r="Q664" i="4"/>
  <c r="Q698" i="4"/>
  <c r="C702" i="4"/>
  <c r="C668" i="4"/>
  <c r="C634" i="4"/>
  <c r="B329" i="4"/>
  <c r="B261" i="4"/>
  <c r="B295" i="4"/>
  <c r="H348" i="4"/>
  <c r="H280" i="4"/>
  <c r="H314" i="4"/>
  <c r="U354" i="4"/>
  <c r="U286" i="4"/>
  <c r="U320" i="4"/>
  <c r="W683" i="4"/>
  <c r="W615" i="4"/>
  <c r="W649" i="4"/>
  <c r="X702" i="4"/>
  <c r="X668" i="4"/>
  <c r="X634" i="4"/>
  <c r="P342" i="4"/>
  <c r="P274" i="4"/>
  <c r="P308" i="4"/>
  <c r="C697" i="4"/>
  <c r="C629" i="4"/>
  <c r="C663" i="4"/>
  <c r="W688" i="4"/>
  <c r="W620" i="4"/>
  <c r="W654" i="4"/>
  <c r="E680" i="4"/>
  <c r="E646" i="4"/>
  <c r="E612" i="4"/>
  <c r="B648" i="4"/>
  <c r="B682" i="4"/>
  <c r="B614" i="4"/>
  <c r="O332" i="4"/>
  <c r="O264" i="4"/>
  <c r="O298" i="4"/>
  <c r="J349" i="4"/>
  <c r="J281" i="4"/>
  <c r="J315" i="4"/>
  <c r="X692" i="4"/>
  <c r="X658" i="4"/>
  <c r="X624" i="4"/>
  <c r="B325" i="4"/>
  <c r="B257" i="4"/>
  <c r="B291" i="4"/>
  <c r="J684" i="4"/>
  <c r="J616" i="4"/>
  <c r="J650" i="4"/>
  <c r="D693" i="4"/>
  <c r="D659" i="4"/>
  <c r="D625" i="4"/>
  <c r="B349" i="4"/>
  <c r="B281" i="4"/>
  <c r="B315" i="4"/>
  <c r="O683" i="4"/>
  <c r="O649" i="4"/>
  <c r="O615" i="4"/>
  <c r="J192" i="4"/>
  <c r="J158" i="4"/>
  <c r="J124" i="4"/>
  <c r="W353" i="4"/>
  <c r="W319" i="4"/>
  <c r="W285" i="4"/>
  <c r="I331" i="4"/>
  <c r="I263" i="4"/>
  <c r="I297" i="4"/>
  <c r="K291" i="4"/>
  <c r="K325" i="4"/>
  <c r="K257" i="4"/>
  <c r="N330" i="4"/>
  <c r="N262" i="4"/>
  <c r="N296" i="4"/>
  <c r="L335" i="4"/>
  <c r="L301" i="4"/>
  <c r="L267" i="4"/>
  <c r="J341" i="4"/>
  <c r="J273" i="4"/>
  <c r="J307" i="4"/>
  <c r="G318" i="4"/>
  <c r="G284" i="4"/>
  <c r="G352" i="4"/>
  <c r="V708" i="4"/>
  <c r="V674" i="4"/>
  <c r="V640" i="4"/>
  <c r="Q292" i="4"/>
  <c r="Q326" i="4"/>
  <c r="Q258" i="4"/>
  <c r="G708" i="4"/>
  <c r="G674" i="4"/>
  <c r="G640" i="4"/>
  <c r="V328" i="4"/>
  <c r="V260" i="4"/>
  <c r="V294" i="4"/>
  <c r="O682" i="4"/>
  <c r="O648" i="4"/>
  <c r="O614" i="4"/>
  <c r="L294" i="4"/>
  <c r="L328" i="4"/>
  <c r="L260" i="4"/>
  <c r="D335" i="4"/>
  <c r="D267" i="4"/>
  <c r="D301" i="4"/>
  <c r="J329" i="4"/>
  <c r="J261" i="4"/>
  <c r="J295" i="4"/>
  <c r="Q349" i="4"/>
  <c r="Q315" i="4"/>
  <c r="Q281" i="4"/>
  <c r="U285" i="4"/>
  <c r="U353" i="4"/>
  <c r="U319" i="4"/>
  <c r="M294" i="4"/>
  <c r="M328" i="4"/>
  <c r="M260" i="4"/>
  <c r="T325" i="4"/>
  <c r="T257" i="4"/>
  <c r="T291" i="4"/>
  <c r="P700" i="4"/>
  <c r="P666" i="4"/>
  <c r="P632" i="4"/>
  <c r="E206" i="4"/>
  <c r="E172" i="4"/>
  <c r="E138" i="4"/>
  <c r="X483" i="4"/>
  <c r="X415" i="4"/>
  <c r="X449" i="4"/>
  <c r="P480" i="4"/>
  <c r="P412" i="4"/>
  <c r="P446" i="4"/>
  <c r="T202" i="4"/>
  <c r="T134" i="4"/>
  <c r="T168" i="4"/>
  <c r="H460" i="4"/>
  <c r="H494" i="4"/>
  <c r="H426" i="4"/>
  <c r="B199" i="4"/>
  <c r="B131" i="4"/>
  <c r="B165" i="4"/>
  <c r="C212" i="4"/>
  <c r="C178" i="4"/>
  <c r="C144" i="4"/>
  <c r="E196" i="4"/>
  <c r="E162" i="4"/>
  <c r="E128" i="4"/>
  <c r="D491" i="4"/>
  <c r="D423" i="4"/>
  <c r="D457" i="4"/>
  <c r="G190" i="4"/>
  <c r="G156" i="4"/>
  <c r="G122" i="4"/>
  <c r="X198" i="4"/>
  <c r="X130" i="4"/>
  <c r="X164" i="4"/>
  <c r="S197" i="4"/>
  <c r="S163" i="4"/>
  <c r="S129" i="4"/>
  <c r="I487" i="4"/>
  <c r="I453" i="4"/>
  <c r="I419" i="4"/>
  <c r="L199" i="4"/>
  <c r="L165" i="4"/>
  <c r="L131" i="4"/>
  <c r="X484" i="4"/>
  <c r="X416" i="4"/>
  <c r="X450" i="4"/>
  <c r="T452" i="4"/>
  <c r="T418" i="4"/>
  <c r="T486" i="4"/>
  <c r="X494" i="4"/>
  <c r="X460" i="4"/>
  <c r="X426" i="4"/>
  <c r="E213" i="4"/>
  <c r="E179" i="4"/>
  <c r="E145" i="4"/>
  <c r="R493" i="4"/>
  <c r="R459" i="4"/>
  <c r="R425" i="4"/>
  <c r="S211" i="4"/>
  <c r="S177" i="4"/>
  <c r="S143" i="4"/>
  <c r="T485" i="4"/>
  <c r="T451" i="4"/>
  <c r="T417" i="4"/>
  <c r="L348" i="4"/>
  <c r="L314" i="4"/>
  <c r="L280" i="4"/>
  <c r="Y781" i="3"/>
  <c r="Z781" i="3" s="1"/>
  <c r="Z566" i="3"/>
  <c r="Y747" i="3"/>
  <c r="Z747" i="3" s="1"/>
  <c r="Z532" i="3"/>
  <c r="Y779" i="3"/>
  <c r="Z779" i="3" s="1"/>
  <c r="Z564" i="3"/>
  <c r="Y745" i="3"/>
  <c r="Z745" i="3" s="1"/>
  <c r="Z530" i="3"/>
  <c r="B790" i="3"/>
  <c r="B575" i="3"/>
  <c r="B356" i="3"/>
  <c r="B216" i="3"/>
  <c r="Y780" i="3"/>
  <c r="Z780" i="3" s="1"/>
  <c r="Z565" i="3"/>
  <c r="Y746" i="3"/>
  <c r="Z746" i="3" s="1"/>
  <c r="Z531" i="3"/>
  <c r="Y781" i="2"/>
  <c r="Z781" i="2" s="1"/>
  <c r="Z566" i="2"/>
  <c r="Y747" i="2"/>
  <c r="Z747" i="2" s="1"/>
  <c r="Z532" i="2"/>
  <c r="Y779" i="2"/>
  <c r="Z779" i="2" s="1"/>
  <c r="Z564" i="2"/>
  <c r="Y745" i="2"/>
  <c r="Z745" i="2" s="1"/>
  <c r="Z530" i="2"/>
  <c r="B790" i="2"/>
  <c r="B575" i="2"/>
  <c r="B356" i="2"/>
  <c r="B216" i="2"/>
  <c r="Y780" i="2"/>
  <c r="Z780" i="2" s="1"/>
  <c r="Z565" i="2"/>
  <c r="Y746" i="2"/>
  <c r="Z746" i="2" s="1"/>
  <c r="Z531" i="2"/>
  <c r="Y780" i="1"/>
  <c r="Z780" i="1" s="1"/>
  <c r="Z565" i="1"/>
  <c r="Y746" i="1"/>
  <c r="Z746" i="1" s="1"/>
  <c r="Z531" i="1"/>
  <c r="Y778" i="1"/>
  <c r="Z778" i="1" s="1"/>
  <c r="Z563" i="1"/>
  <c r="Y744" i="1"/>
  <c r="Z744" i="1" s="1"/>
  <c r="Z529" i="1"/>
  <c r="B789" i="1"/>
  <c r="B574" i="1"/>
  <c r="B355" i="1"/>
  <c r="B215" i="1"/>
  <c r="Y779" i="1"/>
  <c r="Z779" i="1" s="1"/>
  <c r="Z564" i="1"/>
  <c r="Y745" i="1"/>
  <c r="Z745" i="1" s="1"/>
  <c r="Z530" i="1"/>
  <c r="Q15" i="6" l="1"/>
  <c r="W15" i="6"/>
  <c r="T15" i="6"/>
  <c r="W15" i="4"/>
  <c r="Q15" i="4"/>
  <c r="T15" i="4"/>
</calcChain>
</file>

<file path=xl/sharedStrings.xml><?xml version="1.0" encoding="utf-8"?>
<sst xmlns="http://schemas.openxmlformats.org/spreadsheetml/2006/main" count="3998" uniqueCount="169">
  <si>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</si>
  <si>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</si>
  <si>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</si>
  <si>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</si>
  <si>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</si>
  <si>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</si>
  <si>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</si>
  <si>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</si>
  <si>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</si>
  <si>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</si>
  <si>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</si>
  <si>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</si>
  <si>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</si>
  <si>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</si>
  <si>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</si>
  <si>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</si>
  <si>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</si>
  <si>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</si>
  <si>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</si>
  <si>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</si>
  <si>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</si>
  <si>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</si>
  <si>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</si>
  <si>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</si>
  <si>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</si>
  <si>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</si>
  <si>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</si>
  <si>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</si>
  <si>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</si>
  <si>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</si>
  <si>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</si>
  <si>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</si>
  <si>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</si>
  <si>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</si>
  <si>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</si>
  <si>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</si>
  <si>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</si>
  <si>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</si>
  <si>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</si>
  <si>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</si>
  <si>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</si>
  <si>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</si>
  <si>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</si>
  <si>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</si>
  <si>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</si>
  <si>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</si>
  <si>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</si>
  <si>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</si>
  <si>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</si>
  <si>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</si>
  <si>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</si>
  <si>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</si>
  <si>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</si>
  <si>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</si>
  <si>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</si>
  <si>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</si>
  <si>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</si>
  <si>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</si>
  <si>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</si>
  <si>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</si>
  <si>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</si>
  <si>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</si>
  <si>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</si>
  <si>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</si>
  <si>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</si>
  <si>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</si>
  <si>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</si>
  <si>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</si>
  <si>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</si>
  <si>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</si>
  <si>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</si>
  <si>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</si>
  <si>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</si>
  <si>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</si>
  <si>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</si>
  <si>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</si>
  <si>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</si>
  <si>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</si>
  <si>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</si>
  <si>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</si>
  <si>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</si>
  <si>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</si>
  <si>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</si>
  <si>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</si>
  <si>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</si>
  <si>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</si>
  <si>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</si>
  <si>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</si>
  <si>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</si>
  <si>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</si>
  <si>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</si>
  <si>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</si>
  <si>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</si>
  <si>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</si>
  <si>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</si>
  <si>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</si>
  <si>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</si>
  <si>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</si>
  <si>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</si>
  <si>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</si>
  <si>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</si>
  <si>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</si>
  <si>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</si>
  <si>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</si>
  <si>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</si>
  <si>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</si>
  <si>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</si>
  <si>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</si>
  <si>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</si>
  <si>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</si>
  <si>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</si>
  <si>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</si>
  <si>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</si>
  <si>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</si>
  <si>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</si>
  <si>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</si>
  <si>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</si>
  <si>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</si>
  <si>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</si>
  <si>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</si>
  <si>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</si>
  <si>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</si>
  <si>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</si>
  <si>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</si>
  <si>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</si>
  <si>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</si>
  <si>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</si>
  <si>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</si>
  <si>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</si>
  <si>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</si>
  <si>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</si>
  <si>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май 2024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</si>
  <si>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</si>
  <si>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</si>
  <si>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</si>
  <si>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</si>
  <si>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</si>
  <si>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</si>
  <si>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</si>
  <si>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</si>
  <si>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</si>
  <si>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</si>
  <si>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</si>
  <si>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</si>
  <si>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</si>
  <si>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</si>
  <si>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</si>
  <si>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</si>
  <si>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</si>
  <si>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</si>
  <si>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</si>
  <si>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</si>
  <si>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</si>
  <si>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</si>
  <si>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</si>
  <si>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</si>
  <si>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</si>
  <si>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Плата за услуги по управлению изменением режима потребления электрической энергии для потребителей</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</si>
  <si>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</si>
  <si>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</si>
  <si>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</si>
  <si>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</si>
  <si>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Май 2024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</si>
  <si>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Май 2024 г.</t>
  </si>
  <si>
    <t>Май</t>
  </si>
  <si>
    <t>3.2. Ставка за мощность, предельного уровня нерегулируемых цен - 849 522,69 рублей/МВт в месяц без НДС</t>
  </si>
  <si>
    <t>4.2. Ставка за мощность, предельного уровня нерегулируемых цен - 849 522,69 рублей/МВт в месяц без НДС</t>
  </si>
  <si>
    <t>5.2. Ставка за мощность, предельного уровня нерегулируемых цен - 849 522,69 рублей/МВт в месяц без НДС</t>
  </si>
  <si>
    <t>6.2. Ставка за мощность, предельного уровня нерегулируемых цен - 849 522,69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</si>
</sst>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6"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b/>
      <sz val="12"/>
      <name val="Arial Cyr"/>
      <charset val="204"/>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4">
    <xf numFmtId="0" fontId="0" fillId="0" borderId="0"/>
    <xf numFmtId="0" fontId="2" fillId="0" borderId="0"/>
    <xf numFmtId="0" fontId="8" fillId="0" borderId="0"/>
    <xf numFmtId="0" fontId="12" fillId="0" borderId="0"/>
  </cellStyleXfs>
  <cellXfs count="132">
    <xf numFmtId="0" fontId="0" fillId="0" borderId="0" xfId="0"/>
    <xf numFmtId="0" fontId="3" fillId="0" borderId="0" xfId="1" applyNumberFormat="1" applyFont="1" applyAlignment="1">
      <alignment horizontal="center" vertical="top" wrapText="1"/>
    </xf>
    <xf numFmtId="0" fontId="2" fillId="0" borderId="0" xfId="1"/>
    <xf numFmtId="0" fontId="4" fillId="0" borderId="0" xfId="1" applyNumberFormat="1" applyFont="1" applyAlignment="1">
      <alignment horizontal="center" vertical="top" wrapText="1"/>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66" fontId="4" fillId="0" borderId="0" xfId="1" applyNumberFormat="1" applyFont="1" applyAlignment="1">
      <alignment horizontal="right"/>
    </xf>
    <xf numFmtId="166" fontId="2" fillId="0" borderId="0" xfId="1" applyNumberFormat="1" applyFont="1" applyAlignment="1">
      <alignment horizontal="left"/>
    </xf>
    <xf numFmtId="167"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 fontId="4" fillId="0" borderId="0" xfId="1" applyNumberFormat="1" applyFont="1" applyAlignment="1">
      <alignment horizontal="right"/>
    </xf>
    <xf numFmtId="170" fontId="4" fillId="0" borderId="0" xfId="1" applyNumberFormat="1" applyFont="1" applyAlignment="1">
      <alignment horizontal="right"/>
    </xf>
    <xf numFmtId="0" fontId="5" fillId="0" borderId="0" xfId="1" applyFont="1"/>
    <xf numFmtId="1" fontId="4" fillId="0" borderId="0" xfId="1" applyNumberFormat="1" applyFont="1" applyAlignment="1">
      <alignment horizontal="right"/>
    </xf>
    <xf numFmtId="170" fontId="4" fillId="0" borderId="0" xfId="1" applyNumberFormat="1" applyFont="1" applyFill="1" applyAlignment="1">
      <alignment horizontal="right"/>
    </xf>
    <xf numFmtId="171" fontId="4" fillId="0" borderId="0" xfId="1" applyNumberFormat="1" applyFont="1" applyAlignment="1">
      <alignment horizontal="right"/>
    </xf>
    <xf numFmtId="0" fontId="4" fillId="0" borderId="0" xfId="1" applyNumberFormat="1" applyFont="1" applyAlignment="1">
      <alignment horizontal="center" vertical="center" wrapText="1"/>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173" fontId="7" fillId="0" borderId="1" xfId="1" applyNumberFormat="1" applyFont="1" applyFill="1" applyBorder="1" applyAlignment="1">
      <alignment horizontal="center"/>
    </xf>
    <xf numFmtId="0" fontId="5" fillId="0" borderId="0" xfId="1" applyFont="1" applyFill="1"/>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173" fontId="7" fillId="0" borderId="1" xfId="1" applyNumberFormat="1" applyFont="1" applyBorder="1" applyAlignment="1">
      <alignment horizontal="center"/>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2" fillId="0" borderId="0" xfId="1" applyNumberFormat="1" applyFont="1" applyAlignment="1">
      <alignment horizontal="left"/>
    </xf>
    <xf numFmtId="2" fontId="7" fillId="0" borderId="1" xfId="1" applyNumberFormat="1" applyFont="1" applyBorder="1" applyAlignment="1">
      <alignment horizontal="center"/>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14" xfId="2" applyFont="1" applyBorder="1" applyAlignment="1">
      <alignment horizontal="center" vertical="center" wrapText="1"/>
    </xf>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11" fillId="0" borderId="17" xfId="2" applyFont="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8" fillId="0" borderId="12" xfId="2" applyFont="1" applyBorder="1" applyAlignment="1">
      <alignment horizontal="left" vertical="center" wrapText="1"/>
    </xf>
    <xf numFmtId="0" fontId="13" fillId="0" borderId="21" xfId="1" applyFont="1" applyBorder="1" applyAlignment="1">
      <alignment horizontal="left" vertical="center" wrapText="1" indent="2"/>
    </xf>
    <xf numFmtId="0" fontId="10" fillId="0" borderId="22" xfId="1" applyFont="1" applyBorder="1" applyAlignment="1">
      <alignment horizontal="center" vertical="center"/>
    </xf>
    <xf numFmtId="4" fontId="13" fillId="0" borderId="22" xfId="2" applyNumberFormat="1" applyFont="1" applyBorder="1" applyAlignment="1">
      <alignment horizontal="right" vertical="center" wrapText="1"/>
    </xf>
    <xf numFmtId="0" fontId="8" fillId="0" borderId="23" xfId="2" applyFont="1" applyBorder="1" applyAlignment="1">
      <alignment horizontal="left" vertical="center" wrapText="1"/>
    </xf>
    <xf numFmtId="4" fontId="0" fillId="0" borderId="0" xfId="0" applyNumberFormat="1"/>
    <xf numFmtId="4" fontId="13" fillId="0" borderId="24" xfId="2" applyNumberFormat="1" applyFont="1" applyBorder="1" applyAlignment="1">
      <alignment horizontal="right" vertical="center" wrapText="1"/>
    </xf>
    <xf numFmtId="0" fontId="13" fillId="0" borderId="21" xfId="1" applyFont="1" applyBorder="1" applyAlignment="1">
      <alignment horizontal="left" vertical="center" wrapText="1" indent="3"/>
    </xf>
    <xf numFmtId="0" fontId="13" fillId="0" borderId="25" xfId="1" applyFont="1" applyBorder="1" applyAlignment="1">
      <alignment horizontal="left" vertical="center" wrapText="1" indent="3"/>
    </xf>
    <xf numFmtId="0" fontId="10" fillId="0" borderId="26" xfId="1" applyFont="1" applyBorder="1" applyAlignment="1">
      <alignment horizontal="center" vertical="center"/>
    </xf>
    <xf numFmtId="0" fontId="8" fillId="0" borderId="27" xfId="2" applyFont="1" applyBorder="1" applyAlignment="1">
      <alignment horizontal="left" vertical="center" wrapText="1"/>
    </xf>
    <xf numFmtId="0" fontId="8" fillId="0" borderId="28" xfId="2" applyFont="1" applyBorder="1" applyAlignment="1">
      <alignment horizontal="left" vertical="center" wrapText="1"/>
    </xf>
    <xf numFmtId="0" fontId="10" fillId="0" borderId="1" xfId="1" applyFont="1" applyBorder="1" applyAlignment="1">
      <alignment horizontal="center" vertical="center"/>
    </xf>
    <xf numFmtId="4" fontId="14" fillId="0" borderId="1" xfId="2" applyNumberFormat="1" applyFont="1" applyBorder="1" applyAlignment="1">
      <alignment horizontal="right" vertical="center" wrapText="1"/>
    </xf>
    <xf numFmtId="4" fontId="14" fillId="0" borderId="29" xfId="2" applyNumberFormat="1" applyFont="1" applyBorder="1" applyAlignment="1">
      <alignment horizontal="right" vertical="center" wrapText="1"/>
    </xf>
    <xf numFmtId="0" fontId="8" fillId="0" borderId="30" xfId="2" applyFont="1" applyBorder="1" applyAlignment="1">
      <alignment horizontal="left" vertical="center" wrapText="1"/>
    </xf>
    <xf numFmtId="0" fontId="8" fillId="0" borderId="31" xfId="2" applyFont="1" applyBorder="1" applyAlignment="1">
      <alignment horizontal="right" vertical="center" wrapText="1"/>
    </xf>
    <xf numFmtId="4" fontId="13" fillId="0" borderId="1" xfId="2" applyNumberFormat="1" applyFont="1" applyBorder="1" applyAlignment="1">
      <alignment horizontal="right" vertical="center" wrapText="1"/>
    </xf>
    <xf numFmtId="0" fontId="8" fillId="0" borderId="13" xfId="2" applyFont="1" applyBorder="1" applyAlignment="1">
      <alignment horizontal="left" vertical="center" wrapText="1"/>
    </xf>
    <xf numFmtId="0" fontId="10" fillId="0" borderId="14" xfId="1" applyFont="1" applyBorder="1" applyAlignment="1">
      <alignment horizontal="center" vertical="center"/>
    </xf>
    <xf numFmtId="4" fontId="8" fillId="0" borderId="14" xfId="2" applyNumberFormat="1" applyFont="1" applyBorder="1" applyAlignment="1">
      <alignment horizontal="right" vertical="center" wrapText="1"/>
    </xf>
    <xf numFmtId="0" fontId="8" fillId="0" borderId="32" xfId="2" applyFont="1" applyBorder="1" applyAlignment="1">
      <alignment vertical="center" wrapText="1"/>
    </xf>
    <xf numFmtId="0" fontId="16" fillId="0" borderId="0" xfId="0" quotePrefix="1" applyFont="1" applyAlignment="1">
      <alignment horizontal="center"/>
    </xf>
    <xf numFmtId="0" fontId="16" fillId="0" borderId="0" xfId="0" applyFont="1" applyAlignment="1">
      <alignment horizontal="center"/>
    </xf>
    <xf numFmtId="0" fontId="1" fillId="0" borderId="33" xfId="0" applyFont="1" applyFill="1" applyBorder="1" applyAlignment="1">
      <alignment horizontal="center" vertical="center"/>
    </xf>
    <xf numFmtId="0" fontId="0" fillId="0" borderId="1" xfId="0" applyFont="1" applyBorder="1" applyAlignment="1">
      <alignment horizontal="center" vertical="top"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17" fillId="0" borderId="0" xfId="0" applyFont="1" applyFill="1" applyAlignment="1">
      <alignment horizontal="center" vertical="center" wrapText="1"/>
    </xf>
    <xf numFmtId="0" fontId="18" fillId="0" borderId="0" xfId="0" applyFont="1" applyFill="1" applyAlignment="1">
      <alignment horizontal="left"/>
    </xf>
    <xf numFmtId="0" fontId="19" fillId="0" borderId="0" xfId="0" applyFont="1" applyFill="1" applyAlignment="1">
      <alignment horizontal="center"/>
    </xf>
    <xf numFmtId="0" fontId="17" fillId="0" borderId="1" xfId="0" applyFont="1" applyFill="1" applyBorder="1" applyAlignment="1">
      <alignment vertical="top" wrapText="1"/>
    </xf>
    <xf numFmtId="0" fontId="17" fillId="0" borderId="1" xfId="0" applyFont="1" applyFill="1" applyBorder="1" applyAlignment="1">
      <alignment horizontal="center" vertical="top"/>
    </xf>
    <xf numFmtId="0" fontId="0" fillId="0" borderId="0" xfId="0" applyAlignment="1">
      <alignment vertical="top"/>
    </xf>
    <xf numFmtId="0" fontId="20" fillId="0" borderId="0" xfId="0" applyFont="1" applyFill="1"/>
    <xf numFmtId="0" fontId="21" fillId="0" borderId="34" xfId="0" applyFont="1" applyFill="1" applyBorder="1" applyAlignment="1">
      <alignment horizontal="center"/>
    </xf>
    <xf numFmtId="0" fontId="21" fillId="0" borderId="2" xfId="0" applyFont="1" applyFill="1" applyBorder="1" applyAlignment="1">
      <alignment horizontal="center"/>
    </xf>
    <xf numFmtId="0" fontId="21" fillId="0" borderId="35" xfId="0" applyFont="1" applyFill="1" applyBorder="1" applyAlignment="1">
      <alignment horizontal="center"/>
    </xf>
    <xf numFmtId="0" fontId="17" fillId="0" borderId="36" xfId="0" applyFont="1" applyFill="1" applyBorder="1" applyAlignment="1">
      <alignment horizontal="center"/>
    </xf>
    <xf numFmtId="0" fontId="17" fillId="0" borderId="37" xfId="0" applyFont="1" applyFill="1" applyBorder="1" applyAlignment="1">
      <alignment horizontal="center" wrapText="1"/>
    </xf>
    <xf numFmtId="0" fontId="17" fillId="0" borderId="36" xfId="0" applyFont="1" applyFill="1" applyBorder="1" applyAlignment="1">
      <alignment horizontal="center" wrapText="1"/>
    </xf>
    <xf numFmtId="0" fontId="17" fillId="0" borderId="17" xfId="0" applyFont="1" applyFill="1" applyBorder="1" applyAlignment="1">
      <alignment horizontal="center" vertical="top"/>
    </xf>
    <xf numFmtId="0" fontId="17" fillId="0" borderId="38" xfId="0" applyFont="1" applyFill="1" applyBorder="1" applyAlignment="1">
      <alignment vertical="top" wrapText="1"/>
    </xf>
    <xf numFmtId="0" fontId="17" fillId="0" borderId="38" xfId="0" applyFont="1" applyFill="1" applyBorder="1" applyAlignment="1">
      <alignment horizontal="center" wrapText="1"/>
    </xf>
    <xf numFmtId="0" fontId="22" fillId="0" borderId="38" xfId="0" applyFont="1" applyFill="1" applyBorder="1" applyAlignment="1">
      <alignment horizontal="center" vertical="center" wrapText="1"/>
    </xf>
    <xf numFmtId="4" fontId="23" fillId="0" borderId="38" xfId="0" applyNumberFormat="1" applyFont="1" applyFill="1" applyBorder="1" applyAlignment="1">
      <alignment horizontal="center" vertical="center" wrapText="1"/>
    </xf>
    <xf numFmtId="49" fontId="23" fillId="0" borderId="17" xfId="0" applyNumberFormat="1" applyFont="1" applyFill="1" applyBorder="1" applyAlignment="1">
      <alignment horizontal="center" vertical="top"/>
    </xf>
    <xf numFmtId="0" fontId="23" fillId="0" borderId="38" xfId="0" applyFont="1" applyFill="1" applyBorder="1" applyAlignment="1">
      <alignment vertical="top" wrapText="1"/>
    </xf>
    <xf numFmtId="0" fontId="23" fillId="0" borderId="38" xfId="0" applyFont="1" applyFill="1" applyBorder="1" applyAlignment="1">
      <alignment wrapText="1"/>
    </xf>
    <xf numFmtId="2" fontId="0" fillId="0" borderId="0" xfId="0" applyNumberFormat="1"/>
    <xf numFmtId="170" fontId="23" fillId="0" borderId="38" xfId="0" applyNumberFormat="1" applyFont="1" applyFill="1" applyBorder="1" applyAlignment="1">
      <alignment horizontal="center" vertical="center" wrapText="1"/>
    </xf>
    <xf numFmtId="4" fontId="17" fillId="0" borderId="38" xfId="0" applyNumberFormat="1" applyFont="1" applyFill="1" applyBorder="1" applyAlignment="1">
      <alignment horizontal="center" vertical="center" wrapText="1"/>
    </xf>
    <xf numFmtId="175" fontId="24" fillId="0" borderId="0" xfId="0" applyNumberFormat="1" applyFont="1" applyFill="1" applyAlignment="1">
      <alignment horizontal="left"/>
    </xf>
    <xf numFmtId="0" fontId="25" fillId="0" borderId="0" xfId="0" applyFont="1" applyAlignment="1">
      <alignment vertical="center" wrapText="1"/>
    </xf>
    <xf numFmtId="0" fontId="23" fillId="0" borderId="17" xfId="0" applyFont="1" applyFill="1" applyBorder="1" applyAlignment="1">
      <alignment horizontal="center" vertical="top"/>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3.emf"/><Relationship Id="rId5" Type="http://schemas.openxmlformats.org/officeDocument/2006/relationships/image" Target="../media/image5.wmf"/><Relationship Id="rId10" Type="http://schemas.openxmlformats.org/officeDocument/2006/relationships/image" Target="../media/image12.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42" name="Object 2" hidden="1">
              <a:extLst>
                <a:ext uri="{63B3BB69-23CF-44E3-9099-C40C66FF867C}">
                  <a14:compatExt spid="_x0000_s102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43" name="Object 3" hidden="1">
              <a:extLst>
                <a:ext uri="{63B3BB69-23CF-44E3-9099-C40C66FF867C}">
                  <a14:compatExt spid="_x0000_s10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44" name="Object 4" hidden="1">
              <a:extLst>
                <a:ext uri="{63B3BB69-23CF-44E3-9099-C40C66FF867C}">
                  <a14:compatExt spid="_x0000_s102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45" name="Object 5" hidden="1">
              <a:extLst>
                <a:ext uri="{63B3BB69-23CF-44E3-9099-C40C66FF867C}">
                  <a14:compatExt spid="_x0000_s102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46" name="Object 6" hidden="1">
              <a:extLst>
                <a:ext uri="{63B3BB69-23CF-44E3-9099-C40C66FF867C}">
                  <a14:compatExt spid="_x0000_s102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247" name="Object 7" hidden="1">
              <a:extLst>
                <a:ext uri="{63B3BB69-23CF-44E3-9099-C40C66FF867C}">
                  <a14:compatExt spid="_x0000_s102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48" name="Object 8" hidden="1">
              <a:extLst>
                <a:ext uri="{63B3BB69-23CF-44E3-9099-C40C66FF867C}">
                  <a14:compatExt spid="_x0000_s102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249" name="Object 9" hidden="1">
              <a:extLst>
                <a:ext uri="{63B3BB69-23CF-44E3-9099-C40C66FF867C}">
                  <a14:compatExt spid="_x0000_s102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9223" name="Object 7" hidden="1">
              <a:extLst>
                <a:ext uri="{63B3BB69-23CF-44E3-9099-C40C66FF867C}">
                  <a14:compatExt spid="_x0000_s92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9225" name="Object 9" hidden="1">
              <a:extLst>
                <a:ext uri="{63B3BB69-23CF-44E3-9099-C40C66FF867C}">
                  <a14:compatExt spid="_x0000_s92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9226" name="Object 10" hidden="1">
              <a:extLst>
                <a:ext uri="{63B3BB69-23CF-44E3-9099-C40C66FF867C}">
                  <a14:compatExt spid="_x0000_s92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9227" name="Object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5.wmf"/><Relationship Id="rId18" Type="http://schemas.openxmlformats.org/officeDocument/2006/relationships/oleObject" Target="../embeddings/oleObject17.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4.bin"/><Relationship Id="rId17" Type="http://schemas.openxmlformats.org/officeDocument/2006/relationships/image" Target="../media/image7.wmf"/><Relationship Id="rId25" Type="http://schemas.openxmlformats.org/officeDocument/2006/relationships/image" Target="../media/image13.emf"/><Relationship Id="rId2" Type="http://schemas.openxmlformats.org/officeDocument/2006/relationships/drawing" Target="../drawings/drawing2.xml"/><Relationship Id="rId16" Type="http://schemas.openxmlformats.org/officeDocument/2006/relationships/oleObject" Target="../embeddings/oleObject16.bin"/><Relationship Id="rId20" Type="http://schemas.openxmlformats.org/officeDocument/2006/relationships/oleObject" Target="../embeddings/oleObject18.bin"/><Relationship Id="rId1" Type="http://schemas.openxmlformats.org/officeDocument/2006/relationships/printerSettings" Target="../printerSettings/printerSettings2.bin"/><Relationship Id="rId6" Type="http://schemas.openxmlformats.org/officeDocument/2006/relationships/oleObject" Target="../embeddings/oleObject11.bin"/><Relationship Id="rId11" Type="http://schemas.openxmlformats.org/officeDocument/2006/relationships/image" Target="../media/image4.wmf"/><Relationship Id="rId24" Type="http://schemas.openxmlformats.org/officeDocument/2006/relationships/oleObject" Target="../embeddings/oleObject20.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2.wmf"/><Relationship Id="rId10" Type="http://schemas.openxmlformats.org/officeDocument/2006/relationships/oleObject" Target="../embeddings/oleObject13.bin"/><Relationship Id="rId19" Type="http://schemas.openxmlformats.org/officeDocument/2006/relationships/image" Target="../media/image8.wmf"/><Relationship Id="rId4" Type="http://schemas.openxmlformats.org/officeDocument/2006/relationships/oleObject" Target="../embeddings/oleObject10.bin"/><Relationship Id="rId9" Type="http://schemas.openxmlformats.org/officeDocument/2006/relationships/image" Target="../media/image3.wmf"/><Relationship Id="rId14" Type="http://schemas.openxmlformats.org/officeDocument/2006/relationships/oleObject" Target="../embeddings/oleObject15.bin"/><Relationship Id="rId22" Type="http://schemas.openxmlformats.org/officeDocument/2006/relationships/oleObject" Target="../embeddings/oleObject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activeCell="D15" sqref="D15"/>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105" t="s">
        <v>157</v>
      </c>
      <c r="B1" s="105"/>
      <c r="C1" s="105"/>
      <c r="D1" s="105"/>
      <c r="E1" s="105"/>
      <c r="F1" s="130"/>
    </row>
    <row r="2" spans="1:6" ht="19.5" customHeight="1" x14ac:dyDescent="0.25">
      <c r="A2" s="106"/>
      <c r="B2" s="107"/>
      <c r="C2" s="107"/>
      <c r="D2" s="107"/>
      <c r="E2" s="107"/>
      <c r="F2" s="130"/>
    </row>
    <row r="3" spans="1:6" s="110" customFormat="1" ht="15.75" customHeight="1" x14ac:dyDescent="0.25">
      <c r="A3" s="108" t="s">
        <v>139</v>
      </c>
      <c r="B3" s="108"/>
      <c r="C3" s="109" t="s">
        <v>140</v>
      </c>
      <c r="D3" s="109"/>
      <c r="E3" s="109"/>
    </row>
    <row r="4" spans="1:6" s="110" customFormat="1" ht="15.75" customHeight="1" x14ac:dyDescent="0.25">
      <c r="A4" s="108" t="s">
        <v>141</v>
      </c>
      <c r="B4" s="108"/>
      <c r="C4" s="109" t="s">
        <v>164</v>
      </c>
      <c r="D4" s="109"/>
      <c r="E4" s="109"/>
    </row>
    <row r="5" spans="1:6" ht="15.75" thickBot="1" x14ac:dyDescent="0.3">
      <c r="A5" s="111"/>
      <c r="B5" s="111"/>
      <c r="C5" s="112">
        <v>2024</v>
      </c>
      <c r="D5" s="113"/>
      <c r="E5" s="114"/>
    </row>
    <row r="6" spans="1:6" ht="16.5" thickBot="1" x14ac:dyDescent="0.3">
      <c r="A6" s="115" t="s">
        <v>142</v>
      </c>
      <c r="B6" s="116" t="s">
        <v>143</v>
      </c>
      <c r="C6" s="117"/>
      <c r="D6" s="116" t="s">
        <v>144</v>
      </c>
      <c r="E6" s="116" t="s">
        <v>145</v>
      </c>
    </row>
    <row r="7" spans="1:6" ht="63.75" thickBot="1" x14ac:dyDescent="0.3">
      <c r="A7" s="131">
        <v>1</v>
      </c>
      <c r="B7" s="124" t="s">
        <v>158</v>
      </c>
      <c r="C7" s="120"/>
      <c r="D7" s="121" t="s">
        <v>159</v>
      </c>
      <c r="E7" s="122">
        <v>0</v>
      </c>
    </row>
    <row r="8" spans="1:6" ht="48" thickBot="1" x14ac:dyDescent="0.3">
      <c r="A8" s="131">
        <v>2</v>
      </c>
      <c r="B8" s="124" t="s">
        <v>160</v>
      </c>
      <c r="C8" s="125"/>
      <c r="D8" s="121" t="s">
        <v>161</v>
      </c>
      <c r="E8" s="122">
        <v>0</v>
      </c>
    </row>
  </sheetData>
  <mergeCells count="6">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41"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41" r:id="rId4"/>
      </mc:Fallback>
    </mc:AlternateContent>
    <mc:AlternateContent xmlns:mc="http://schemas.openxmlformats.org/markup-compatibility/2006">
      <mc:Choice Requires="x14">
        <oleObject progId="Equation.3" shapeId="10242"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42" r:id="rId6"/>
      </mc:Fallback>
    </mc:AlternateContent>
    <mc:AlternateContent xmlns:mc="http://schemas.openxmlformats.org/markup-compatibility/2006">
      <mc:Choice Requires="x14">
        <oleObject progId="Equation.3" shapeId="10243"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43" r:id="rId8"/>
      </mc:Fallback>
    </mc:AlternateContent>
    <mc:AlternateContent xmlns:mc="http://schemas.openxmlformats.org/markup-compatibility/2006">
      <mc:Choice Requires="x14">
        <oleObject progId="Equation.3" shapeId="10244"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44" r:id="rId10"/>
      </mc:Fallback>
    </mc:AlternateContent>
    <mc:AlternateContent xmlns:mc="http://schemas.openxmlformats.org/markup-compatibility/2006">
      <mc:Choice Requires="x14">
        <oleObject progId="Equation.3" shapeId="10245"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45" r:id="rId12"/>
      </mc:Fallback>
    </mc:AlternateContent>
    <mc:AlternateContent xmlns:mc="http://schemas.openxmlformats.org/markup-compatibility/2006">
      <mc:Choice Requires="x14">
        <oleObject progId="Equation.3" shapeId="10246"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246" r:id="rId14"/>
      </mc:Fallback>
    </mc:AlternateContent>
    <mc:AlternateContent xmlns:mc="http://schemas.openxmlformats.org/markup-compatibility/2006">
      <mc:Choice Requires="x14">
        <oleObject progId="Equation.3" shapeId="10247"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247" r:id="rId16"/>
      </mc:Fallback>
    </mc:AlternateContent>
    <mc:AlternateContent xmlns:mc="http://schemas.openxmlformats.org/markup-compatibility/2006">
      <mc:Choice Requires="x14">
        <oleObject progId="Equation.3" shapeId="10248"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248" r:id="rId18"/>
      </mc:Fallback>
    </mc:AlternateContent>
    <mc:AlternateContent xmlns:mc="http://schemas.openxmlformats.org/markup-compatibility/2006">
      <mc:Choice Requires="x14">
        <oleObject progId="Equation.3" shapeId="10249"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249" r:id="rId2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B571" sqref="B571:Y571"/>
    </sheetView>
  </sheetViews>
  <sheetFormatPr defaultColWidth="9.140625" defaultRowHeight="11.25" x14ac:dyDescent="0.2"/>
  <cols>
    <col min="1" max="1" width="6" style="4" customWidth="1"/>
    <col min="2" max="25" width="13.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163</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2941.0300000000007</v>
      </c>
      <c r="O15" s="9"/>
      <c r="P15" s="9"/>
      <c r="Q15" s="51">
        <f>$N$15</f>
        <v>2941.0300000000007</v>
      </c>
      <c r="R15" s="52"/>
      <c r="S15" s="53"/>
      <c r="T15" s="51">
        <f>$N$15</f>
        <v>2941.0300000000007</v>
      </c>
      <c r="U15" s="52"/>
      <c r="V15" s="53"/>
      <c r="W15" s="51">
        <f>$N$15</f>
        <v>2941.0300000000007</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2702.8500000000004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1651.4</v>
      </c>
      <c r="P21" s="10"/>
      <c r="Q21" s="5" t="s">
        <v>15</v>
      </c>
      <c r="R21" s="5"/>
      <c r="S21" s="5"/>
    </row>
    <row r="22" spans="2:25" ht="15.75" x14ac:dyDescent="0.25">
      <c r="B22" s="5" t="s">
        <v>16</v>
      </c>
      <c r="C22" s="5"/>
      <c r="D22" s="5"/>
      <c r="E22" s="5"/>
      <c r="F22" s="5"/>
      <c r="G22" s="5"/>
      <c r="H22" s="5"/>
      <c r="I22" s="5"/>
      <c r="J22" s="5"/>
      <c r="K22" s="5"/>
      <c r="L22" s="5"/>
      <c r="M22" s="10">
        <v>849522.69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1.23769274151905E-3</v>
      </c>
      <c r="C24" s="48"/>
      <c r="D24" s="48"/>
      <c r="E24" s="48"/>
      <c r="F24" s="5" t="s">
        <v>19</v>
      </c>
      <c r="G24" s="5"/>
    </row>
    <row r="25" spans="2:25" ht="15.75" x14ac:dyDescent="0.25">
      <c r="B25" s="5" t="s">
        <v>20</v>
      </c>
      <c r="C25" s="5"/>
      <c r="D25" s="5"/>
      <c r="E25" s="5"/>
      <c r="F25" s="5"/>
      <c r="G25" s="5"/>
      <c r="H25" s="5"/>
      <c r="I25" s="5"/>
      <c r="J25" s="5"/>
      <c r="K25" s="5"/>
      <c r="L25" s="5"/>
      <c r="M25" s="5"/>
      <c r="N25" s="5"/>
      <c r="O25" s="5"/>
      <c r="P25" s="12">
        <v>181.61600000000001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5.6592049377999988E-4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17.48017734793542</v>
      </c>
      <c r="H29" s="15"/>
      <c r="I29" s="15"/>
      <c r="J29" s="6" t="s">
        <v>21</v>
      </c>
    </row>
    <row r="30" spans="2:25" ht="15.75" x14ac:dyDescent="0.25">
      <c r="B30" s="5" t="s">
        <v>26</v>
      </c>
      <c r="C30" s="5"/>
      <c r="D30" s="5"/>
      <c r="E30" s="5"/>
    </row>
    <row r="31" spans="2:25" ht="15.75" x14ac:dyDescent="0.25">
      <c r="D31" s="5" t="s">
        <v>27</v>
      </c>
      <c r="E31" s="5"/>
      <c r="F31" s="5"/>
      <c r="G31" s="5"/>
      <c r="H31" s="5"/>
      <c r="I31" s="15">
        <v>0.14590984793542</v>
      </c>
      <c r="J31" s="15"/>
      <c r="K31" s="15"/>
      <c r="L31" s="6" t="s">
        <v>21</v>
      </c>
    </row>
    <row r="32" spans="2:25" ht="15.75" x14ac:dyDescent="0.25">
      <c r="D32" s="5" t="s">
        <v>28</v>
      </c>
      <c r="E32" s="5"/>
      <c r="F32" s="5"/>
      <c r="G32" s="5"/>
      <c r="H32" s="5"/>
      <c r="I32" s="12">
        <v>12.8312334</v>
      </c>
      <c r="J32" s="12"/>
      <c r="K32" s="12"/>
      <c r="L32" s="6" t="s">
        <v>21</v>
      </c>
    </row>
    <row r="33" spans="2:25" ht="15.75" x14ac:dyDescent="0.25">
      <c r="D33" s="5" t="s">
        <v>29</v>
      </c>
      <c r="E33" s="5"/>
      <c r="F33" s="5"/>
      <c r="G33" s="5"/>
      <c r="H33" s="5"/>
      <c r="I33" s="12">
        <v>4.5030340999999998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97.715599999999995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94.55</v>
      </c>
      <c r="C38" s="12"/>
      <c r="D38" s="5" t="s">
        <v>34</v>
      </c>
      <c r="E38" s="5"/>
    </row>
    <row r="39" spans="2:25" ht="15.75" x14ac:dyDescent="0.25">
      <c r="B39" s="5" t="s">
        <v>35</v>
      </c>
      <c r="C39" s="5"/>
      <c r="D39" s="5"/>
      <c r="E39" s="5"/>
    </row>
    <row r="40" spans="2:25" ht="15.75" x14ac:dyDescent="0.25">
      <c r="D40" s="5" t="s">
        <v>36</v>
      </c>
      <c r="E40" s="5"/>
      <c r="F40" s="5"/>
      <c r="G40" s="12">
        <v>86.295000000000002</v>
      </c>
      <c r="H40" s="12"/>
      <c r="I40" s="5" t="s">
        <v>34</v>
      </c>
      <c r="J40" s="5"/>
    </row>
    <row r="41" spans="2:25" ht="15.75" x14ac:dyDescent="0.25">
      <c r="E41" s="5" t="s">
        <v>37</v>
      </c>
      <c r="F41" s="5"/>
      <c r="G41" s="5"/>
      <c r="H41" s="5"/>
      <c r="I41" s="12">
        <v>53.738999999999997</v>
      </c>
      <c r="J41" s="12"/>
      <c r="K41" s="5" t="s">
        <v>34</v>
      </c>
      <c r="L41" s="5"/>
    </row>
    <row r="42" spans="2:25" ht="15.75" x14ac:dyDescent="0.25">
      <c r="E42" s="5" t="s">
        <v>38</v>
      </c>
      <c r="F42" s="5"/>
      <c r="G42" s="5"/>
      <c r="H42" s="5"/>
      <c r="I42" s="12">
        <v>16.317</v>
      </c>
      <c r="J42" s="12"/>
      <c r="K42" s="5" t="s">
        <v>34</v>
      </c>
      <c r="L42" s="5"/>
    </row>
    <row r="43" spans="2:25" ht="15.75" x14ac:dyDescent="0.25">
      <c r="E43" s="5" t="s">
        <v>39</v>
      </c>
      <c r="F43" s="5"/>
      <c r="G43" s="5"/>
      <c r="H43" s="5"/>
      <c r="I43" s="12">
        <v>16.239000000000001</v>
      </c>
      <c r="J43" s="12"/>
      <c r="K43" s="5" t="s">
        <v>34</v>
      </c>
      <c r="L43" s="5"/>
    </row>
    <row r="44" spans="2:25" ht="15.75" x14ac:dyDescent="0.25">
      <c r="D44" s="5" t="s">
        <v>40</v>
      </c>
      <c r="E44" s="5"/>
      <c r="F44" s="5"/>
      <c r="G44" s="18">
        <v>8.254999999999999</v>
      </c>
      <c r="H44" s="18"/>
      <c r="I44" s="5" t="s">
        <v>34</v>
      </c>
      <c r="J44" s="5"/>
    </row>
    <row r="45" spans="2:25" ht="15.75" x14ac:dyDescent="0.25">
      <c r="E45" s="5" t="s">
        <v>37</v>
      </c>
      <c r="F45" s="5"/>
      <c r="G45" s="5"/>
      <c r="H45" s="5"/>
      <c r="I45" s="18">
        <v>2.3439999999999999</v>
      </c>
      <c r="J45" s="18"/>
      <c r="K45" s="5" t="s">
        <v>34</v>
      </c>
      <c r="L45" s="5"/>
    </row>
    <row r="46" spans="2:25" ht="15.75" x14ac:dyDescent="0.25">
      <c r="E46" s="5" t="s">
        <v>39</v>
      </c>
      <c r="F46" s="5"/>
      <c r="G46" s="5"/>
      <c r="H46" s="5"/>
      <c r="I46" s="18">
        <v>5.9109999999999996</v>
      </c>
      <c r="J46" s="18"/>
      <c r="K46" s="5" t="s">
        <v>34</v>
      </c>
      <c r="L46" s="5"/>
    </row>
    <row r="47" spans="2:25" ht="15.75" x14ac:dyDescent="0.25">
      <c r="B47" s="5" t="s">
        <v>41</v>
      </c>
      <c r="C47" s="5"/>
      <c r="D47" s="5"/>
      <c r="E47" s="5"/>
      <c r="F47" s="5"/>
      <c r="G47" s="5"/>
      <c r="H47" s="5"/>
      <c r="I47" s="5"/>
      <c r="J47" s="5"/>
      <c r="K47" s="5"/>
      <c r="L47" s="5"/>
      <c r="M47" s="5"/>
      <c r="N47" s="5"/>
      <c r="O47" s="5"/>
      <c r="P47" s="5"/>
      <c r="Q47" s="19">
        <v>113065.235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0.14199999999999999</v>
      </c>
      <c r="F49" s="12"/>
      <c r="G49" s="5" t="s">
        <v>34</v>
      </c>
      <c r="H49" s="5"/>
    </row>
    <row r="50" spans="1:26" ht="15.75" x14ac:dyDescent="0.25">
      <c r="B50" s="6" t="s">
        <v>44</v>
      </c>
      <c r="C50" s="6"/>
      <c r="D50" s="6"/>
      <c r="E50" s="21"/>
      <c r="F50" s="21"/>
      <c r="G50" s="6"/>
      <c r="H50" s="6"/>
      <c r="I50" s="22">
        <v>0.14199999999999999</v>
      </c>
      <c r="J50" s="22"/>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10542.570860400001</v>
      </c>
      <c r="F52" s="19"/>
      <c r="G52" s="5" t="s">
        <v>34</v>
      </c>
      <c r="H52" s="5"/>
    </row>
    <row r="53" spans="1:26" ht="15.75" x14ac:dyDescent="0.25">
      <c r="B53" s="5" t="s">
        <v>35</v>
      </c>
      <c r="C53" s="5"/>
      <c r="D53" s="5"/>
      <c r="E53" s="5"/>
    </row>
    <row r="54" spans="1:26" ht="15.75" x14ac:dyDescent="0.25">
      <c r="D54" s="5" t="s">
        <v>27</v>
      </c>
      <c r="E54" s="5"/>
      <c r="F54" s="5"/>
      <c r="G54" s="5"/>
      <c r="H54" s="5"/>
      <c r="I54" s="12">
        <v>94.55</v>
      </c>
      <c r="J54" s="12"/>
      <c r="K54" s="5" t="s">
        <v>34</v>
      </c>
      <c r="L54" s="5"/>
    </row>
    <row r="55" spans="1:26" ht="15.75" x14ac:dyDescent="0.25">
      <c r="D55" s="5" t="s">
        <v>28</v>
      </c>
      <c r="E55" s="5"/>
      <c r="F55" s="5"/>
      <c r="G55" s="5"/>
      <c r="H55" s="5"/>
      <c r="I55" s="12">
        <v>7113.1634814000017</v>
      </c>
      <c r="J55" s="12"/>
      <c r="K55" s="5" t="s">
        <v>34</v>
      </c>
      <c r="L55" s="5"/>
    </row>
    <row r="56" spans="1:26" ht="15.75" x14ac:dyDescent="0.25">
      <c r="D56" s="5" t="s">
        <v>29</v>
      </c>
      <c r="E56" s="5"/>
      <c r="F56" s="5"/>
      <c r="G56" s="5"/>
      <c r="H56" s="5"/>
      <c r="I56" s="12">
        <v>3334.8573789999996</v>
      </c>
      <c r="J56" s="12"/>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48857.799999999996</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1457.8500000000001</v>
      </c>
      <c r="O68" s="9"/>
      <c r="P68" s="9"/>
      <c r="Q68" s="9">
        <f>N68</f>
        <v>1457.8500000000001</v>
      </c>
      <c r="R68" s="9"/>
      <c r="S68" s="9"/>
      <c r="T68" s="9">
        <f>Q68</f>
        <v>1457.8500000000001</v>
      </c>
      <c r="U68" s="9"/>
      <c r="V68" s="9"/>
      <c r="W68" s="9">
        <f>T68</f>
        <v>1457.8500000000001</v>
      </c>
      <c r="X68" s="9"/>
      <c r="Y68" s="9"/>
      <c r="Z68" s="25"/>
      <c r="AB68" s="29"/>
    </row>
    <row r="69" spans="1:28" s="26" customFormat="1" ht="15.75" customHeight="1" x14ac:dyDescent="0.25">
      <c r="A69" s="6"/>
      <c r="B69" s="7" t="s">
        <v>56</v>
      </c>
      <c r="C69" s="7"/>
      <c r="D69" s="7"/>
      <c r="E69" s="7"/>
      <c r="F69" s="7"/>
      <c r="G69" s="7"/>
      <c r="H69" s="7"/>
      <c r="I69" s="7"/>
      <c r="J69" s="7"/>
      <c r="K69" s="7"/>
      <c r="L69" s="7"/>
      <c r="M69" s="7"/>
      <c r="N69" s="9">
        <v>3168.55</v>
      </c>
      <c r="O69" s="9"/>
      <c r="P69" s="9"/>
      <c r="Q69" s="9">
        <f>N69</f>
        <v>3168.55</v>
      </c>
      <c r="R69" s="9"/>
      <c r="S69" s="9"/>
      <c r="T69" s="9">
        <f>Q69</f>
        <v>3168.55</v>
      </c>
      <c r="U69" s="9"/>
      <c r="V69" s="9"/>
      <c r="W69" s="9">
        <f>T69</f>
        <v>3168.55</v>
      </c>
      <c r="X69" s="9"/>
      <c r="Y69" s="9"/>
      <c r="Z69" s="25"/>
      <c r="AB69" s="29"/>
    </row>
    <row r="70" spans="1:28" s="26" customFormat="1" ht="15.75" customHeight="1" x14ac:dyDescent="0.25">
      <c r="A70" s="6"/>
      <c r="B70" s="7" t="s">
        <v>57</v>
      </c>
      <c r="C70" s="7"/>
      <c r="D70" s="7"/>
      <c r="E70" s="7"/>
      <c r="F70" s="7"/>
      <c r="G70" s="7"/>
      <c r="H70" s="7"/>
      <c r="I70" s="7"/>
      <c r="J70" s="7"/>
      <c r="K70" s="7"/>
      <c r="L70" s="7"/>
      <c r="M70" s="7"/>
      <c r="N70" s="9">
        <v>7428.25</v>
      </c>
      <c r="O70" s="9"/>
      <c r="P70" s="9"/>
      <c r="Q70" s="9">
        <f>N70</f>
        <v>7428.25</v>
      </c>
      <c r="R70" s="9"/>
      <c r="S70" s="9"/>
      <c r="T70" s="9">
        <f>Q70</f>
        <v>7428.25</v>
      </c>
      <c r="U70" s="9"/>
      <c r="V70" s="9"/>
      <c r="W70" s="9">
        <f>T70</f>
        <v>7428.25</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1457.8500000000001</v>
      </c>
      <c r="O75" s="9"/>
      <c r="P75" s="9"/>
      <c r="Q75" s="9">
        <f>N75</f>
        <v>1457.8500000000001</v>
      </c>
      <c r="R75" s="9"/>
      <c r="S75" s="9"/>
      <c r="T75" s="9">
        <f>Q75</f>
        <v>1457.8500000000001</v>
      </c>
      <c r="U75" s="9"/>
      <c r="V75" s="9"/>
      <c r="W75" s="9">
        <f>T75</f>
        <v>1457.8500000000001</v>
      </c>
      <c r="X75" s="9"/>
      <c r="Y75" s="9"/>
      <c r="Z75" s="25"/>
      <c r="AB75" s="29"/>
    </row>
    <row r="76" spans="1:28" s="26" customFormat="1" ht="15.75" customHeight="1" x14ac:dyDescent="0.25">
      <c r="A76" s="6"/>
      <c r="B76" s="7" t="s">
        <v>60</v>
      </c>
      <c r="C76" s="7"/>
      <c r="D76" s="7"/>
      <c r="E76" s="7"/>
      <c r="F76" s="7"/>
      <c r="G76" s="7"/>
      <c r="H76" s="7"/>
      <c r="I76" s="7"/>
      <c r="J76" s="7"/>
      <c r="K76" s="7"/>
      <c r="L76" s="7"/>
      <c r="M76" s="7"/>
      <c r="N76" s="9">
        <v>5490.91</v>
      </c>
      <c r="O76" s="9"/>
      <c r="P76" s="9"/>
      <c r="Q76" s="9">
        <f>N76</f>
        <v>5490.91</v>
      </c>
      <c r="R76" s="9"/>
      <c r="S76" s="9"/>
      <c r="T76" s="9">
        <f>Q76</f>
        <v>5490.91</v>
      </c>
      <c r="U76" s="9"/>
      <c r="V76" s="9"/>
      <c r="W76" s="9">
        <f>T76</f>
        <v>5490.91</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1567.0800000000002</v>
      </c>
      <c r="C83" s="35">
        <v>1513.78</v>
      </c>
      <c r="D83" s="35">
        <v>1403.97</v>
      </c>
      <c r="E83" s="35">
        <v>1360.7099999999998</v>
      </c>
      <c r="F83" s="35">
        <v>1341.6699999999998</v>
      </c>
      <c r="G83" s="35">
        <v>1308.07</v>
      </c>
      <c r="H83" s="35">
        <v>1292.4399999999998</v>
      </c>
      <c r="I83" s="35">
        <v>1450.2699999999998</v>
      </c>
      <c r="J83" s="35">
        <v>1621.7499999999998</v>
      </c>
      <c r="K83" s="35">
        <v>1836.9599999999998</v>
      </c>
      <c r="L83" s="35">
        <v>1970.3300000000002</v>
      </c>
      <c r="M83" s="35">
        <v>1897.36</v>
      </c>
      <c r="N83" s="35">
        <v>1878.39</v>
      </c>
      <c r="O83" s="35">
        <v>1908.36</v>
      </c>
      <c r="P83" s="35">
        <v>1865.6899999999998</v>
      </c>
      <c r="Q83" s="35">
        <v>1822.01</v>
      </c>
      <c r="R83" s="35">
        <v>1772.5800000000002</v>
      </c>
      <c r="S83" s="35">
        <v>1797.6699999999998</v>
      </c>
      <c r="T83" s="35">
        <v>1851.36</v>
      </c>
      <c r="U83" s="35">
        <v>1908.6000000000001</v>
      </c>
      <c r="V83" s="35">
        <v>1944.8100000000002</v>
      </c>
      <c r="W83" s="35">
        <v>2019.5600000000002</v>
      </c>
      <c r="X83" s="35">
        <v>1731.7299999999998</v>
      </c>
      <c r="Y83" s="35">
        <v>1554.4199999999998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1549.5600000000002</v>
      </c>
      <c r="C84" s="35">
        <v>1446.2099999999998</v>
      </c>
      <c r="D84" s="35">
        <v>1414.68</v>
      </c>
      <c r="E84" s="35">
        <v>1360.3799999999999</v>
      </c>
      <c r="F84" s="35">
        <v>1389.2499999999998</v>
      </c>
      <c r="G84" s="35">
        <v>1437.7299999999998</v>
      </c>
      <c r="H84" s="35">
        <v>1568.2299999999998</v>
      </c>
      <c r="I84" s="35">
        <v>1784.22</v>
      </c>
      <c r="J84" s="35">
        <v>2090.52</v>
      </c>
      <c r="K84" s="35">
        <v>2117.8500000000004</v>
      </c>
      <c r="L84" s="35">
        <v>2107.79</v>
      </c>
      <c r="M84" s="35">
        <v>2130.4500000000003</v>
      </c>
      <c r="N84" s="35">
        <v>2171.61</v>
      </c>
      <c r="O84" s="35">
        <v>2203.34</v>
      </c>
      <c r="P84" s="35">
        <v>2216.1200000000003</v>
      </c>
      <c r="Q84" s="35">
        <v>2147.2800000000002</v>
      </c>
      <c r="R84" s="35">
        <v>2158.6200000000003</v>
      </c>
      <c r="S84" s="35">
        <v>2099.6800000000003</v>
      </c>
      <c r="T84" s="35">
        <v>2048.5</v>
      </c>
      <c r="U84" s="35">
        <v>2080.84</v>
      </c>
      <c r="V84" s="35">
        <v>2195.1200000000003</v>
      </c>
      <c r="W84" s="35">
        <v>2055.4100000000003</v>
      </c>
      <c r="X84" s="35">
        <v>1744.0199999999998</v>
      </c>
      <c r="Y84" s="35">
        <v>1584.57</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1475.89</v>
      </c>
      <c r="C85" s="35">
        <v>1403.78</v>
      </c>
      <c r="D85" s="35">
        <v>1311.7899999999997</v>
      </c>
      <c r="E85" s="35">
        <v>1309.32</v>
      </c>
      <c r="F85" s="35">
        <v>1354.5600000000002</v>
      </c>
      <c r="G85" s="35">
        <v>1451.4599999999998</v>
      </c>
      <c r="H85" s="35">
        <v>1628.8</v>
      </c>
      <c r="I85" s="35">
        <v>1893.6699999999998</v>
      </c>
      <c r="J85" s="35">
        <v>2049.8000000000002</v>
      </c>
      <c r="K85" s="35">
        <v>2090.0100000000002</v>
      </c>
      <c r="L85" s="35">
        <v>2095.4500000000003</v>
      </c>
      <c r="M85" s="35">
        <v>2166.84</v>
      </c>
      <c r="N85" s="35">
        <v>2176.8200000000002</v>
      </c>
      <c r="O85" s="35">
        <v>2192.67</v>
      </c>
      <c r="P85" s="35">
        <v>2161.2400000000002</v>
      </c>
      <c r="Q85" s="35">
        <v>2159.8300000000004</v>
      </c>
      <c r="R85" s="35">
        <v>2163.7200000000003</v>
      </c>
      <c r="S85" s="35">
        <v>2131.23</v>
      </c>
      <c r="T85" s="35">
        <v>2063.3000000000002</v>
      </c>
      <c r="U85" s="35">
        <v>2072.1000000000004</v>
      </c>
      <c r="V85" s="35">
        <v>2192.2800000000002</v>
      </c>
      <c r="W85" s="35">
        <v>2113.34</v>
      </c>
      <c r="X85" s="35">
        <v>1819.66</v>
      </c>
      <c r="Y85" s="35">
        <v>1619.8300000000002</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1689.9999999999998</v>
      </c>
      <c r="C86" s="35">
        <v>1595.3500000000001</v>
      </c>
      <c r="D86" s="35">
        <v>1480.36</v>
      </c>
      <c r="E86" s="35">
        <v>1434.8300000000002</v>
      </c>
      <c r="F86" s="35">
        <v>1413.53</v>
      </c>
      <c r="G86" s="35">
        <v>1452.09</v>
      </c>
      <c r="H86" s="35">
        <v>1524.6699999999998</v>
      </c>
      <c r="I86" s="35">
        <v>1745.22</v>
      </c>
      <c r="J86" s="35">
        <v>2014.64</v>
      </c>
      <c r="K86" s="35">
        <v>2187.3000000000002</v>
      </c>
      <c r="L86" s="35">
        <v>2244.65</v>
      </c>
      <c r="M86" s="35">
        <v>2238.1800000000003</v>
      </c>
      <c r="N86" s="35">
        <v>2224.54</v>
      </c>
      <c r="O86" s="35">
        <v>2240.7000000000003</v>
      </c>
      <c r="P86" s="35">
        <v>2173.86</v>
      </c>
      <c r="Q86" s="35">
        <v>2041.64</v>
      </c>
      <c r="R86" s="35">
        <v>2006.99</v>
      </c>
      <c r="S86" s="35">
        <v>1971.7699999999998</v>
      </c>
      <c r="T86" s="35">
        <v>2013.97</v>
      </c>
      <c r="U86" s="35">
        <v>2070.8900000000003</v>
      </c>
      <c r="V86" s="35">
        <v>2160.1400000000003</v>
      </c>
      <c r="W86" s="35">
        <v>2100.15</v>
      </c>
      <c r="X86" s="35">
        <v>1784.4399999999998</v>
      </c>
      <c r="Y86" s="35">
        <v>1691.2699999999998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1637.2099999999998</v>
      </c>
      <c r="C87" s="35">
        <v>1453.4999999999998</v>
      </c>
      <c r="D87" s="35">
        <v>1427.74</v>
      </c>
      <c r="E87" s="35">
        <v>1396.4999999999998</v>
      </c>
      <c r="F87" s="35">
        <v>1376.51</v>
      </c>
      <c r="G87" s="35">
        <v>1384.8300000000002</v>
      </c>
      <c r="H87" s="35">
        <v>1317.3700000000001</v>
      </c>
      <c r="I87" s="35">
        <v>1458.8799999999999</v>
      </c>
      <c r="J87" s="35">
        <v>1720.11</v>
      </c>
      <c r="K87" s="35">
        <v>1876.6899999999998</v>
      </c>
      <c r="L87" s="35">
        <v>1918.1299999999999</v>
      </c>
      <c r="M87" s="35">
        <v>1941.0800000000002</v>
      </c>
      <c r="N87" s="35">
        <v>1888.72</v>
      </c>
      <c r="O87" s="35">
        <v>1885.3999999999999</v>
      </c>
      <c r="P87" s="35">
        <v>1879.0199999999998</v>
      </c>
      <c r="Q87" s="35">
        <v>1772.4199999999998</v>
      </c>
      <c r="R87" s="35">
        <v>1759.95</v>
      </c>
      <c r="S87" s="35">
        <v>1765.32</v>
      </c>
      <c r="T87" s="35">
        <v>1826.24</v>
      </c>
      <c r="U87" s="35">
        <v>1995.74</v>
      </c>
      <c r="V87" s="35">
        <v>2112.8300000000004</v>
      </c>
      <c r="W87" s="35">
        <v>2076.4900000000002</v>
      </c>
      <c r="X87" s="35">
        <v>1749.0399999999997</v>
      </c>
      <c r="Y87" s="35">
        <v>1689.57</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1490.8500000000001</v>
      </c>
      <c r="C88" s="35">
        <v>1402.5800000000002</v>
      </c>
      <c r="D88" s="35">
        <v>1322.3799999999999</v>
      </c>
      <c r="E88" s="35">
        <v>1315.28</v>
      </c>
      <c r="F88" s="35">
        <v>1318.8999999999999</v>
      </c>
      <c r="G88" s="35">
        <v>1453.43</v>
      </c>
      <c r="H88" s="35">
        <v>1621.1699999999998</v>
      </c>
      <c r="I88" s="35">
        <v>1895.3700000000001</v>
      </c>
      <c r="J88" s="35">
        <v>2181.3300000000004</v>
      </c>
      <c r="K88" s="35">
        <v>2256.0700000000002</v>
      </c>
      <c r="L88" s="35">
        <v>2262.11</v>
      </c>
      <c r="M88" s="35">
        <v>2267.5</v>
      </c>
      <c r="N88" s="35">
        <v>2273.2800000000002</v>
      </c>
      <c r="O88" s="35">
        <v>2268.15</v>
      </c>
      <c r="P88" s="35">
        <v>2260.5</v>
      </c>
      <c r="Q88" s="35">
        <v>2258.98</v>
      </c>
      <c r="R88" s="35">
        <v>2244.0700000000002</v>
      </c>
      <c r="S88" s="35">
        <v>2206.7800000000002</v>
      </c>
      <c r="T88" s="35">
        <v>2173.9</v>
      </c>
      <c r="U88" s="35">
        <v>2182.9100000000003</v>
      </c>
      <c r="V88" s="35">
        <v>2233.86</v>
      </c>
      <c r="W88" s="35">
        <v>2165.1800000000003</v>
      </c>
      <c r="X88" s="35">
        <v>1830.7</v>
      </c>
      <c r="Y88" s="35">
        <v>1681.6299999999999</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1652.8</v>
      </c>
      <c r="C89" s="35">
        <v>1477.6499999999999</v>
      </c>
      <c r="D89" s="35">
        <v>1407.5399999999997</v>
      </c>
      <c r="E89" s="35">
        <v>1393.72</v>
      </c>
      <c r="F89" s="35">
        <v>1394.78</v>
      </c>
      <c r="G89" s="35">
        <v>1472.4199999999998</v>
      </c>
      <c r="H89" s="35">
        <v>1618.8300000000002</v>
      </c>
      <c r="I89" s="35">
        <v>1831.11</v>
      </c>
      <c r="J89" s="35">
        <v>1940.9199999999998</v>
      </c>
      <c r="K89" s="35">
        <v>1974.99</v>
      </c>
      <c r="L89" s="35">
        <v>1989.03</v>
      </c>
      <c r="M89" s="35">
        <v>2151.7600000000002</v>
      </c>
      <c r="N89" s="35">
        <v>2234.17</v>
      </c>
      <c r="O89" s="35">
        <v>2250.46</v>
      </c>
      <c r="P89" s="35">
        <v>2199.77</v>
      </c>
      <c r="Q89" s="35">
        <v>2183.3200000000002</v>
      </c>
      <c r="R89" s="35">
        <v>2141.15</v>
      </c>
      <c r="S89" s="35">
        <v>1982.0800000000002</v>
      </c>
      <c r="T89" s="35">
        <v>1940.9399999999998</v>
      </c>
      <c r="U89" s="35">
        <v>1941.99</v>
      </c>
      <c r="V89" s="35">
        <v>2095.86</v>
      </c>
      <c r="W89" s="35">
        <v>1925.3300000000002</v>
      </c>
      <c r="X89" s="35">
        <v>1873.3700000000001</v>
      </c>
      <c r="Y89" s="35">
        <v>1759.74</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1632.32</v>
      </c>
      <c r="C90" s="35">
        <v>1479.8500000000001</v>
      </c>
      <c r="D90" s="35">
        <v>1414.64</v>
      </c>
      <c r="E90" s="35">
        <v>1402.99</v>
      </c>
      <c r="F90" s="35">
        <v>1406.53</v>
      </c>
      <c r="G90" s="35">
        <v>1505.2499999999998</v>
      </c>
      <c r="H90" s="35">
        <v>1572.99</v>
      </c>
      <c r="I90" s="35">
        <v>1777.4599999999998</v>
      </c>
      <c r="J90" s="35">
        <v>2018.9799999999998</v>
      </c>
      <c r="K90" s="35">
        <v>2129.6200000000003</v>
      </c>
      <c r="L90" s="35">
        <v>2163.0100000000002</v>
      </c>
      <c r="M90" s="35">
        <v>2215.1000000000004</v>
      </c>
      <c r="N90" s="35">
        <v>2229.3900000000003</v>
      </c>
      <c r="O90" s="35">
        <v>2224.6400000000003</v>
      </c>
      <c r="P90" s="35">
        <v>2160.0300000000002</v>
      </c>
      <c r="Q90" s="35">
        <v>2114.4100000000003</v>
      </c>
      <c r="R90" s="35">
        <v>2056.52</v>
      </c>
      <c r="S90" s="35">
        <v>2009.91</v>
      </c>
      <c r="T90" s="35">
        <v>1916.91</v>
      </c>
      <c r="U90" s="35">
        <v>1927.74</v>
      </c>
      <c r="V90" s="35">
        <v>2077.6200000000003</v>
      </c>
      <c r="W90" s="35">
        <v>2051.6200000000003</v>
      </c>
      <c r="X90" s="35">
        <v>1990.95</v>
      </c>
      <c r="Y90" s="35">
        <v>1750.09</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1584.11</v>
      </c>
      <c r="C91" s="35">
        <v>1466.66</v>
      </c>
      <c r="D91" s="35">
        <v>1434.6000000000001</v>
      </c>
      <c r="E91" s="35">
        <v>1408.53</v>
      </c>
      <c r="F91" s="35">
        <v>1401.7499999999998</v>
      </c>
      <c r="G91" s="35">
        <v>1407.0399999999997</v>
      </c>
      <c r="H91" s="35">
        <v>1375.1299999999999</v>
      </c>
      <c r="I91" s="35">
        <v>1443.53</v>
      </c>
      <c r="J91" s="35">
        <v>1671.4599999999998</v>
      </c>
      <c r="K91" s="35">
        <v>1864.47</v>
      </c>
      <c r="L91" s="35">
        <v>1897.34</v>
      </c>
      <c r="M91" s="35">
        <v>1897.6299999999999</v>
      </c>
      <c r="N91" s="35">
        <v>1895.6699999999998</v>
      </c>
      <c r="O91" s="35">
        <v>1891.72</v>
      </c>
      <c r="P91" s="35">
        <v>1892.6000000000001</v>
      </c>
      <c r="Q91" s="35">
        <v>1896.0800000000002</v>
      </c>
      <c r="R91" s="35">
        <v>1892.2299999999998</v>
      </c>
      <c r="S91" s="35">
        <v>1894.8300000000002</v>
      </c>
      <c r="T91" s="35">
        <v>1904.45</v>
      </c>
      <c r="U91" s="35">
        <v>1928.55</v>
      </c>
      <c r="V91" s="35">
        <v>2009.6299999999999</v>
      </c>
      <c r="W91" s="35">
        <v>1894.1899999999998</v>
      </c>
      <c r="X91" s="35">
        <v>1759.8300000000002</v>
      </c>
      <c r="Y91" s="35">
        <v>1587.2299999999998</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1587.1000000000001</v>
      </c>
      <c r="C92" s="35">
        <v>1466.0800000000002</v>
      </c>
      <c r="D92" s="35">
        <v>1405.4999999999998</v>
      </c>
      <c r="E92" s="35">
        <v>1397.6200000000001</v>
      </c>
      <c r="F92" s="35">
        <v>1396.24</v>
      </c>
      <c r="G92" s="35">
        <v>1397.7499999999998</v>
      </c>
      <c r="H92" s="35">
        <v>1393.53</v>
      </c>
      <c r="I92" s="35">
        <v>1476.41</v>
      </c>
      <c r="J92" s="35">
        <v>1726.2899999999997</v>
      </c>
      <c r="K92" s="35">
        <v>1904.1200000000001</v>
      </c>
      <c r="L92" s="35">
        <v>1939.6200000000001</v>
      </c>
      <c r="M92" s="35">
        <v>1937.22</v>
      </c>
      <c r="N92" s="35">
        <v>1914.7499999999998</v>
      </c>
      <c r="O92" s="35">
        <v>1912.05</v>
      </c>
      <c r="P92" s="35">
        <v>1908.0399999999997</v>
      </c>
      <c r="Q92" s="35">
        <v>1902.99</v>
      </c>
      <c r="R92" s="35">
        <v>1895.03</v>
      </c>
      <c r="S92" s="35">
        <v>1898.4799999999998</v>
      </c>
      <c r="T92" s="35">
        <v>1902.3700000000001</v>
      </c>
      <c r="U92" s="35">
        <v>1915.1200000000001</v>
      </c>
      <c r="V92" s="35">
        <v>1985.72</v>
      </c>
      <c r="W92" s="35">
        <v>1902.89</v>
      </c>
      <c r="X92" s="35">
        <v>1806.1899999999998</v>
      </c>
      <c r="Y92" s="35">
        <v>1617.3999999999999</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1642.6899999999998</v>
      </c>
      <c r="C93" s="35">
        <v>1498.55</v>
      </c>
      <c r="D93" s="35">
        <v>1455.2899999999997</v>
      </c>
      <c r="E93" s="35">
        <v>1436.36</v>
      </c>
      <c r="F93" s="35">
        <v>1415.45</v>
      </c>
      <c r="G93" s="35">
        <v>1416.8300000000002</v>
      </c>
      <c r="H93" s="35">
        <v>1416.39</v>
      </c>
      <c r="I93" s="35">
        <v>1553.6499999999999</v>
      </c>
      <c r="J93" s="35">
        <v>1734.16</v>
      </c>
      <c r="K93" s="35">
        <v>2050.3700000000003</v>
      </c>
      <c r="L93" s="35">
        <v>2081.75</v>
      </c>
      <c r="M93" s="35">
        <v>2079.96</v>
      </c>
      <c r="N93" s="35">
        <v>2047.9599999999998</v>
      </c>
      <c r="O93" s="35">
        <v>2044.26</v>
      </c>
      <c r="P93" s="35">
        <v>2035.89</v>
      </c>
      <c r="Q93" s="35">
        <v>2038.2499999999998</v>
      </c>
      <c r="R93" s="35">
        <v>2003.72</v>
      </c>
      <c r="S93" s="35">
        <v>1996.07</v>
      </c>
      <c r="T93" s="35">
        <v>2009.0800000000002</v>
      </c>
      <c r="U93" s="35">
        <v>2028.0399999999997</v>
      </c>
      <c r="V93" s="35">
        <v>2056.5800000000004</v>
      </c>
      <c r="W93" s="35">
        <v>2012.34</v>
      </c>
      <c r="X93" s="35">
        <v>1967.1299999999999</v>
      </c>
      <c r="Y93" s="35">
        <v>1680.39</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1686.7699999999998</v>
      </c>
      <c r="C94" s="35">
        <v>1545.1499999999999</v>
      </c>
      <c r="D94" s="35">
        <v>1451.9199999999998</v>
      </c>
      <c r="E94" s="35">
        <v>1412.3100000000002</v>
      </c>
      <c r="F94" s="35">
        <v>1396.0800000000002</v>
      </c>
      <c r="G94" s="35">
        <v>1400.91</v>
      </c>
      <c r="H94" s="35">
        <v>1339.3100000000002</v>
      </c>
      <c r="I94" s="35">
        <v>1435.9599999999998</v>
      </c>
      <c r="J94" s="35">
        <v>1659.84</v>
      </c>
      <c r="K94" s="35">
        <v>1798.7899999999997</v>
      </c>
      <c r="L94" s="35">
        <v>1870.7099999999998</v>
      </c>
      <c r="M94" s="35">
        <v>1873.7099999999998</v>
      </c>
      <c r="N94" s="35">
        <v>1871.4999999999998</v>
      </c>
      <c r="O94" s="35">
        <v>1871.59</v>
      </c>
      <c r="P94" s="35">
        <v>1873.3500000000001</v>
      </c>
      <c r="Q94" s="35">
        <v>1874.9199999999998</v>
      </c>
      <c r="R94" s="35">
        <v>1865.45</v>
      </c>
      <c r="S94" s="35">
        <v>1867.61</v>
      </c>
      <c r="T94" s="35">
        <v>1874.66</v>
      </c>
      <c r="U94" s="35">
        <v>1897.97</v>
      </c>
      <c r="V94" s="35">
        <v>1902.9199999999998</v>
      </c>
      <c r="W94" s="35">
        <v>1880.2299999999998</v>
      </c>
      <c r="X94" s="35">
        <v>1763.55</v>
      </c>
      <c r="Y94" s="35">
        <v>1580.49</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1600.5600000000002</v>
      </c>
      <c r="C95" s="35">
        <v>1473.47</v>
      </c>
      <c r="D95" s="35">
        <v>1413.8799999999999</v>
      </c>
      <c r="E95" s="35">
        <v>1403.6699999999998</v>
      </c>
      <c r="F95" s="35">
        <v>1390.91</v>
      </c>
      <c r="G95" s="35">
        <v>1449.6699999999998</v>
      </c>
      <c r="H95" s="35">
        <v>1636.14</v>
      </c>
      <c r="I95" s="35">
        <v>1851.4199999999998</v>
      </c>
      <c r="J95" s="35">
        <v>2041.99</v>
      </c>
      <c r="K95" s="35">
        <v>1926.3500000000001</v>
      </c>
      <c r="L95" s="35">
        <v>1936.28</v>
      </c>
      <c r="M95" s="35">
        <v>2108.19</v>
      </c>
      <c r="N95" s="35">
        <v>2211.4300000000003</v>
      </c>
      <c r="O95" s="35">
        <v>2212.7400000000002</v>
      </c>
      <c r="P95" s="35">
        <v>2169.6200000000003</v>
      </c>
      <c r="Q95" s="35">
        <v>2107.9900000000002</v>
      </c>
      <c r="R95" s="35">
        <v>2080.0700000000002</v>
      </c>
      <c r="S95" s="35">
        <v>2050.9300000000003</v>
      </c>
      <c r="T95" s="35">
        <v>1989.2299999999998</v>
      </c>
      <c r="U95" s="35">
        <v>1842.4199999999998</v>
      </c>
      <c r="V95" s="35">
        <v>1842.7699999999998</v>
      </c>
      <c r="W95" s="35">
        <v>2018.7499999999998</v>
      </c>
      <c r="X95" s="35">
        <v>1733.22</v>
      </c>
      <c r="Y95" s="35">
        <v>1568.2699999999998</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1502.2299999999998</v>
      </c>
      <c r="C96" s="35">
        <v>1418.9599999999998</v>
      </c>
      <c r="D96" s="35">
        <v>1381.0399999999997</v>
      </c>
      <c r="E96" s="35">
        <v>1376.0600000000002</v>
      </c>
      <c r="F96" s="35">
        <v>1383.0199999999998</v>
      </c>
      <c r="G96" s="35">
        <v>1431.59</v>
      </c>
      <c r="H96" s="35">
        <v>1600.22</v>
      </c>
      <c r="I96" s="35">
        <v>1712.0800000000002</v>
      </c>
      <c r="J96" s="35">
        <v>1970.1699999999998</v>
      </c>
      <c r="K96" s="35">
        <v>2013.39</v>
      </c>
      <c r="L96" s="35">
        <v>2052.29</v>
      </c>
      <c r="M96" s="35">
        <v>2136.73</v>
      </c>
      <c r="N96" s="35">
        <v>2143.52</v>
      </c>
      <c r="O96" s="35">
        <v>2147.96</v>
      </c>
      <c r="P96" s="35">
        <v>2135.6000000000004</v>
      </c>
      <c r="Q96" s="35">
        <v>2113.2800000000002</v>
      </c>
      <c r="R96" s="35">
        <v>2086.5600000000004</v>
      </c>
      <c r="S96" s="35">
        <v>2081.36</v>
      </c>
      <c r="T96" s="35">
        <v>2043.3500000000001</v>
      </c>
      <c r="U96" s="35">
        <v>1946.5199999999998</v>
      </c>
      <c r="V96" s="35">
        <v>1925.91</v>
      </c>
      <c r="W96" s="35">
        <v>2079.23</v>
      </c>
      <c r="X96" s="35">
        <v>1781.26</v>
      </c>
      <c r="Y96" s="35">
        <v>1656.78</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1560.6899999999998</v>
      </c>
      <c r="C97" s="35">
        <v>1437.0199999999998</v>
      </c>
      <c r="D97" s="35">
        <v>1429.72</v>
      </c>
      <c r="E97" s="35">
        <v>1424.36</v>
      </c>
      <c r="F97" s="35">
        <v>1434.4599999999998</v>
      </c>
      <c r="G97" s="35">
        <v>1450.36</v>
      </c>
      <c r="H97" s="35">
        <v>1664.59</v>
      </c>
      <c r="I97" s="35">
        <v>1917.8300000000002</v>
      </c>
      <c r="J97" s="35">
        <v>2130.3700000000003</v>
      </c>
      <c r="K97" s="35">
        <v>2141.9</v>
      </c>
      <c r="L97" s="35">
        <v>2149.98</v>
      </c>
      <c r="M97" s="35">
        <v>2253.5500000000002</v>
      </c>
      <c r="N97" s="35">
        <v>2257.38</v>
      </c>
      <c r="O97" s="35">
        <v>2286.2900000000004</v>
      </c>
      <c r="P97" s="35">
        <v>2264.09</v>
      </c>
      <c r="Q97" s="35">
        <v>2251.38</v>
      </c>
      <c r="R97" s="35">
        <v>2222.6000000000004</v>
      </c>
      <c r="S97" s="35">
        <v>2170.38</v>
      </c>
      <c r="T97" s="35">
        <v>2132.2400000000002</v>
      </c>
      <c r="U97" s="35">
        <v>1939.76</v>
      </c>
      <c r="V97" s="35">
        <v>1953.6699999999998</v>
      </c>
      <c r="W97" s="35">
        <v>2142.6000000000004</v>
      </c>
      <c r="X97" s="35">
        <v>1787.1899999999998</v>
      </c>
      <c r="Y97" s="35">
        <v>1672.6899999999998</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1509.03</v>
      </c>
      <c r="C98" s="35">
        <v>1418.7499999999998</v>
      </c>
      <c r="D98" s="35">
        <v>1389.7699999999998</v>
      </c>
      <c r="E98" s="35">
        <v>1388.1200000000001</v>
      </c>
      <c r="F98" s="35">
        <v>1403.95</v>
      </c>
      <c r="G98" s="35">
        <v>1443.2499999999998</v>
      </c>
      <c r="H98" s="35">
        <v>1595.6499999999999</v>
      </c>
      <c r="I98" s="35">
        <v>1841.4799999999998</v>
      </c>
      <c r="J98" s="35">
        <v>2090.8700000000003</v>
      </c>
      <c r="K98" s="35">
        <v>2175.3000000000002</v>
      </c>
      <c r="L98" s="35">
        <v>2173.36</v>
      </c>
      <c r="M98" s="35">
        <v>2227.7200000000003</v>
      </c>
      <c r="N98" s="35">
        <v>2213.2400000000002</v>
      </c>
      <c r="O98" s="35">
        <v>2234.21</v>
      </c>
      <c r="P98" s="35">
        <v>2210.0500000000002</v>
      </c>
      <c r="Q98" s="35">
        <v>2158.4300000000003</v>
      </c>
      <c r="R98" s="35">
        <v>2099.88</v>
      </c>
      <c r="S98" s="35">
        <v>2077.7800000000002</v>
      </c>
      <c r="T98" s="35">
        <v>2016.82</v>
      </c>
      <c r="U98" s="35">
        <v>1940.0199999999998</v>
      </c>
      <c r="V98" s="35">
        <v>1963.16</v>
      </c>
      <c r="W98" s="35">
        <v>2078.54</v>
      </c>
      <c r="X98" s="35">
        <v>1774.53</v>
      </c>
      <c r="Y98" s="35">
        <v>1576.03</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1562.74</v>
      </c>
      <c r="C99" s="35">
        <v>1431.8300000000002</v>
      </c>
      <c r="D99" s="35">
        <v>1398.22</v>
      </c>
      <c r="E99" s="35">
        <v>1339.5600000000002</v>
      </c>
      <c r="F99" s="35">
        <v>1406.6200000000001</v>
      </c>
      <c r="G99" s="35">
        <v>1498.86</v>
      </c>
      <c r="H99" s="35">
        <v>1668.91</v>
      </c>
      <c r="I99" s="35">
        <v>1915.03</v>
      </c>
      <c r="J99" s="35">
        <v>2214.04</v>
      </c>
      <c r="K99" s="35">
        <v>2261.7400000000002</v>
      </c>
      <c r="L99" s="35">
        <v>2271.2600000000002</v>
      </c>
      <c r="M99" s="35">
        <v>2274.1600000000003</v>
      </c>
      <c r="N99" s="35">
        <v>2305.67</v>
      </c>
      <c r="O99" s="35">
        <v>2336.36</v>
      </c>
      <c r="P99" s="35">
        <v>2310.6800000000003</v>
      </c>
      <c r="Q99" s="35">
        <v>2312.7100000000005</v>
      </c>
      <c r="R99" s="35">
        <v>2263.7200000000003</v>
      </c>
      <c r="S99" s="35">
        <v>2239.46</v>
      </c>
      <c r="T99" s="35">
        <v>2217.5</v>
      </c>
      <c r="U99" s="35">
        <v>2171.5300000000002</v>
      </c>
      <c r="V99" s="35">
        <v>2177.9900000000002</v>
      </c>
      <c r="W99" s="35">
        <v>2241.0100000000002</v>
      </c>
      <c r="X99" s="35">
        <v>2166.4100000000003</v>
      </c>
      <c r="Y99" s="35">
        <v>1763.14</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1734.74</v>
      </c>
      <c r="C100" s="35">
        <v>1663.18</v>
      </c>
      <c r="D100" s="35">
        <v>1535.61</v>
      </c>
      <c r="E100" s="35">
        <v>1487.3500000000001</v>
      </c>
      <c r="F100" s="35">
        <v>1447.4199999999998</v>
      </c>
      <c r="G100" s="35">
        <v>1465.9399999999998</v>
      </c>
      <c r="H100" s="35">
        <v>1539.8799999999999</v>
      </c>
      <c r="I100" s="35">
        <v>1744.43</v>
      </c>
      <c r="J100" s="35">
        <v>2018.0399999999997</v>
      </c>
      <c r="K100" s="35">
        <v>2172.4300000000003</v>
      </c>
      <c r="L100" s="35">
        <v>2244.3900000000003</v>
      </c>
      <c r="M100" s="35">
        <v>2235.5500000000002</v>
      </c>
      <c r="N100" s="35">
        <v>2311.61</v>
      </c>
      <c r="O100" s="35">
        <v>2304.42</v>
      </c>
      <c r="P100" s="35">
        <v>2282.88</v>
      </c>
      <c r="Q100" s="35">
        <v>2262.2200000000003</v>
      </c>
      <c r="R100" s="35">
        <v>2247.4300000000003</v>
      </c>
      <c r="S100" s="35">
        <v>2196.4100000000003</v>
      </c>
      <c r="T100" s="35">
        <v>2085.15</v>
      </c>
      <c r="U100" s="35">
        <v>1952.3300000000002</v>
      </c>
      <c r="V100" s="35">
        <v>1938.2099999999998</v>
      </c>
      <c r="W100" s="35">
        <v>2221.19</v>
      </c>
      <c r="X100" s="35">
        <v>2026.2</v>
      </c>
      <c r="Y100" s="35">
        <v>1722.03</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1702.2099999999998</v>
      </c>
      <c r="C101" s="35">
        <v>1564.2499999999998</v>
      </c>
      <c r="D101" s="35">
        <v>1437.89</v>
      </c>
      <c r="E101" s="35">
        <v>1423.64</v>
      </c>
      <c r="F101" s="35">
        <v>1404.11</v>
      </c>
      <c r="G101" s="35">
        <v>1384.9199999999998</v>
      </c>
      <c r="H101" s="35">
        <v>1319.3700000000001</v>
      </c>
      <c r="I101" s="35">
        <v>1560.8500000000001</v>
      </c>
      <c r="J101" s="35">
        <v>1771.1699999999998</v>
      </c>
      <c r="K101" s="35">
        <v>1975.78</v>
      </c>
      <c r="L101" s="35">
        <v>2136.79</v>
      </c>
      <c r="M101" s="35">
        <v>2178.59</v>
      </c>
      <c r="N101" s="35">
        <v>2125.6000000000004</v>
      </c>
      <c r="O101" s="35">
        <v>2123.54</v>
      </c>
      <c r="P101" s="35">
        <v>2116.8100000000004</v>
      </c>
      <c r="Q101" s="35">
        <v>2106.54</v>
      </c>
      <c r="R101" s="35">
        <v>2037.4599999999998</v>
      </c>
      <c r="S101" s="35">
        <v>2008.3100000000002</v>
      </c>
      <c r="T101" s="35">
        <v>2087.13</v>
      </c>
      <c r="U101" s="35">
        <v>2127.0800000000004</v>
      </c>
      <c r="V101" s="35">
        <v>2133.3700000000003</v>
      </c>
      <c r="W101" s="35">
        <v>2098.6800000000003</v>
      </c>
      <c r="X101" s="35">
        <v>2048.3300000000004</v>
      </c>
      <c r="Y101" s="35">
        <v>1697.6699999999998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1565.51</v>
      </c>
      <c r="C102" s="35">
        <v>1418.6899999999998</v>
      </c>
      <c r="D102" s="35">
        <v>1319.82</v>
      </c>
      <c r="E102" s="35">
        <v>1302.6699999999998</v>
      </c>
      <c r="F102" s="35">
        <v>1297.6600000000001</v>
      </c>
      <c r="G102" s="35">
        <v>1401.09</v>
      </c>
      <c r="H102" s="35">
        <v>1592.8300000000002</v>
      </c>
      <c r="I102" s="35">
        <v>1921.8100000000002</v>
      </c>
      <c r="J102" s="35">
        <v>2193.71</v>
      </c>
      <c r="K102" s="35">
        <v>2310.1400000000003</v>
      </c>
      <c r="L102" s="35">
        <v>2311.5100000000002</v>
      </c>
      <c r="M102" s="35">
        <v>2312.1900000000005</v>
      </c>
      <c r="N102" s="35">
        <v>2306.6000000000004</v>
      </c>
      <c r="O102" s="35">
        <v>2336.1200000000003</v>
      </c>
      <c r="P102" s="35">
        <v>2321.9100000000003</v>
      </c>
      <c r="Q102" s="35">
        <v>2303.7000000000003</v>
      </c>
      <c r="R102" s="35">
        <v>2287.7200000000003</v>
      </c>
      <c r="S102" s="35">
        <v>2268.4700000000003</v>
      </c>
      <c r="T102" s="35">
        <v>2225.79</v>
      </c>
      <c r="U102" s="35">
        <v>2118.3200000000002</v>
      </c>
      <c r="V102" s="35">
        <v>2152.61</v>
      </c>
      <c r="W102" s="35">
        <v>2168.6000000000004</v>
      </c>
      <c r="X102" s="35">
        <v>1789.07</v>
      </c>
      <c r="Y102" s="35">
        <v>1575.3</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1548.3999999999999</v>
      </c>
      <c r="C103" s="35">
        <v>1418.09</v>
      </c>
      <c r="D103" s="35">
        <v>1306.8100000000002</v>
      </c>
      <c r="E103" s="35">
        <v>1222.6200000000001</v>
      </c>
      <c r="F103" s="35">
        <v>1275.6699999999998</v>
      </c>
      <c r="G103" s="35">
        <v>1406.28</v>
      </c>
      <c r="H103" s="35">
        <v>1610.0199999999998</v>
      </c>
      <c r="I103" s="35">
        <v>1770.11</v>
      </c>
      <c r="J103" s="35">
        <v>2058.98</v>
      </c>
      <c r="K103" s="35">
        <v>2128.5</v>
      </c>
      <c r="L103" s="35">
        <v>2126.5800000000004</v>
      </c>
      <c r="M103" s="35">
        <v>2254.5</v>
      </c>
      <c r="N103" s="35">
        <v>2240.6800000000003</v>
      </c>
      <c r="O103" s="35">
        <v>2282.9</v>
      </c>
      <c r="P103" s="35">
        <v>2267.84</v>
      </c>
      <c r="Q103" s="35">
        <v>2221.6800000000003</v>
      </c>
      <c r="R103" s="35">
        <v>2131.75</v>
      </c>
      <c r="S103" s="35">
        <v>2062.09</v>
      </c>
      <c r="T103" s="35">
        <v>2038.4599999999998</v>
      </c>
      <c r="U103" s="35">
        <v>1933.03</v>
      </c>
      <c r="V103" s="35">
        <v>1966.7099999999998</v>
      </c>
      <c r="W103" s="35">
        <v>2074.9</v>
      </c>
      <c r="X103" s="35">
        <v>1825.9399999999998</v>
      </c>
      <c r="Y103" s="35">
        <v>1571.5600000000002</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1453.6699999999998</v>
      </c>
      <c r="C104" s="35">
        <v>1283.07</v>
      </c>
      <c r="D104" s="35">
        <v>1173.08</v>
      </c>
      <c r="E104" s="35">
        <v>1130.3399999999999</v>
      </c>
      <c r="F104" s="35">
        <v>1134.4799999999998</v>
      </c>
      <c r="G104" s="35">
        <v>1286.4999999999998</v>
      </c>
      <c r="H104" s="35">
        <v>1544.6899999999998</v>
      </c>
      <c r="I104" s="35">
        <v>1756.7699999999998</v>
      </c>
      <c r="J104" s="35">
        <v>1998.2699999999998</v>
      </c>
      <c r="K104" s="35">
        <v>2280.0600000000004</v>
      </c>
      <c r="L104" s="35">
        <v>2269.17</v>
      </c>
      <c r="M104" s="35">
        <v>2286.63</v>
      </c>
      <c r="N104" s="35">
        <v>2289.15</v>
      </c>
      <c r="O104" s="35">
        <v>2303.4</v>
      </c>
      <c r="P104" s="35">
        <v>2295.4600000000005</v>
      </c>
      <c r="Q104" s="35">
        <v>2280.5600000000004</v>
      </c>
      <c r="R104" s="35">
        <v>2266.61</v>
      </c>
      <c r="S104" s="35">
        <v>2187.04</v>
      </c>
      <c r="T104" s="35">
        <v>2051.67</v>
      </c>
      <c r="U104" s="35">
        <v>1963.7699999999998</v>
      </c>
      <c r="V104" s="35">
        <v>1980.28</v>
      </c>
      <c r="W104" s="35">
        <v>2041.6000000000001</v>
      </c>
      <c r="X104" s="35">
        <v>1773.66</v>
      </c>
      <c r="Y104" s="35">
        <v>1539.7499999999998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1484.32</v>
      </c>
      <c r="C105" s="35">
        <v>1330.1499999999999</v>
      </c>
      <c r="D105" s="35">
        <v>1256.02</v>
      </c>
      <c r="E105" s="35">
        <v>1222.32</v>
      </c>
      <c r="F105" s="35">
        <v>1154.6499999999999</v>
      </c>
      <c r="G105" s="35">
        <v>1288.8799999999999</v>
      </c>
      <c r="H105" s="35">
        <v>1664.1499999999999</v>
      </c>
      <c r="I105" s="35">
        <v>1777.51</v>
      </c>
      <c r="J105" s="35">
        <v>2086.7600000000002</v>
      </c>
      <c r="K105" s="35">
        <v>2266.96</v>
      </c>
      <c r="L105" s="35">
        <v>2238.67</v>
      </c>
      <c r="M105" s="35">
        <v>2287.2200000000003</v>
      </c>
      <c r="N105" s="35">
        <v>2290.9900000000002</v>
      </c>
      <c r="O105" s="35">
        <v>2318.3700000000003</v>
      </c>
      <c r="P105" s="35">
        <v>2310.5200000000004</v>
      </c>
      <c r="Q105" s="35">
        <v>2293.63</v>
      </c>
      <c r="R105" s="35">
        <v>2282.7200000000003</v>
      </c>
      <c r="S105" s="35">
        <v>2257.0800000000004</v>
      </c>
      <c r="T105" s="35">
        <v>2170.38</v>
      </c>
      <c r="U105" s="35">
        <v>2019.9399999999998</v>
      </c>
      <c r="V105" s="35">
        <v>1997.84</v>
      </c>
      <c r="W105" s="35">
        <v>2116.79</v>
      </c>
      <c r="X105" s="35">
        <v>1796.18</v>
      </c>
      <c r="Y105" s="35">
        <v>1668.7299999999998</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1541.95</v>
      </c>
      <c r="C106" s="35">
        <v>1369.3500000000001</v>
      </c>
      <c r="D106" s="35">
        <v>1286.8900000000001</v>
      </c>
      <c r="E106" s="35">
        <v>1240.3399999999999</v>
      </c>
      <c r="F106" s="35">
        <v>1181.2299999999998</v>
      </c>
      <c r="G106" s="35">
        <v>1374.9599999999998</v>
      </c>
      <c r="H106" s="35">
        <v>1640.7099999999998</v>
      </c>
      <c r="I106" s="35">
        <v>1882.9999999999998</v>
      </c>
      <c r="J106" s="35">
        <v>2251.5300000000002</v>
      </c>
      <c r="K106" s="35">
        <v>2300.9600000000005</v>
      </c>
      <c r="L106" s="35">
        <v>2303.9400000000005</v>
      </c>
      <c r="M106" s="35">
        <v>2334.9400000000005</v>
      </c>
      <c r="N106" s="35">
        <v>2398.36</v>
      </c>
      <c r="O106" s="35">
        <v>2451.7200000000003</v>
      </c>
      <c r="P106" s="35">
        <v>2442.11</v>
      </c>
      <c r="Q106" s="35">
        <v>2423.5200000000004</v>
      </c>
      <c r="R106" s="35">
        <v>2417.1800000000003</v>
      </c>
      <c r="S106" s="35">
        <v>2303.6200000000003</v>
      </c>
      <c r="T106" s="35">
        <v>2271.15</v>
      </c>
      <c r="U106" s="35">
        <v>2204</v>
      </c>
      <c r="V106" s="35">
        <v>2230.5500000000002</v>
      </c>
      <c r="W106" s="35">
        <v>2293.5500000000002</v>
      </c>
      <c r="X106" s="35">
        <v>2234.13</v>
      </c>
      <c r="Y106" s="35">
        <v>1807.49</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1917.18</v>
      </c>
      <c r="C107" s="35">
        <v>1760.3700000000001</v>
      </c>
      <c r="D107" s="35">
        <v>1710.45</v>
      </c>
      <c r="E107" s="35">
        <v>1660.32</v>
      </c>
      <c r="F107" s="35">
        <v>1545.14</v>
      </c>
      <c r="G107" s="35">
        <v>1580.34</v>
      </c>
      <c r="H107" s="35">
        <v>1625.0399999999997</v>
      </c>
      <c r="I107" s="35">
        <v>1776.8999999999999</v>
      </c>
      <c r="J107" s="35">
        <v>2247.3000000000002</v>
      </c>
      <c r="K107" s="35">
        <v>2282.71</v>
      </c>
      <c r="L107" s="35">
        <v>2344.1900000000005</v>
      </c>
      <c r="M107" s="35">
        <v>2340.0600000000004</v>
      </c>
      <c r="N107" s="35">
        <v>2446.1900000000005</v>
      </c>
      <c r="O107" s="35">
        <v>2472.61</v>
      </c>
      <c r="P107" s="35">
        <v>2445.17</v>
      </c>
      <c r="Q107" s="35">
        <v>2379.7200000000003</v>
      </c>
      <c r="R107" s="35">
        <v>2353.9300000000003</v>
      </c>
      <c r="S107" s="35">
        <v>2295.2600000000002</v>
      </c>
      <c r="T107" s="35">
        <v>2260.23</v>
      </c>
      <c r="U107" s="35">
        <v>2244.3000000000002</v>
      </c>
      <c r="V107" s="35">
        <v>2277.8700000000003</v>
      </c>
      <c r="W107" s="35">
        <v>2326.2000000000003</v>
      </c>
      <c r="X107" s="35">
        <v>2243.79</v>
      </c>
      <c r="Y107" s="35">
        <v>1850.66</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1783.6200000000001</v>
      </c>
      <c r="C108" s="35">
        <v>1700.1000000000001</v>
      </c>
      <c r="D108" s="35">
        <v>1623.8500000000001</v>
      </c>
      <c r="E108" s="35">
        <v>1483.1200000000001</v>
      </c>
      <c r="F108" s="35">
        <v>1399.0199999999998</v>
      </c>
      <c r="G108" s="35">
        <v>1510.6899999999998</v>
      </c>
      <c r="H108" s="35">
        <v>1312.99</v>
      </c>
      <c r="I108" s="35">
        <v>1656.7099999999998</v>
      </c>
      <c r="J108" s="35">
        <v>1917.2</v>
      </c>
      <c r="K108" s="35">
        <v>2267.5100000000002</v>
      </c>
      <c r="L108" s="35">
        <v>2291.1900000000005</v>
      </c>
      <c r="M108" s="35">
        <v>2308.2300000000005</v>
      </c>
      <c r="N108" s="35">
        <v>2309.4700000000003</v>
      </c>
      <c r="O108" s="35">
        <v>2323.7300000000005</v>
      </c>
      <c r="P108" s="35">
        <v>2322.4400000000005</v>
      </c>
      <c r="Q108" s="35">
        <v>2312.5000000000005</v>
      </c>
      <c r="R108" s="35">
        <v>2282.02</v>
      </c>
      <c r="S108" s="35">
        <v>2250.13</v>
      </c>
      <c r="T108" s="35">
        <v>2223.25</v>
      </c>
      <c r="U108" s="35">
        <v>2248.6800000000003</v>
      </c>
      <c r="V108" s="35">
        <v>2278.44</v>
      </c>
      <c r="W108" s="35">
        <v>2262.3100000000004</v>
      </c>
      <c r="X108" s="35">
        <v>2155.96</v>
      </c>
      <c r="Y108" s="35">
        <v>1772.2899999999997</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1533.0399999999997</v>
      </c>
      <c r="C109" s="35">
        <v>1414.2</v>
      </c>
      <c r="D109" s="35">
        <v>1239.01</v>
      </c>
      <c r="E109" s="35">
        <v>1183.3999999999999</v>
      </c>
      <c r="F109" s="35">
        <v>1118.8999999999999</v>
      </c>
      <c r="G109" s="35">
        <v>1318.39</v>
      </c>
      <c r="H109" s="35">
        <v>1479.1499999999999</v>
      </c>
      <c r="I109" s="35">
        <v>1753.99</v>
      </c>
      <c r="J109" s="35">
        <v>2092.0500000000002</v>
      </c>
      <c r="K109" s="35">
        <v>2287.4</v>
      </c>
      <c r="L109" s="35">
        <v>2290.9700000000003</v>
      </c>
      <c r="M109" s="35">
        <v>2241.15</v>
      </c>
      <c r="N109" s="35">
        <v>2200.0800000000004</v>
      </c>
      <c r="O109" s="35">
        <v>2295.8300000000004</v>
      </c>
      <c r="P109" s="35">
        <v>2310.13</v>
      </c>
      <c r="Q109" s="35">
        <v>2289.59</v>
      </c>
      <c r="R109" s="35">
        <v>2249.9</v>
      </c>
      <c r="S109" s="35">
        <v>2173.3000000000002</v>
      </c>
      <c r="T109" s="35">
        <v>2125.9700000000003</v>
      </c>
      <c r="U109" s="35">
        <v>2061.0100000000002</v>
      </c>
      <c r="V109" s="35">
        <v>2040.55</v>
      </c>
      <c r="W109" s="35">
        <v>1990.74</v>
      </c>
      <c r="X109" s="35">
        <v>1710.4999999999998</v>
      </c>
      <c r="Y109" s="35">
        <v>1577.59</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1291.8100000000002</v>
      </c>
      <c r="C110" s="35">
        <v>1150.22</v>
      </c>
      <c r="D110" s="35">
        <v>1046.1400000000001</v>
      </c>
      <c r="E110" s="35">
        <v>459.86</v>
      </c>
      <c r="F110" s="35">
        <v>459.92</v>
      </c>
      <c r="G110" s="35">
        <v>1082.43</v>
      </c>
      <c r="H110" s="35">
        <v>1458.61</v>
      </c>
      <c r="I110" s="35">
        <v>1724.16</v>
      </c>
      <c r="J110" s="35">
        <v>1878.66</v>
      </c>
      <c r="K110" s="35">
        <v>2112.61</v>
      </c>
      <c r="L110" s="35">
        <v>2024.74</v>
      </c>
      <c r="M110" s="35">
        <v>2019.51</v>
      </c>
      <c r="N110" s="35">
        <v>1974.8700000000001</v>
      </c>
      <c r="O110" s="35">
        <v>2139.4500000000003</v>
      </c>
      <c r="P110" s="35">
        <v>2292.0600000000004</v>
      </c>
      <c r="Q110" s="35">
        <v>2295.8000000000002</v>
      </c>
      <c r="R110" s="35">
        <v>2229.1800000000003</v>
      </c>
      <c r="S110" s="35">
        <v>2164.44</v>
      </c>
      <c r="T110" s="35">
        <v>2152.0300000000002</v>
      </c>
      <c r="U110" s="35">
        <v>2044.9799999999998</v>
      </c>
      <c r="V110" s="35">
        <v>2038.1899999999998</v>
      </c>
      <c r="W110" s="35">
        <v>1976.6299999999999</v>
      </c>
      <c r="X110" s="35">
        <v>1728.97</v>
      </c>
      <c r="Y110" s="35">
        <v>1599.3700000000001</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1457.6699999999998</v>
      </c>
      <c r="C111" s="35">
        <v>1313.3100000000002</v>
      </c>
      <c r="D111" s="35">
        <v>1099.8</v>
      </c>
      <c r="E111" s="35">
        <v>987.41</v>
      </c>
      <c r="F111" s="35">
        <v>976.51</v>
      </c>
      <c r="G111" s="35">
        <v>1282.4399999999998</v>
      </c>
      <c r="H111" s="35">
        <v>1397.74</v>
      </c>
      <c r="I111" s="35">
        <v>1688.64</v>
      </c>
      <c r="J111" s="35">
        <v>1956.8700000000001</v>
      </c>
      <c r="K111" s="35">
        <v>2186.63</v>
      </c>
      <c r="L111" s="35">
        <v>2183.7800000000002</v>
      </c>
      <c r="M111" s="35">
        <v>2182.2600000000002</v>
      </c>
      <c r="N111" s="35">
        <v>2172.2000000000003</v>
      </c>
      <c r="O111" s="35">
        <v>2296.2400000000002</v>
      </c>
      <c r="P111" s="35">
        <v>2311.1000000000004</v>
      </c>
      <c r="Q111" s="35">
        <v>2307.17</v>
      </c>
      <c r="R111" s="35">
        <v>2293.7400000000002</v>
      </c>
      <c r="S111" s="35">
        <v>2249.11</v>
      </c>
      <c r="T111" s="35">
        <v>2147.11</v>
      </c>
      <c r="U111" s="35">
        <v>2052.6400000000003</v>
      </c>
      <c r="V111" s="35">
        <v>2001.18</v>
      </c>
      <c r="W111" s="35">
        <v>1965.64</v>
      </c>
      <c r="X111" s="35">
        <v>1733.5600000000002</v>
      </c>
      <c r="Y111" s="35">
        <v>1595.6899999999998</v>
      </c>
      <c r="Z111" s="20">
        <f>IFERROR(Y111,"скрыть")</f>
        <v>1595.6899999999998</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1410.5199999999998</v>
      </c>
      <c r="C112" s="35">
        <v>1269.1200000000001</v>
      </c>
      <c r="D112" s="35">
        <v>1123.22</v>
      </c>
      <c r="E112" s="35">
        <v>1025.72</v>
      </c>
      <c r="F112" s="35">
        <v>1030.8900000000001</v>
      </c>
      <c r="G112" s="35">
        <v>1319.1499999999999</v>
      </c>
      <c r="H112" s="35">
        <v>1408.4999999999998</v>
      </c>
      <c r="I112" s="35">
        <v>1725.8300000000002</v>
      </c>
      <c r="J112" s="35">
        <v>2107.42</v>
      </c>
      <c r="K112" s="35">
        <v>2295.5700000000002</v>
      </c>
      <c r="L112" s="35">
        <v>2321.0400000000004</v>
      </c>
      <c r="M112" s="35">
        <v>2310.5000000000005</v>
      </c>
      <c r="N112" s="35">
        <v>2237.4700000000003</v>
      </c>
      <c r="O112" s="35">
        <v>2316.2100000000005</v>
      </c>
      <c r="P112" s="35">
        <v>2316.4900000000002</v>
      </c>
      <c r="Q112" s="35">
        <v>2313.5000000000005</v>
      </c>
      <c r="R112" s="35">
        <v>2251.4100000000003</v>
      </c>
      <c r="S112" s="35">
        <v>2230.02</v>
      </c>
      <c r="T112" s="35">
        <v>2163.54</v>
      </c>
      <c r="U112" s="35">
        <v>2105.92</v>
      </c>
      <c r="V112" s="35">
        <v>2059.5</v>
      </c>
      <c r="W112" s="35">
        <v>2033.64</v>
      </c>
      <c r="X112" s="35">
        <v>1717.18</v>
      </c>
      <c r="Y112" s="35">
        <v>1560.2499999999998</v>
      </c>
      <c r="Z112" s="20">
        <f>IFERROR(Y112,"скрыть")</f>
        <v>1560.2499999999998</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1394.68</v>
      </c>
      <c r="C113" s="35">
        <v>1185.47</v>
      </c>
      <c r="D113" s="35">
        <v>1120.0999999999999</v>
      </c>
      <c r="E113" s="35">
        <v>1029.79</v>
      </c>
      <c r="F113" s="35">
        <v>982.65</v>
      </c>
      <c r="G113" s="35">
        <v>1301.5899999999999</v>
      </c>
      <c r="H113" s="35">
        <v>1447.09</v>
      </c>
      <c r="I113" s="35">
        <v>1784.2</v>
      </c>
      <c r="J113" s="35">
        <v>2154.6000000000004</v>
      </c>
      <c r="K113" s="35">
        <v>2331.4400000000005</v>
      </c>
      <c r="L113" s="35">
        <v>2337.1200000000003</v>
      </c>
      <c r="M113" s="35">
        <v>2327.6400000000003</v>
      </c>
      <c r="N113" s="35">
        <v>2309.5400000000004</v>
      </c>
      <c r="O113" s="35">
        <v>2348.0400000000004</v>
      </c>
      <c r="P113" s="35">
        <v>2359.9300000000003</v>
      </c>
      <c r="Q113" s="35">
        <v>2338.9500000000003</v>
      </c>
      <c r="R113" s="35">
        <v>2323.4600000000005</v>
      </c>
      <c r="S113" s="35">
        <v>2309.8900000000003</v>
      </c>
      <c r="T113" s="35">
        <v>2297.3900000000003</v>
      </c>
      <c r="U113" s="35">
        <v>2231.7000000000003</v>
      </c>
      <c r="V113" s="35">
        <v>2191.5600000000004</v>
      </c>
      <c r="W113" s="35">
        <v>2185.8700000000003</v>
      </c>
      <c r="X113" s="35">
        <v>1963.68</v>
      </c>
      <c r="Y113" s="35">
        <v>1698.5399999999997</v>
      </c>
      <c r="Z113" s="20">
        <f>IFERROR(Y113,"скрыть")</f>
        <v>1698.5399999999997</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1567.0800000000002</v>
      </c>
      <c r="C117" s="35">
        <f t="shared" ref="C117:Y117" si="0">C83</f>
        <v>1513.78</v>
      </c>
      <c r="D117" s="35">
        <f t="shared" si="0"/>
        <v>1403.97</v>
      </c>
      <c r="E117" s="35">
        <f t="shared" si="0"/>
        <v>1360.7099999999998</v>
      </c>
      <c r="F117" s="35">
        <f t="shared" si="0"/>
        <v>1341.6699999999998</v>
      </c>
      <c r="G117" s="35">
        <f t="shared" si="0"/>
        <v>1308.07</v>
      </c>
      <c r="H117" s="35">
        <f t="shared" si="0"/>
        <v>1292.4399999999998</v>
      </c>
      <c r="I117" s="35">
        <f t="shared" si="0"/>
        <v>1450.2699999999998</v>
      </c>
      <c r="J117" s="35">
        <f t="shared" si="0"/>
        <v>1621.7499999999998</v>
      </c>
      <c r="K117" s="35">
        <f t="shared" si="0"/>
        <v>1836.9599999999998</v>
      </c>
      <c r="L117" s="35">
        <f t="shared" si="0"/>
        <v>1970.3300000000002</v>
      </c>
      <c r="M117" s="35">
        <f t="shared" si="0"/>
        <v>1897.36</v>
      </c>
      <c r="N117" s="35">
        <f t="shared" si="0"/>
        <v>1878.39</v>
      </c>
      <c r="O117" s="35">
        <f t="shared" si="0"/>
        <v>1908.36</v>
      </c>
      <c r="P117" s="35">
        <f t="shared" si="0"/>
        <v>1865.6899999999998</v>
      </c>
      <c r="Q117" s="35">
        <f t="shared" si="0"/>
        <v>1822.01</v>
      </c>
      <c r="R117" s="35">
        <f t="shared" si="0"/>
        <v>1772.5800000000002</v>
      </c>
      <c r="S117" s="35">
        <f t="shared" si="0"/>
        <v>1797.6699999999998</v>
      </c>
      <c r="T117" s="35">
        <f t="shared" si="0"/>
        <v>1851.36</v>
      </c>
      <c r="U117" s="35">
        <f t="shared" si="0"/>
        <v>1908.6000000000001</v>
      </c>
      <c r="V117" s="35">
        <f t="shared" si="0"/>
        <v>1944.8100000000002</v>
      </c>
      <c r="W117" s="35">
        <f t="shared" si="0"/>
        <v>2019.5600000000002</v>
      </c>
      <c r="X117" s="35">
        <f t="shared" si="0"/>
        <v>1731.7299999999998</v>
      </c>
      <c r="Y117" s="35">
        <f t="shared" si="0"/>
        <v>1554.4199999999998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1549.5600000000002</v>
      </c>
      <c r="C118" s="35">
        <f t="shared" si="1"/>
        <v>1446.2099999999998</v>
      </c>
      <c r="D118" s="35">
        <f t="shared" si="1"/>
        <v>1414.68</v>
      </c>
      <c r="E118" s="35">
        <f t="shared" si="1"/>
        <v>1360.3799999999999</v>
      </c>
      <c r="F118" s="35">
        <f t="shared" si="1"/>
        <v>1389.2499999999998</v>
      </c>
      <c r="G118" s="35">
        <f t="shared" si="1"/>
        <v>1437.7299999999998</v>
      </c>
      <c r="H118" s="35">
        <f t="shared" si="1"/>
        <v>1568.2299999999998</v>
      </c>
      <c r="I118" s="35">
        <f t="shared" si="1"/>
        <v>1784.22</v>
      </c>
      <c r="J118" s="35">
        <f t="shared" si="1"/>
        <v>2090.52</v>
      </c>
      <c r="K118" s="35">
        <f t="shared" si="1"/>
        <v>2117.8500000000004</v>
      </c>
      <c r="L118" s="35">
        <f t="shared" si="1"/>
        <v>2107.79</v>
      </c>
      <c r="M118" s="35">
        <f t="shared" si="1"/>
        <v>2130.4500000000003</v>
      </c>
      <c r="N118" s="35">
        <f t="shared" si="1"/>
        <v>2171.61</v>
      </c>
      <c r="O118" s="35">
        <f t="shared" si="1"/>
        <v>2203.34</v>
      </c>
      <c r="P118" s="35">
        <f t="shared" si="1"/>
        <v>2216.1200000000003</v>
      </c>
      <c r="Q118" s="35">
        <f t="shared" si="1"/>
        <v>2147.2800000000002</v>
      </c>
      <c r="R118" s="35">
        <f t="shared" si="1"/>
        <v>2158.6200000000003</v>
      </c>
      <c r="S118" s="35">
        <f t="shared" si="1"/>
        <v>2099.6800000000003</v>
      </c>
      <c r="T118" s="35">
        <f t="shared" si="1"/>
        <v>2048.5</v>
      </c>
      <c r="U118" s="35">
        <f t="shared" si="1"/>
        <v>2080.84</v>
      </c>
      <c r="V118" s="35">
        <f t="shared" si="1"/>
        <v>2195.1200000000003</v>
      </c>
      <c r="W118" s="35">
        <f t="shared" si="1"/>
        <v>2055.4100000000003</v>
      </c>
      <c r="X118" s="35">
        <f t="shared" si="1"/>
        <v>1744.0199999999998</v>
      </c>
      <c r="Y118" s="35">
        <f t="shared" si="1"/>
        <v>1584.57</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1475.89</v>
      </c>
      <c r="C119" s="35">
        <f t="shared" si="1"/>
        <v>1403.78</v>
      </c>
      <c r="D119" s="35">
        <f t="shared" si="1"/>
        <v>1311.7899999999997</v>
      </c>
      <c r="E119" s="35">
        <f t="shared" si="1"/>
        <v>1309.32</v>
      </c>
      <c r="F119" s="35">
        <f t="shared" si="1"/>
        <v>1354.5600000000002</v>
      </c>
      <c r="G119" s="35">
        <f t="shared" si="1"/>
        <v>1451.4599999999998</v>
      </c>
      <c r="H119" s="35">
        <f t="shared" si="1"/>
        <v>1628.8</v>
      </c>
      <c r="I119" s="35">
        <f t="shared" si="1"/>
        <v>1893.6699999999998</v>
      </c>
      <c r="J119" s="35">
        <f t="shared" si="1"/>
        <v>2049.8000000000002</v>
      </c>
      <c r="K119" s="35">
        <f t="shared" si="1"/>
        <v>2090.0100000000002</v>
      </c>
      <c r="L119" s="35">
        <f t="shared" si="1"/>
        <v>2095.4500000000003</v>
      </c>
      <c r="M119" s="35">
        <f t="shared" si="1"/>
        <v>2166.84</v>
      </c>
      <c r="N119" s="35">
        <f t="shared" si="1"/>
        <v>2176.8200000000002</v>
      </c>
      <c r="O119" s="35">
        <f t="shared" si="1"/>
        <v>2192.67</v>
      </c>
      <c r="P119" s="35">
        <f t="shared" si="1"/>
        <v>2161.2400000000002</v>
      </c>
      <c r="Q119" s="35">
        <f t="shared" si="1"/>
        <v>2159.8300000000004</v>
      </c>
      <c r="R119" s="35">
        <f t="shared" si="1"/>
        <v>2163.7200000000003</v>
      </c>
      <c r="S119" s="35">
        <f t="shared" si="1"/>
        <v>2131.23</v>
      </c>
      <c r="T119" s="35">
        <f t="shared" si="1"/>
        <v>2063.3000000000002</v>
      </c>
      <c r="U119" s="35">
        <f t="shared" si="1"/>
        <v>2072.1000000000004</v>
      </c>
      <c r="V119" s="35">
        <f t="shared" si="1"/>
        <v>2192.2800000000002</v>
      </c>
      <c r="W119" s="35">
        <f t="shared" si="1"/>
        <v>2113.34</v>
      </c>
      <c r="X119" s="35">
        <f t="shared" si="1"/>
        <v>1819.66</v>
      </c>
      <c r="Y119" s="35">
        <f t="shared" si="1"/>
        <v>1619.8300000000002</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1689.9999999999998</v>
      </c>
      <c r="C120" s="35">
        <f t="shared" si="1"/>
        <v>1595.3500000000001</v>
      </c>
      <c r="D120" s="35">
        <f t="shared" si="1"/>
        <v>1480.36</v>
      </c>
      <c r="E120" s="35">
        <f t="shared" si="1"/>
        <v>1434.8300000000002</v>
      </c>
      <c r="F120" s="35">
        <f t="shared" si="1"/>
        <v>1413.53</v>
      </c>
      <c r="G120" s="35">
        <f t="shared" si="1"/>
        <v>1452.09</v>
      </c>
      <c r="H120" s="35">
        <f t="shared" si="1"/>
        <v>1524.6699999999998</v>
      </c>
      <c r="I120" s="35">
        <f t="shared" si="1"/>
        <v>1745.22</v>
      </c>
      <c r="J120" s="35">
        <f t="shared" si="1"/>
        <v>2014.64</v>
      </c>
      <c r="K120" s="35">
        <f t="shared" si="1"/>
        <v>2187.3000000000002</v>
      </c>
      <c r="L120" s="35">
        <f t="shared" si="1"/>
        <v>2244.65</v>
      </c>
      <c r="M120" s="35">
        <f t="shared" si="1"/>
        <v>2238.1800000000003</v>
      </c>
      <c r="N120" s="35">
        <f t="shared" si="1"/>
        <v>2224.54</v>
      </c>
      <c r="O120" s="35">
        <f t="shared" si="1"/>
        <v>2240.7000000000003</v>
      </c>
      <c r="P120" s="35">
        <f t="shared" si="1"/>
        <v>2173.86</v>
      </c>
      <c r="Q120" s="35">
        <f t="shared" si="1"/>
        <v>2041.64</v>
      </c>
      <c r="R120" s="35">
        <f t="shared" si="1"/>
        <v>2006.99</v>
      </c>
      <c r="S120" s="35">
        <f t="shared" si="1"/>
        <v>1971.7699999999998</v>
      </c>
      <c r="T120" s="35">
        <f t="shared" si="1"/>
        <v>2013.97</v>
      </c>
      <c r="U120" s="35">
        <f t="shared" si="1"/>
        <v>2070.8900000000003</v>
      </c>
      <c r="V120" s="35">
        <f t="shared" si="1"/>
        <v>2160.1400000000003</v>
      </c>
      <c r="W120" s="35">
        <f t="shared" si="1"/>
        <v>2100.15</v>
      </c>
      <c r="X120" s="35">
        <f t="shared" si="1"/>
        <v>1784.4399999999998</v>
      </c>
      <c r="Y120" s="35">
        <f t="shared" si="1"/>
        <v>1691.2699999999998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1637.2099999999998</v>
      </c>
      <c r="C121" s="35">
        <f t="shared" si="1"/>
        <v>1453.4999999999998</v>
      </c>
      <c r="D121" s="35">
        <f t="shared" si="1"/>
        <v>1427.74</v>
      </c>
      <c r="E121" s="35">
        <f t="shared" si="1"/>
        <v>1396.4999999999998</v>
      </c>
      <c r="F121" s="35">
        <f t="shared" si="1"/>
        <v>1376.51</v>
      </c>
      <c r="G121" s="35">
        <f t="shared" si="1"/>
        <v>1384.8300000000002</v>
      </c>
      <c r="H121" s="35">
        <f t="shared" si="1"/>
        <v>1317.3700000000001</v>
      </c>
      <c r="I121" s="35">
        <f t="shared" si="1"/>
        <v>1458.8799999999999</v>
      </c>
      <c r="J121" s="35">
        <f t="shared" si="1"/>
        <v>1720.11</v>
      </c>
      <c r="K121" s="35">
        <f t="shared" si="1"/>
        <v>1876.6899999999998</v>
      </c>
      <c r="L121" s="35">
        <f t="shared" si="1"/>
        <v>1918.1299999999999</v>
      </c>
      <c r="M121" s="35">
        <f t="shared" si="1"/>
        <v>1941.0800000000002</v>
      </c>
      <c r="N121" s="35">
        <f t="shared" si="1"/>
        <v>1888.72</v>
      </c>
      <c r="O121" s="35">
        <f t="shared" si="1"/>
        <v>1885.3999999999999</v>
      </c>
      <c r="P121" s="35">
        <f t="shared" si="1"/>
        <v>1879.0199999999998</v>
      </c>
      <c r="Q121" s="35">
        <f t="shared" si="1"/>
        <v>1772.4199999999998</v>
      </c>
      <c r="R121" s="35">
        <f t="shared" si="1"/>
        <v>1759.95</v>
      </c>
      <c r="S121" s="35">
        <f t="shared" si="1"/>
        <v>1765.32</v>
      </c>
      <c r="T121" s="35">
        <f t="shared" si="1"/>
        <v>1826.24</v>
      </c>
      <c r="U121" s="35">
        <f t="shared" si="1"/>
        <v>1995.74</v>
      </c>
      <c r="V121" s="35">
        <f t="shared" si="1"/>
        <v>2112.8300000000004</v>
      </c>
      <c r="W121" s="35">
        <f t="shared" si="1"/>
        <v>2076.4900000000002</v>
      </c>
      <c r="X121" s="35">
        <f t="shared" si="1"/>
        <v>1749.0399999999997</v>
      </c>
      <c r="Y121" s="35">
        <f t="shared" si="1"/>
        <v>1689.57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1490.8500000000001</v>
      </c>
      <c r="C122" s="35">
        <f t="shared" si="1"/>
        <v>1402.5800000000002</v>
      </c>
      <c r="D122" s="35">
        <f t="shared" si="1"/>
        <v>1322.3799999999999</v>
      </c>
      <c r="E122" s="35">
        <f t="shared" si="1"/>
        <v>1315.28</v>
      </c>
      <c r="F122" s="35">
        <f t="shared" si="1"/>
        <v>1318.8999999999999</v>
      </c>
      <c r="G122" s="35">
        <f t="shared" si="1"/>
        <v>1453.43</v>
      </c>
      <c r="H122" s="35">
        <f t="shared" si="1"/>
        <v>1621.1699999999998</v>
      </c>
      <c r="I122" s="35">
        <f t="shared" si="1"/>
        <v>1895.3700000000001</v>
      </c>
      <c r="J122" s="35">
        <f t="shared" si="1"/>
        <v>2181.3300000000004</v>
      </c>
      <c r="K122" s="35">
        <f t="shared" si="1"/>
        <v>2256.0700000000002</v>
      </c>
      <c r="L122" s="35">
        <f t="shared" si="1"/>
        <v>2262.11</v>
      </c>
      <c r="M122" s="35">
        <f t="shared" si="1"/>
        <v>2267.5</v>
      </c>
      <c r="N122" s="35">
        <f t="shared" si="1"/>
        <v>2273.2800000000002</v>
      </c>
      <c r="O122" s="35">
        <f t="shared" si="1"/>
        <v>2268.15</v>
      </c>
      <c r="P122" s="35">
        <f t="shared" si="1"/>
        <v>2260.5</v>
      </c>
      <c r="Q122" s="35">
        <f t="shared" si="1"/>
        <v>2258.98</v>
      </c>
      <c r="R122" s="35">
        <f t="shared" si="1"/>
        <v>2244.0700000000002</v>
      </c>
      <c r="S122" s="35">
        <f t="shared" si="1"/>
        <v>2206.7800000000002</v>
      </c>
      <c r="T122" s="35">
        <f t="shared" si="1"/>
        <v>2173.9</v>
      </c>
      <c r="U122" s="35">
        <f t="shared" si="1"/>
        <v>2182.9100000000003</v>
      </c>
      <c r="V122" s="35">
        <f t="shared" si="1"/>
        <v>2233.86</v>
      </c>
      <c r="W122" s="35">
        <f t="shared" si="1"/>
        <v>2165.1800000000003</v>
      </c>
      <c r="X122" s="35">
        <f t="shared" si="1"/>
        <v>1830.7</v>
      </c>
      <c r="Y122" s="35">
        <f t="shared" si="1"/>
        <v>1681.6299999999999</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1652.8</v>
      </c>
      <c r="C123" s="35">
        <f t="shared" si="1"/>
        <v>1477.6499999999999</v>
      </c>
      <c r="D123" s="35">
        <f t="shared" si="1"/>
        <v>1407.5399999999997</v>
      </c>
      <c r="E123" s="35">
        <f t="shared" si="1"/>
        <v>1393.72</v>
      </c>
      <c r="F123" s="35">
        <f t="shared" si="1"/>
        <v>1394.78</v>
      </c>
      <c r="G123" s="35">
        <f t="shared" si="1"/>
        <v>1472.4199999999998</v>
      </c>
      <c r="H123" s="35">
        <f t="shared" si="1"/>
        <v>1618.8300000000002</v>
      </c>
      <c r="I123" s="35">
        <f t="shared" si="1"/>
        <v>1831.11</v>
      </c>
      <c r="J123" s="35">
        <f t="shared" si="1"/>
        <v>1940.9199999999998</v>
      </c>
      <c r="K123" s="35">
        <f t="shared" si="1"/>
        <v>1974.99</v>
      </c>
      <c r="L123" s="35">
        <f t="shared" si="1"/>
        <v>1989.03</v>
      </c>
      <c r="M123" s="35">
        <f t="shared" si="1"/>
        <v>2151.7600000000002</v>
      </c>
      <c r="N123" s="35">
        <f t="shared" si="1"/>
        <v>2234.17</v>
      </c>
      <c r="O123" s="35">
        <f t="shared" si="1"/>
        <v>2250.46</v>
      </c>
      <c r="P123" s="35">
        <f t="shared" si="1"/>
        <v>2199.77</v>
      </c>
      <c r="Q123" s="35">
        <f t="shared" si="1"/>
        <v>2183.3200000000002</v>
      </c>
      <c r="R123" s="35">
        <f t="shared" si="1"/>
        <v>2141.15</v>
      </c>
      <c r="S123" s="35">
        <f t="shared" si="1"/>
        <v>1982.0800000000002</v>
      </c>
      <c r="T123" s="35">
        <f t="shared" si="1"/>
        <v>1940.9399999999998</v>
      </c>
      <c r="U123" s="35">
        <f t="shared" si="1"/>
        <v>1941.99</v>
      </c>
      <c r="V123" s="35">
        <f t="shared" si="1"/>
        <v>2095.86</v>
      </c>
      <c r="W123" s="35">
        <f t="shared" si="1"/>
        <v>1925.3300000000002</v>
      </c>
      <c r="X123" s="35">
        <f t="shared" si="1"/>
        <v>1873.3700000000001</v>
      </c>
      <c r="Y123" s="35">
        <f t="shared" si="1"/>
        <v>1759.74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1632.32</v>
      </c>
      <c r="C124" s="35">
        <f t="shared" si="1"/>
        <v>1479.8500000000001</v>
      </c>
      <c r="D124" s="35">
        <f t="shared" si="1"/>
        <v>1414.64</v>
      </c>
      <c r="E124" s="35">
        <f t="shared" si="1"/>
        <v>1402.99</v>
      </c>
      <c r="F124" s="35">
        <f t="shared" si="1"/>
        <v>1406.53</v>
      </c>
      <c r="G124" s="35">
        <f t="shared" si="1"/>
        <v>1505.2499999999998</v>
      </c>
      <c r="H124" s="35">
        <f t="shared" si="1"/>
        <v>1572.99</v>
      </c>
      <c r="I124" s="35">
        <f t="shared" si="1"/>
        <v>1777.4599999999998</v>
      </c>
      <c r="J124" s="35">
        <f t="shared" si="1"/>
        <v>2018.9799999999998</v>
      </c>
      <c r="K124" s="35">
        <f t="shared" si="1"/>
        <v>2129.6200000000003</v>
      </c>
      <c r="L124" s="35">
        <f t="shared" si="1"/>
        <v>2163.0100000000002</v>
      </c>
      <c r="M124" s="35">
        <f t="shared" si="1"/>
        <v>2215.1000000000004</v>
      </c>
      <c r="N124" s="35">
        <f t="shared" si="1"/>
        <v>2229.3900000000003</v>
      </c>
      <c r="O124" s="35">
        <f t="shared" si="1"/>
        <v>2224.6400000000003</v>
      </c>
      <c r="P124" s="35">
        <f t="shared" si="1"/>
        <v>2160.0300000000002</v>
      </c>
      <c r="Q124" s="35">
        <f t="shared" si="1"/>
        <v>2114.4100000000003</v>
      </c>
      <c r="R124" s="35">
        <f t="shared" si="1"/>
        <v>2056.52</v>
      </c>
      <c r="S124" s="35">
        <f t="shared" si="1"/>
        <v>2009.91</v>
      </c>
      <c r="T124" s="35">
        <f t="shared" si="1"/>
        <v>1916.91</v>
      </c>
      <c r="U124" s="35">
        <f t="shared" si="1"/>
        <v>1927.74</v>
      </c>
      <c r="V124" s="35">
        <f t="shared" si="1"/>
        <v>2077.6200000000003</v>
      </c>
      <c r="W124" s="35">
        <f t="shared" si="1"/>
        <v>2051.6200000000003</v>
      </c>
      <c r="X124" s="35">
        <f t="shared" si="1"/>
        <v>1990.95</v>
      </c>
      <c r="Y124" s="35">
        <f t="shared" si="1"/>
        <v>1750.09</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1584.11</v>
      </c>
      <c r="C125" s="35">
        <f t="shared" si="1"/>
        <v>1466.66</v>
      </c>
      <c r="D125" s="35">
        <f t="shared" si="1"/>
        <v>1434.6000000000001</v>
      </c>
      <c r="E125" s="35">
        <f t="shared" si="1"/>
        <v>1408.53</v>
      </c>
      <c r="F125" s="35">
        <f t="shared" si="1"/>
        <v>1401.7499999999998</v>
      </c>
      <c r="G125" s="35">
        <f t="shared" si="1"/>
        <v>1407.0399999999997</v>
      </c>
      <c r="H125" s="35">
        <f t="shared" si="1"/>
        <v>1375.1299999999999</v>
      </c>
      <c r="I125" s="35">
        <f t="shared" si="1"/>
        <v>1443.53</v>
      </c>
      <c r="J125" s="35">
        <f t="shared" si="1"/>
        <v>1671.4599999999998</v>
      </c>
      <c r="K125" s="35">
        <f t="shared" si="1"/>
        <v>1864.47</v>
      </c>
      <c r="L125" s="35">
        <f t="shared" si="1"/>
        <v>1897.34</v>
      </c>
      <c r="M125" s="35">
        <f t="shared" si="1"/>
        <v>1897.6299999999999</v>
      </c>
      <c r="N125" s="35">
        <f t="shared" si="1"/>
        <v>1895.6699999999998</v>
      </c>
      <c r="O125" s="35">
        <f t="shared" si="1"/>
        <v>1891.72</v>
      </c>
      <c r="P125" s="35">
        <f t="shared" si="1"/>
        <v>1892.6000000000001</v>
      </c>
      <c r="Q125" s="35">
        <f t="shared" si="1"/>
        <v>1896.0800000000002</v>
      </c>
      <c r="R125" s="35">
        <f t="shared" si="1"/>
        <v>1892.2299999999998</v>
      </c>
      <c r="S125" s="35">
        <f t="shared" si="1"/>
        <v>1894.8300000000002</v>
      </c>
      <c r="T125" s="35">
        <f t="shared" si="1"/>
        <v>1904.45</v>
      </c>
      <c r="U125" s="35">
        <f t="shared" si="1"/>
        <v>1928.55</v>
      </c>
      <c r="V125" s="35">
        <f t="shared" si="1"/>
        <v>2009.6299999999999</v>
      </c>
      <c r="W125" s="35">
        <f t="shared" si="1"/>
        <v>1894.1899999999998</v>
      </c>
      <c r="X125" s="35">
        <f t="shared" si="1"/>
        <v>1759.8300000000002</v>
      </c>
      <c r="Y125" s="35">
        <f t="shared" si="1"/>
        <v>1587.2299999999998</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1587.1000000000001</v>
      </c>
      <c r="C126" s="35">
        <f t="shared" si="1"/>
        <v>1466.0800000000002</v>
      </c>
      <c r="D126" s="35">
        <f t="shared" si="1"/>
        <v>1405.4999999999998</v>
      </c>
      <c r="E126" s="35">
        <f t="shared" si="1"/>
        <v>1397.6200000000001</v>
      </c>
      <c r="F126" s="35">
        <f t="shared" si="1"/>
        <v>1396.24</v>
      </c>
      <c r="G126" s="35">
        <f t="shared" si="1"/>
        <v>1397.7499999999998</v>
      </c>
      <c r="H126" s="35">
        <f t="shared" si="1"/>
        <v>1393.53</v>
      </c>
      <c r="I126" s="35">
        <f t="shared" si="1"/>
        <v>1476.41</v>
      </c>
      <c r="J126" s="35">
        <f t="shared" si="1"/>
        <v>1726.2899999999997</v>
      </c>
      <c r="K126" s="35">
        <f t="shared" si="1"/>
        <v>1904.1200000000001</v>
      </c>
      <c r="L126" s="35">
        <f t="shared" si="1"/>
        <v>1939.6200000000001</v>
      </c>
      <c r="M126" s="35">
        <f t="shared" si="1"/>
        <v>1937.22</v>
      </c>
      <c r="N126" s="35">
        <f t="shared" si="1"/>
        <v>1914.7499999999998</v>
      </c>
      <c r="O126" s="35">
        <f t="shared" si="1"/>
        <v>1912.05</v>
      </c>
      <c r="P126" s="35">
        <f t="shared" si="1"/>
        <v>1908.0399999999997</v>
      </c>
      <c r="Q126" s="35">
        <f t="shared" si="1"/>
        <v>1902.99</v>
      </c>
      <c r="R126" s="35">
        <f t="shared" si="1"/>
        <v>1895.03</v>
      </c>
      <c r="S126" s="35">
        <f t="shared" si="1"/>
        <v>1898.4799999999998</v>
      </c>
      <c r="T126" s="35">
        <f t="shared" si="1"/>
        <v>1902.3700000000001</v>
      </c>
      <c r="U126" s="35">
        <f t="shared" si="1"/>
        <v>1915.1200000000001</v>
      </c>
      <c r="V126" s="35">
        <f t="shared" si="1"/>
        <v>1985.72</v>
      </c>
      <c r="W126" s="35">
        <f t="shared" si="1"/>
        <v>1902.89</v>
      </c>
      <c r="X126" s="35">
        <f t="shared" si="1"/>
        <v>1806.1899999999998</v>
      </c>
      <c r="Y126" s="35">
        <f t="shared" si="1"/>
        <v>1617.3999999999999</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1642.6899999999998</v>
      </c>
      <c r="C127" s="35">
        <f t="shared" si="1"/>
        <v>1498.55</v>
      </c>
      <c r="D127" s="35">
        <f t="shared" si="1"/>
        <v>1455.2899999999997</v>
      </c>
      <c r="E127" s="35">
        <f t="shared" si="1"/>
        <v>1436.36</v>
      </c>
      <c r="F127" s="35">
        <f t="shared" si="1"/>
        <v>1415.45</v>
      </c>
      <c r="G127" s="35">
        <f t="shared" si="1"/>
        <v>1416.8300000000002</v>
      </c>
      <c r="H127" s="35">
        <f t="shared" si="1"/>
        <v>1416.39</v>
      </c>
      <c r="I127" s="35">
        <f t="shared" si="1"/>
        <v>1553.6499999999999</v>
      </c>
      <c r="J127" s="35">
        <f t="shared" si="1"/>
        <v>1734.16</v>
      </c>
      <c r="K127" s="35">
        <f t="shared" si="1"/>
        <v>2050.3700000000003</v>
      </c>
      <c r="L127" s="35">
        <f t="shared" si="1"/>
        <v>2081.75</v>
      </c>
      <c r="M127" s="35">
        <f t="shared" si="1"/>
        <v>2079.96</v>
      </c>
      <c r="N127" s="35">
        <f t="shared" si="1"/>
        <v>2047.9599999999998</v>
      </c>
      <c r="O127" s="35">
        <f t="shared" si="1"/>
        <v>2044.26</v>
      </c>
      <c r="P127" s="35">
        <f t="shared" si="1"/>
        <v>2035.89</v>
      </c>
      <c r="Q127" s="35">
        <f t="shared" si="1"/>
        <v>2038.2499999999998</v>
      </c>
      <c r="R127" s="35">
        <f t="shared" si="1"/>
        <v>2003.72</v>
      </c>
      <c r="S127" s="35">
        <f t="shared" si="1"/>
        <v>1996.07</v>
      </c>
      <c r="T127" s="35">
        <f t="shared" si="1"/>
        <v>2009.0800000000002</v>
      </c>
      <c r="U127" s="35">
        <f t="shared" si="1"/>
        <v>2028.0399999999997</v>
      </c>
      <c r="V127" s="35">
        <f t="shared" si="1"/>
        <v>2056.5800000000004</v>
      </c>
      <c r="W127" s="35">
        <f t="shared" si="1"/>
        <v>2012.34</v>
      </c>
      <c r="X127" s="35">
        <f t="shared" si="1"/>
        <v>1967.1299999999999</v>
      </c>
      <c r="Y127" s="35">
        <f t="shared" si="1"/>
        <v>1680.39</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1686.7699999999998</v>
      </c>
      <c r="C128" s="35">
        <f t="shared" si="1"/>
        <v>1545.1499999999999</v>
      </c>
      <c r="D128" s="35">
        <f t="shared" si="1"/>
        <v>1451.9199999999998</v>
      </c>
      <c r="E128" s="35">
        <f t="shared" si="1"/>
        <v>1412.3100000000002</v>
      </c>
      <c r="F128" s="35">
        <f t="shared" si="1"/>
        <v>1396.0800000000002</v>
      </c>
      <c r="G128" s="35">
        <f t="shared" si="1"/>
        <v>1400.91</v>
      </c>
      <c r="H128" s="35">
        <f t="shared" si="1"/>
        <v>1339.3100000000002</v>
      </c>
      <c r="I128" s="35">
        <f t="shared" si="1"/>
        <v>1435.9599999999998</v>
      </c>
      <c r="J128" s="35">
        <f t="shared" si="1"/>
        <v>1659.84</v>
      </c>
      <c r="K128" s="35">
        <f t="shared" si="1"/>
        <v>1798.7899999999997</v>
      </c>
      <c r="L128" s="35">
        <f t="shared" si="1"/>
        <v>1870.7099999999998</v>
      </c>
      <c r="M128" s="35">
        <f t="shared" si="1"/>
        <v>1873.7099999999998</v>
      </c>
      <c r="N128" s="35">
        <f t="shared" si="1"/>
        <v>1871.4999999999998</v>
      </c>
      <c r="O128" s="35">
        <f t="shared" si="1"/>
        <v>1871.59</v>
      </c>
      <c r="P128" s="35">
        <f t="shared" si="1"/>
        <v>1873.3500000000001</v>
      </c>
      <c r="Q128" s="35">
        <f t="shared" ref="Q128:Y128" si="2">Q94</f>
        <v>1874.9199999999998</v>
      </c>
      <c r="R128" s="35">
        <f t="shared" si="2"/>
        <v>1865.45</v>
      </c>
      <c r="S128" s="35">
        <f t="shared" si="2"/>
        <v>1867.61</v>
      </c>
      <c r="T128" s="35">
        <f t="shared" si="2"/>
        <v>1874.66</v>
      </c>
      <c r="U128" s="35">
        <f t="shared" si="2"/>
        <v>1897.97</v>
      </c>
      <c r="V128" s="35">
        <f t="shared" si="2"/>
        <v>1902.9199999999998</v>
      </c>
      <c r="W128" s="35">
        <f t="shared" si="2"/>
        <v>1880.2299999999998</v>
      </c>
      <c r="X128" s="35">
        <f t="shared" si="2"/>
        <v>1763.55</v>
      </c>
      <c r="Y128" s="35">
        <f t="shared" si="2"/>
        <v>1580.49</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1600.5600000000002</v>
      </c>
      <c r="C129" s="35">
        <f t="shared" si="3"/>
        <v>1473.47</v>
      </c>
      <c r="D129" s="35">
        <f t="shared" si="3"/>
        <v>1413.8799999999999</v>
      </c>
      <c r="E129" s="35">
        <f t="shared" si="3"/>
        <v>1403.6699999999998</v>
      </c>
      <c r="F129" s="35">
        <f t="shared" si="3"/>
        <v>1390.91</v>
      </c>
      <c r="G129" s="35">
        <f t="shared" si="3"/>
        <v>1449.6699999999998</v>
      </c>
      <c r="H129" s="35">
        <f t="shared" si="3"/>
        <v>1636.14</v>
      </c>
      <c r="I129" s="35">
        <f t="shared" si="3"/>
        <v>1851.4199999999998</v>
      </c>
      <c r="J129" s="35">
        <f t="shared" si="3"/>
        <v>2041.99</v>
      </c>
      <c r="K129" s="35">
        <f t="shared" si="3"/>
        <v>1926.3500000000001</v>
      </c>
      <c r="L129" s="35">
        <f t="shared" si="3"/>
        <v>1936.28</v>
      </c>
      <c r="M129" s="35">
        <f t="shared" si="3"/>
        <v>2108.19</v>
      </c>
      <c r="N129" s="35">
        <f t="shared" si="3"/>
        <v>2211.4300000000003</v>
      </c>
      <c r="O129" s="35">
        <f t="shared" si="3"/>
        <v>2212.7400000000002</v>
      </c>
      <c r="P129" s="35">
        <f t="shared" si="3"/>
        <v>2169.6200000000003</v>
      </c>
      <c r="Q129" s="35">
        <f t="shared" si="3"/>
        <v>2107.9900000000002</v>
      </c>
      <c r="R129" s="35">
        <f t="shared" si="3"/>
        <v>2080.0700000000002</v>
      </c>
      <c r="S129" s="35">
        <f t="shared" si="3"/>
        <v>2050.9300000000003</v>
      </c>
      <c r="T129" s="35">
        <f t="shared" si="3"/>
        <v>1989.2299999999998</v>
      </c>
      <c r="U129" s="35">
        <f t="shared" si="3"/>
        <v>1842.4199999999998</v>
      </c>
      <c r="V129" s="35">
        <f t="shared" si="3"/>
        <v>1842.7699999999998</v>
      </c>
      <c r="W129" s="35">
        <f t="shared" si="3"/>
        <v>2018.7499999999998</v>
      </c>
      <c r="X129" s="35">
        <f t="shared" si="3"/>
        <v>1733.22</v>
      </c>
      <c r="Y129" s="35">
        <f t="shared" si="3"/>
        <v>1568.2699999999998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1502.2299999999998</v>
      </c>
      <c r="C130" s="35">
        <f t="shared" si="3"/>
        <v>1418.9599999999998</v>
      </c>
      <c r="D130" s="35">
        <f t="shared" si="3"/>
        <v>1381.0399999999997</v>
      </c>
      <c r="E130" s="35">
        <f t="shared" si="3"/>
        <v>1376.0600000000002</v>
      </c>
      <c r="F130" s="35">
        <f t="shared" si="3"/>
        <v>1383.0199999999998</v>
      </c>
      <c r="G130" s="35">
        <f t="shared" si="3"/>
        <v>1431.59</v>
      </c>
      <c r="H130" s="35">
        <f t="shared" si="3"/>
        <v>1600.22</v>
      </c>
      <c r="I130" s="35">
        <f t="shared" si="3"/>
        <v>1712.0800000000002</v>
      </c>
      <c r="J130" s="35">
        <f t="shared" si="3"/>
        <v>1970.1699999999998</v>
      </c>
      <c r="K130" s="35">
        <f t="shared" si="3"/>
        <v>2013.39</v>
      </c>
      <c r="L130" s="35">
        <f t="shared" si="3"/>
        <v>2052.29</v>
      </c>
      <c r="M130" s="35">
        <f t="shared" si="3"/>
        <v>2136.73</v>
      </c>
      <c r="N130" s="35">
        <f t="shared" si="3"/>
        <v>2143.52</v>
      </c>
      <c r="O130" s="35">
        <f t="shared" si="3"/>
        <v>2147.96</v>
      </c>
      <c r="P130" s="35">
        <f t="shared" si="3"/>
        <v>2135.6000000000004</v>
      </c>
      <c r="Q130" s="35">
        <f t="shared" si="3"/>
        <v>2113.2800000000002</v>
      </c>
      <c r="R130" s="35">
        <f t="shared" si="3"/>
        <v>2086.5600000000004</v>
      </c>
      <c r="S130" s="35">
        <f t="shared" si="3"/>
        <v>2081.36</v>
      </c>
      <c r="T130" s="35">
        <f t="shared" si="3"/>
        <v>2043.3500000000001</v>
      </c>
      <c r="U130" s="35">
        <f t="shared" si="3"/>
        <v>1946.5199999999998</v>
      </c>
      <c r="V130" s="35">
        <f t="shared" si="3"/>
        <v>1925.91</v>
      </c>
      <c r="W130" s="35">
        <f t="shared" si="3"/>
        <v>2079.23</v>
      </c>
      <c r="X130" s="35">
        <f t="shared" si="3"/>
        <v>1781.26</v>
      </c>
      <c r="Y130" s="35">
        <f t="shared" si="3"/>
        <v>1656.78</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1560.6899999999998</v>
      </c>
      <c r="C131" s="35">
        <f t="shared" si="3"/>
        <v>1437.0199999999998</v>
      </c>
      <c r="D131" s="35">
        <f t="shared" si="3"/>
        <v>1429.72</v>
      </c>
      <c r="E131" s="35">
        <f t="shared" si="3"/>
        <v>1424.36</v>
      </c>
      <c r="F131" s="35">
        <f t="shared" si="3"/>
        <v>1434.4599999999998</v>
      </c>
      <c r="G131" s="35">
        <f t="shared" si="3"/>
        <v>1450.36</v>
      </c>
      <c r="H131" s="35">
        <f t="shared" si="3"/>
        <v>1664.59</v>
      </c>
      <c r="I131" s="35">
        <f t="shared" si="3"/>
        <v>1917.8300000000002</v>
      </c>
      <c r="J131" s="35">
        <f t="shared" si="3"/>
        <v>2130.3700000000003</v>
      </c>
      <c r="K131" s="35">
        <f t="shared" si="3"/>
        <v>2141.9</v>
      </c>
      <c r="L131" s="35">
        <f t="shared" si="3"/>
        <v>2149.98</v>
      </c>
      <c r="M131" s="35">
        <f t="shared" si="3"/>
        <v>2253.5500000000002</v>
      </c>
      <c r="N131" s="35">
        <f t="shared" si="3"/>
        <v>2257.38</v>
      </c>
      <c r="O131" s="35">
        <f t="shared" si="3"/>
        <v>2286.2900000000004</v>
      </c>
      <c r="P131" s="35">
        <f t="shared" si="3"/>
        <v>2264.09</v>
      </c>
      <c r="Q131" s="35">
        <f t="shared" si="3"/>
        <v>2251.38</v>
      </c>
      <c r="R131" s="35">
        <f t="shared" si="3"/>
        <v>2222.6000000000004</v>
      </c>
      <c r="S131" s="35">
        <f t="shared" si="3"/>
        <v>2170.38</v>
      </c>
      <c r="T131" s="35">
        <f t="shared" si="3"/>
        <v>2132.2400000000002</v>
      </c>
      <c r="U131" s="35">
        <f t="shared" si="3"/>
        <v>1939.76</v>
      </c>
      <c r="V131" s="35">
        <f t="shared" si="3"/>
        <v>1953.6699999999998</v>
      </c>
      <c r="W131" s="35">
        <f t="shared" si="3"/>
        <v>2142.6000000000004</v>
      </c>
      <c r="X131" s="35">
        <f t="shared" si="3"/>
        <v>1787.1899999999998</v>
      </c>
      <c r="Y131" s="35">
        <f t="shared" si="3"/>
        <v>1672.6899999999998</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1509.03</v>
      </c>
      <c r="C132" s="35">
        <f t="shared" si="3"/>
        <v>1418.7499999999998</v>
      </c>
      <c r="D132" s="35">
        <f t="shared" si="3"/>
        <v>1389.7699999999998</v>
      </c>
      <c r="E132" s="35">
        <f t="shared" si="3"/>
        <v>1388.1200000000001</v>
      </c>
      <c r="F132" s="35">
        <f t="shared" si="3"/>
        <v>1403.95</v>
      </c>
      <c r="G132" s="35">
        <f t="shared" si="3"/>
        <v>1443.2499999999998</v>
      </c>
      <c r="H132" s="35">
        <f t="shared" si="3"/>
        <v>1595.6499999999999</v>
      </c>
      <c r="I132" s="35">
        <f t="shared" si="3"/>
        <v>1841.4799999999998</v>
      </c>
      <c r="J132" s="35">
        <f t="shared" si="3"/>
        <v>2090.8700000000003</v>
      </c>
      <c r="K132" s="35">
        <f t="shared" si="3"/>
        <v>2175.3000000000002</v>
      </c>
      <c r="L132" s="35">
        <f t="shared" si="3"/>
        <v>2173.36</v>
      </c>
      <c r="M132" s="35">
        <f t="shared" si="3"/>
        <v>2227.7200000000003</v>
      </c>
      <c r="N132" s="35">
        <f t="shared" si="3"/>
        <v>2213.2400000000002</v>
      </c>
      <c r="O132" s="35">
        <f t="shared" si="3"/>
        <v>2234.21</v>
      </c>
      <c r="P132" s="35">
        <f t="shared" si="3"/>
        <v>2210.0500000000002</v>
      </c>
      <c r="Q132" s="35">
        <f t="shared" si="3"/>
        <v>2158.4300000000003</v>
      </c>
      <c r="R132" s="35">
        <f t="shared" si="3"/>
        <v>2099.88</v>
      </c>
      <c r="S132" s="35">
        <f t="shared" si="3"/>
        <v>2077.7800000000002</v>
      </c>
      <c r="T132" s="35">
        <f t="shared" si="3"/>
        <v>2016.82</v>
      </c>
      <c r="U132" s="35">
        <f t="shared" si="3"/>
        <v>1940.0199999999998</v>
      </c>
      <c r="V132" s="35">
        <f t="shared" si="3"/>
        <v>1963.16</v>
      </c>
      <c r="W132" s="35">
        <f t="shared" si="3"/>
        <v>2078.54</v>
      </c>
      <c r="X132" s="35">
        <f t="shared" si="3"/>
        <v>1774.53</v>
      </c>
      <c r="Y132" s="35">
        <f t="shared" si="3"/>
        <v>1576.03</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1562.74</v>
      </c>
      <c r="C133" s="35">
        <f t="shared" si="3"/>
        <v>1431.8300000000002</v>
      </c>
      <c r="D133" s="35">
        <f t="shared" si="3"/>
        <v>1398.22</v>
      </c>
      <c r="E133" s="35">
        <f t="shared" si="3"/>
        <v>1339.5600000000002</v>
      </c>
      <c r="F133" s="35">
        <f t="shared" si="3"/>
        <v>1406.6200000000001</v>
      </c>
      <c r="G133" s="35">
        <f t="shared" si="3"/>
        <v>1498.86</v>
      </c>
      <c r="H133" s="35">
        <f t="shared" si="3"/>
        <v>1668.91</v>
      </c>
      <c r="I133" s="35">
        <f t="shared" si="3"/>
        <v>1915.03</v>
      </c>
      <c r="J133" s="35">
        <f t="shared" si="3"/>
        <v>2214.04</v>
      </c>
      <c r="K133" s="35">
        <f t="shared" si="3"/>
        <v>2261.7400000000002</v>
      </c>
      <c r="L133" s="35">
        <f t="shared" si="3"/>
        <v>2271.2600000000002</v>
      </c>
      <c r="M133" s="35">
        <f t="shared" si="3"/>
        <v>2274.1600000000003</v>
      </c>
      <c r="N133" s="35">
        <f t="shared" si="3"/>
        <v>2305.67</v>
      </c>
      <c r="O133" s="35">
        <f t="shared" si="3"/>
        <v>2336.36</v>
      </c>
      <c r="P133" s="35">
        <f t="shared" si="3"/>
        <v>2310.6800000000003</v>
      </c>
      <c r="Q133" s="35">
        <f t="shared" si="3"/>
        <v>2312.7100000000005</v>
      </c>
      <c r="R133" s="35">
        <f t="shared" si="3"/>
        <v>2263.7200000000003</v>
      </c>
      <c r="S133" s="35">
        <f t="shared" si="3"/>
        <v>2239.46</v>
      </c>
      <c r="T133" s="35">
        <f t="shared" si="3"/>
        <v>2217.5</v>
      </c>
      <c r="U133" s="35">
        <f t="shared" si="3"/>
        <v>2171.5300000000002</v>
      </c>
      <c r="V133" s="35">
        <f t="shared" si="3"/>
        <v>2177.9900000000002</v>
      </c>
      <c r="W133" s="35">
        <f t="shared" si="3"/>
        <v>2241.0100000000002</v>
      </c>
      <c r="X133" s="35">
        <f t="shared" si="3"/>
        <v>2166.4100000000003</v>
      </c>
      <c r="Y133" s="35">
        <f t="shared" si="3"/>
        <v>1763.14</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1734.74</v>
      </c>
      <c r="C134" s="35">
        <f t="shared" si="3"/>
        <v>1663.18</v>
      </c>
      <c r="D134" s="35">
        <f t="shared" si="3"/>
        <v>1535.61</v>
      </c>
      <c r="E134" s="35">
        <f t="shared" si="3"/>
        <v>1487.3500000000001</v>
      </c>
      <c r="F134" s="35">
        <f t="shared" si="3"/>
        <v>1447.4199999999998</v>
      </c>
      <c r="G134" s="35">
        <f t="shared" si="3"/>
        <v>1465.9399999999998</v>
      </c>
      <c r="H134" s="35">
        <f t="shared" si="3"/>
        <v>1539.8799999999999</v>
      </c>
      <c r="I134" s="35">
        <f t="shared" si="3"/>
        <v>1744.43</v>
      </c>
      <c r="J134" s="35">
        <f t="shared" si="3"/>
        <v>2018.0399999999997</v>
      </c>
      <c r="K134" s="35">
        <f t="shared" si="3"/>
        <v>2172.4300000000003</v>
      </c>
      <c r="L134" s="35">
        <f t="shared" si="3"/>
        <v>2244.3900000000003</v>
      </c>
      <c r="M134" s="35">
        <f t="shared" si="3"/>
        <v>2235.5500000000002</v>
      </c>
      <c r="N134" s="35">
        <f t="shared" si="3"/>
        <v>2311.61</v>
      </c>
      <c r="O134" s="35">
        <f t="shared" si="3"/>
        <v>2304.42</v>
      </c>
      <c r="P134" s="35">
        <f t="shared" si="3"/>
        <v>2282.88</v>
      </c>
      <c r="Q134" s="35">
        <f t="shared" si="3"/>
        <v>2262.2200000000003</v>
      </c>
      <c r="R134" s="35">
        <f t="shared" si="3"/>
        <v>2247.4300000000003</v>
      </c>
      <c r="S134" s="35">
        <f t="shared" si="3"/>
        <v>2196.4100000000003</v>
      </c>
      <c r="T134" s="35">
        <f t="shared" si="3"/>
        <v>2085.15</v>
      </c>
      <c r="U134" s="35">
        <f t="shared" si="3"/>
        <v>1952.3300000000002</v>
      </c>
      <c r="V134" s="35">
        <f t="shared" si="3"/>
        <v>1938.2099999999998</v>
      </c>
      <c r="W134" s="35">
        <f t="shared" si="3"/>
        <v>2221.19</v>
      </c>
      <c r="X134" s="35">
        <f t="shared" si="3"/>
        <v>2026.2</v>
      </c>
      <c r="Y134" s="35">
        <f t="shared" si="3"/>
        <v>1722.03</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1702.2099999999998</v>
      </c>
      <c r="C135" s="35">
        <f t="shared" si="3"/>
        <v>1564.2499999999998</v>
      </c>
      <c r="D135" s="35">
        <f t="shared" si="3"/>
        <v>1437.89</v>
      </c>
      <c r="E135" s="35">
        <f t="shared" si="3"/>
        <v>1423.64</v>
      </c>
      <c r="F135" s="35">
        <f t="shared" si="3"/>
        <v>1404.11</v>
      </c>
      <c r="G135" s="35">
        <f t="shared" si="3"/>
        <v>1384.9199999999998</v>
      </c>
      <c r="H135" s="35">
        <f t="shared" si="3"/>
        <v>1319.3700000000001</v>
      </c>
      <c r="I135" s="35">
        <f t="shared" si="3"/>
        <v>1560.8500000000001</v>
      </c>
      <c r="J135" s="35">
        <f t="shared" si="3"/>
        <v>1771.1699999999998</v>
      </c>
      <c r="K135" s="35">
        <f t="shared" si="3"/>
        <v>1975.78</v>
      </c>
      <c r="L135" s="35">
        <f t="shared" si="3"/>
        <v>2136.79</v>
      </c>
      <c r="M135" s="35">
        <f t="shared" si="3"/>
        <v>2178.59</v>
      </c>
      <c r="N135" s="35">
        <f t="shared" si="3"/>
        <v>2125.6000000000004</v>
      </c>
      <c r="O135" s="35">
        <f t="shared" si="3"/>
        <v>2123.54</v>
      </c>
      <c r="P135" s="35">
        <f t="shared" si="3"/>
        <v>2116.8100000000004</v>
      </c>
      <c r="Q135" s="35">
        <f t="shared" si="3"/>
        <v>2106.54</v>
      </c>
      <c r="R135" s="35">
        <f t="shared" si="3"/>
        <v>2037.4599999999998</v>
      </c>
      <c r="S135" s="35">
        <f t="shared" si="3"/>
        <v>2008.3100000000002</v>
      </c>
      <c r="T135" s="35">
        <f t="shared" si="3"/>
        <v>2087.13</v>
      </c>
      <c r="U135" s="35">
        <f t="shared" si="3"/>
        <v>2127.0800000000004</v>
      </c>
      <c r="V135" s="35">
        <f t="shared" si="3"/>
        <v>2133.3700000000003</v>
      </c>
      <c r="W135" s="35">
        <f t="shared" si="3"/>
        <v>2098.6800000000003</v>
      </c>
      <c r="X135" s="35">
        <f t="shared" si="3"/>
        <v>2048.3300000000004</v>
      </c>
      <c r="Y135" s="35">
        <f t="shared" si="3"/>
        <v>1697.6699999999998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1565.51</v>
      </c>
      <c r="C136" s="35">
        <f t="shared" si="3"/>
        <v>1418.6899999999998</v>
      </c>
      <c r="D136" s="35">
        <f t="shared" si="3"/>
        <v>1319.82</v>
      </c>
      <c r="E136" s="35">
        <f t="shared" si="3"/>
        <v>1302.6699999999998</v>
      </c>
      <c r="F136" s="35">
        <f t="shared" si="3"/>
        <v>1297.6600000000001</v>
      </c>
      <c r="G136" s="35">
        <f t="shared" si="3"/>
        <v>1401.09</v>
      </c>
      <c r="H136" s="35">
        <f t="shared" si="3"/>
        <v>1592.8300000000002</v>
      </c>
      <c r="I136" s="35">
        <f t="shared" si="3"/>
        <v>1921.8100000000002</v>
      </c>
      <c r="J136" s="35">
        <f t="shared" si="3"/>
        <v>2193.71</v>
      </c>
      <c r="K136" s="35">
        <f t="shared" si="3"/>
        <v>2310.1400000000003</v>
      </c>
      <c r="L136" s="35">
        <f t="shared" si="3"/>
        <v>2311.5100000000002</v>
      </c>
      <c r="M136" s="35">
        <f t="shared" si="3"/>
        <v>2312.1900000000005</v>
      </c>
      <c r="N136" s="35">
        <f t="shared" si="3"/>
        <v>2306.6000000000004</v>
      </c>
      <c r="O136" s="35">
        <f t="shared" si="3"/>
        <v>2336.1200000000003</v>
      </c>
      <c r="P136" s="35">
        <f t="shared" si="3"/>
        <v>2321.9100000000003</v>
      </c>
      <c r="Q136" s="35">
        <f t="shared" si="3"/>
        <v>2303.7000000000003</v>
      </c>
      <c r="R136" s="35">
        <f t="shared" si="3"/>
        <v>2287.7200000000003</v>
      </c>
      <c r="S136" s="35">
        <f t="shared" si="3"/>
        <v>2268.4700000000003</v>
      </c>
      <c r="T136" s="35">
        <f t="shared" si="3"/>
        <v>2225.79</v>
      </c>
      <c r="U136" s="35">
        <f t="shared" si="3"/>
        <v>2118.3200000000002</v>
      </c>
      <c r="V136" s="35">
        <f t="shared" si="3"/>
        <v>2152.61</v>
      </c>
      <c r="W136" s="35">
        <f t="shared" si="3"/>
        <v>2168.6000000000004</v>
      </c>
      <c r="X136" s="35">
        <f t="shared" si="3"/>
        <v>1789.07</v>
      </c>
      <c r="Y136" s="35">
        <f t="shared" si="3"/>
        <v>1575.3</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1548.3999999999999</v>
      </c>
      <c r="C137" s="35">
        <f t="shared" si="3"/>
        <v>1418.09</v>
      </c>
      <c r="D137" s="35">
        <f t="shared" si="3"/>
        <v>1306.8100000000002</v>
      </c>
      <c r="E137" s="35">
        <f t="shared" si="3"/>
        <v>1222.6200000000001</v>
      </c>
      <c r="F137" s="35">
        <f t="shared" si="3"/>
        <v>1275.6699999999998</v>
      </c>
      <c r="G137" s="35">
        <f t="shared" si="3"/>
        <v>1406.28</v>
      </c>
      <c r="H137" s="35">
        <f t="shared" si="3"/>
        <v>1610.0199999999998</v>
      </c>
      <c r="I137" s="35">
        <f t="shared" si="3"/>
        <v>1770.11</v>
      </c>
      <c r="J137" s="35">
        <f t="shared" si="3"/>
        <v>2058.98</v>
      </c>
      <c r="K137" s="35">
        <f t="shared" si="3"/>
        <v>2128.5</v>
      </c>
      <c r="L137" s="35">
        <f t="shared" si="3"/>
        <v>2126.5800000000004</v>
      </c>
      <c r="M137" s="35">
        <f t="shared" si="3"/>
        <v>2254.5</v>
      </c>
      <c r="N137" s="35">
        <f t="shared" si="3"/>
        <v>2240.6800000000003</v>
      </c>
      <c r="O137" s="35">
        <f t="shared" si="3"/>
        <v>2282.9</v>
      </c>
      <c r="P137" s="35">
        <f t="shared" si="3"/>
        <v>2267.84</v>
      </c>
      <c r="Q137" s="35">
        <f t="shared" si="3"/>
        <v>2221.6800000000003</v>
      </c>
      <c r="R137" s="35">
        <f t="shared" si="3"/>
        <v>2131.75</v>
      </c>
      <c r="S137" s="35">
        <f t="shared" si="3"/>
        <v>2062.09</v>
      </c>
      <c r="T137" s="35">
        <f t="shared" si="3"/>
        <v>2038.4599999999998</v>
      </c>
      <c r="U137" s="35">
        <f t="shared" si="3"/>
        <v>1933.03</v>
      </c>
      <c r="V137" s="35">
        <f t="shared" si="3"/>
        <v>1966.7099999999998</v>
      </c>
      <c r="W137" s="35">
        <f t="shared" si="3"/>
        <v>2074.9</v>
      </c>
      <c r="X137" s="35">
        <f t="shared" si="3"/>
        <v>1825.9399999999998</v>
      </c>
      <c r="Y137" s="35">
        <f t="shared" si="3"/>
        <v>1571.5600000000002</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1453.6699999999998</v>
      </c>
      <c r="C138" s="35">
        <f t="shared" si="3"/>
        <v>1283.07</v>
      </c>
      <c r="D138" s="35">
        <f t="shared" si="3"/>
        <v>1173.08</v>
      </c>
      <c r="E138" s="35">
        <f t="shared" si="3"/>
        <v>1130.3399999999999</v>
      </c>
      <c r="F138" s="35">
        <f t="shared" si="3"/>
        <v>1134.4799999999998</v>
      </c>
      <c r="G138" s="35">
        <f t="shared" si="3"/>
        <v>1286.4999999999998</v>
      </c>
      <c r="H138" s="35">
        <f t="shared" si="3"/>
        <v>1544.6899999999998</v>
      </c>
      <c r="I138" s="35">
        <f t="shared" si="3"/>
        <v>1756.7699999999998</v>
      </c>
      <c r="J138" s="35">
        <f t="shared" si="3"/>
        <v>1998.2699999999998</v>
      </c>
      <c r="K138" s="35">
        <f t="shared" si="3"/>
        <v>2280.0600000000004</v>
      </c>
      <c r="L138" s="35">
        <f t="shared" si="3"/>
        <v>2269.17</v>
      </c>
      <c r="M138" s="35">
        <f t="shared" si="3"/>
        <v>2286.63</v>
      </c>
      <c r="N138" s="35">
        <f t="shared" si="3"/>
        <v>2289.15</v>
      </c>
      <c r="O138" s="35">
        <f t="shared" si="3"/>
        <v>2303.4</v>
      </c>
      <c r="P138" s="35">
        <f t="shared" si="3"/>
        <v>2295.4600000000005</v>
      </c>
      <c r="Q138" s="35">
        <f t="shared" si="3"/>
        <v>2280.5600000000004</v>
      </c>
      <c r="R138" s="35">
        <f t="shared" si="3"/>
        <v>2266.61</v>
      </c>
      <c r="S138" s="35">
        <f t="shared" si="3"/>
        <v>2187.04</v>
      </c>
      <c r="T138" s="35">
        <f t="shared" si="3"/>
        <v>2051.67</v>
      </c>
      <c r="U138" s="35">
        <f t="shared" si="3"/>
        <v>1963.7699999999998</v>
      </c>
      <c r="V138" s="35">
        <f t="shared" si="3"/>
        <v>1980.28</v>
      </c>
      <c r="W138" s="35">
        <f t="shared" si="3"/>
        <v>2041.6000000000001</v>
      </c>
      <c r="X138" s="35">
        <f t="shared" si="3"/>
        <v>1773.66</v>
      </c>
      <c r="Y138" s="35">
        <f t="shared" si="3"/>
        <v>1539.7499999999998</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1484.32</v>
      </c>
      <c r="C139" s="35">
        <f t="shared" si="3"/>
        <v>1330.1499999999999</v>
      </c>
      <c r="D139" s="35">
        <f t="shared" si="3"/>
        <v>1256.02</v>
      </c>
      <c r="E139" s="35">
        <f t="shared" si="3"/>
        <v>1222.32</v>
      </c>
      <c r="F139" s="35">
        <f t="shared" si="3"/>
        <v>1154.6499999999999</v>
      </c>
      <c r="G139" s="35">
        <f t="shared" si="3"/>
        <v>1288.8799999999999</v>
      </c>
      <c r="H139" s="35">
        <f t="shared" si="3"/>
        <v>1664.1499999999999</v>
      </c>
      <c r="I139" s="35">
        <f t="shared" si="3"/>
        <v>1777.51</v>
      </c>
      <c r="J139" s="35">
        <f t="shared" si="3"/>
        <v>2086.7600000000002</v>
      </c>
      <c r="K139" s="35">
        <f t="shared" si="3"/>
        <v>2266.96</v>
      </c>
      <c r="L139" s="35">
        <f t="shared" si="3"/>
        <v>2238.67</v>
      </c>
      <c r="M139" s="35">
        <f t="shared" si="3"/>
        <v>2287.2200000000003</v>
      </c>
      <c r="N139" s="35">
        <f t="shared" si="3"/>
        <v>2290.9900000000002</v>
      </c>
      <c r="O139" s="35">
        <f t="shared" si="3"/>
        <v>2318.3700000000003</v>
      </c>
      <c r="P139" s="35">
        <f t="shared" si="3"/>
        <v>2310.5200000000004</v>
      </c>
      <c r="Q139" s="35">
        <f t="shared" ref="Q139:Y139" si="4">Q105</f>
        <v>2293.63</v>
      </c>
      <c r="R139" s="35">
        <f t="shared" si="4"/>
        <v>2282.7200000000003</v>
      </c>
      <c r="S139" s="35">
        <f t="shared" si="4"/>
        <v>2257.0800000000004</v>
      </c>
      <c r="T139" s="35">
        <f t="shared" si="4"/>
        <v>2170.38</v>
      </c>
      <c r="U139" s="35">
        <f t="shared" si="4"/>
        <v>2019.9399999999998</v>
      </c>
      <c r="V139" s="35">
        <f t="shared" si="4"/>
        <v>1997.84</v>
      </c>
      <c r="W139" s="35">
        <f t="shared" si="4"/>
        <v>2116.79</v>
      </c>
      <c r="X139" s="35">
        <f t="shared" si="4"/>
        <v>1796.18</v>
      </c>
      <c r="Y139" s="35">
        <f t="shared" si="4"/>
        <v>1668.7299999999998</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1541.95</v>
      </c>
      <c r="C140" s="35">
        <f t="shared" si="5"/>
        <v>1369.3500000000001</v>
      </c>
      <c r="D140" s="35">
        <f t="shared" si="5"/>
        <v>1286.8900000000001</v>
      </c>
      <c r="E140" s="35">
        <f t="shared" si="5"/>
        <v>1240.3399999999999</v>
      </c>
      <c r="F140" s="35">
        <f t="shared" si="5"/>
        <v>1181.2299999999998</v>
      </c>
      <c r="G140" s="35">
        <f t="shared" si="5"/>
        <v>1374.9599999999998</v>
      </c>
      <c r="H140" s="35">
        <f t="shared" si="5"/>
        <v>1640.7099999999998</v>
      </c>
      <c r="I140" s="35">
        <f t="shared" si="5"/>
        <v>1882.9999999999998</v>
      </c>
      <c r="J140" s="35">
        <f t="shared" si="5"/>
        <v>2251.5300000000002</v>
      </c>
      <c r="K140" s="35">
        <f t="shared" si="5"/>
        <v>2300.9600000000005</v>
      </c>
      <c r="L140" s="35">
        <f t="shared" si="5"/>
        <v>2303.9400000000005</v>
      </c>
      <c r="M140" s="35">
        <f t="shared" si="5"/>
        <v>2334.9400000000005</v>
      </c>
      <c r="N140" s="35">
        <f t="shared" si="5"/>
        <v>2398.36</v>
      </c>
      <c r="O140" s="35">
        <f t="shared" si="5"/>
        <v>2451.7200000000003</v>
      </c>
      <c r="P140" s="35">
        <f t="shared" si="5"/>
        <v>2442.11</v>
      </c>
      <c r="Q140" s="35">
        <f t="shared" si="5"/>
        <v>2423.5200000000004</v>
      </c>
      <c r="R140" s="35">
        <f t="shared" si="5"/>
        <v>2417.1800000000003</v>
      </c>
      <c r="S140" s="35">
        <f t="shared" si="5"/>
        <v>2303.6200000000003</v>
      </c>
      <c r="T140" s="35">
        <f t="shared" si="5"/>
        <v>2271.15</v>
      </c>
      <c r="U140" s="35">
        <f t="shared" si="5"/>
        <v>2204</v>
      </c>
      <c r="V140" s="35">
        <f t="shared" si="5"/>
        <v>2230.5500000000002</v>
      </c>
      <c r="W140" s="35">
        <f t="shared" si="5"/>
        <v>2293.5500000000002</v>
      </c>
      <c r="X140" s="35">
        <f t="shared" si="5"/>
        <v>2234.13</v>
      </c>
      <c r="Y140" s="35">
        <f t="shared" si="5"/>
        <v>1807.49</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1917.18</v>
      </c>
      <c r="C141" s="35">
        <f t="shared" si="5"/>
        <v>1760.3700000000001</v>
      </c>
      <c r="D141" s="35">
        <f t="shared" si="5"/>
        <v>1710.45</v>
      </c>
      <c r="E141" s="35">
        <f t="shared" si="5"/>
        <v>1660.32</v>
      </c>
      <c r="F141" s="35">
        <f t="shared" si="5"/>
        <v>1545.14</v>
      </c>
      <c r="G141" s="35">
        <f t="shared" si="5"/>
        <v>1580.34</v>
      </c>
      <c r="H141" s="35">
        <f t="shared" si="5"/>
        <v>1625.0399999999997</v>
      </c>
      <c r="I141" s="35">
        <f t="shared" si="5"/>
        <v>1776.8999999999999</v>
      </c>
      <c r="J141" s="35">
        <f t="shared" si="5"/>
        <v>2247.3000000000002</v>
      </c>
      <c r="K141" s="35">
        <f t="shared" si="5"/>
        <v>2282.71</v>
      </c>
      <c r="L141" s="35">
        <f t="shared" si="5"/>
        <v>2344.1900000000005</v>
      </c>
      <c r="M141" s="35">
        <f t="shared" si="5"/>
        <v>2340.0600000000004</v>
      </c>
      <c r="N141" s="35">
        <f t="shared" si="5"/>
        <v>2446.1900000000005</v>
      </c>
      <c r="O141" s="35">
        <f t="shared" si="5"/>
        <v>2472.61</v>
      </c>
      <c r="P141" s="35">
        <f t="shared" si="5"/>
        <v>2445.17</v>
      </c>
      <c r="Q141" s="35">
        <f t="shared" si="5"/>
        <v>2379.7200000000003</v>
      </c>
      <c r="R141" s="35">
        <f t="shared" si="5"/>
        <v>2353.9300000000003</v>
      </c>
      <c r="S141" s="35">
        <f t="shared" si="5"/>
        <v>2295.2600000000002</v>
      </c>
      <c r="T141" s="35">
        <f t="shared" si="5"/>
        <v>2260.23</v>
      </c>
      <c r="U141" s="35">
        <f t="shared" si="5"/>
        <v>2244.3000000000002</v>
      </c>
      <c r="V141" s="35">
        <f t="shared" si="5"/>
        <v>2277.8700000000003</v>
      </c>
      <c r="W141" s="35">
        <f t="shared" si="5"/>
        <v>2326.2000000000003</v>
      </c>
      <c r="X141" s="35">
        <f t="shared" si="5"/>
        <v>2243.79</v>
      </c>
      <c r="Y141" s="35">
        <f t="shared" si="5"/>
        <v>1850.66</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1783.6200000000001</v>
      </c>
      <c r="C142" s="35">
        <f t="shared" si="5"/>
        <v>1700.1000000000001</v>
      </c>
      <c r="D142" s="35">
        <f t="shared" si="5"/>
        <v>1623.8500000000001</v>
      </c>
      <c r="E142" s="35">
        <f t="shared" si="5"/>
        <v>1483.1200000000001</v>
      </c>
      <c r="F142" s="35">
        <f t="shared" si="5"/>
        <v>1399.0199999999998</v>
      </c>
      <c r="G142" s="35">
        <f t="shared" si="5"/>
        <v>1510.6899999999998</v>
      </c>
      <c r="H142" s="35">
        <f t="shared" si="5"/>
        <v>1312.99</v>
      </c>
      <c r="I142" s="35">
        <f t="shared" si="5"/>
        <v>1656.7099999999998</v>
      </c>
      <c r="J142" s="35">
        <f t="shared" si="5"/>
        <v>1917.2</v>
      </c>
      <c r="K142" s="35">
        <f t="shared" si="5"/>
        <v>2267.5100000000002</v>
      </c>
      <c r="L142" s="35">
        <f t="shared" si="5"/>
        <v>2291.1900000000005</v>
      </c>
      <c r="M142" s="35">
        <f t="shared" si="5"/>
        <v>2308.2300000000005</v>
      </c>
      <c r="N142" s="35">
        <f t="shared" si="5"/>
        <v>2309.4700000000003</v>
      </c>
      <c r="O142" s="35">
        <f t="shared" si="5"/>
        <v>2323.7300000000005</v>
      </c>
      <c r="P142" s="35">
        <f t="shared" si="5"/>
        <v>2322.4400000000005</v>
      </c>
      <c r="Q142" s="35">
        <f t="shared" si="5"/>
        <v>2312.5000000000005</v>
      </c>
      <c r="R142" s="35">
        <f t="shared" si="5"/>
        <v>2282.02</v>
      </c>
      <c r="S142" s="35">
        <f t="shared" si="5"/>
        <v>2250.13</v>
      </c>
      <c r="T142" s="35">
        <f t="shared" si="5"/>
        <v>2223.25</v>
      </c>
      <c r="U142" s="35">
        <f t="shared" si="5"/>
        <v>2248.6800000000003</v>
      </c>
      <c r="V142" s="35">
        <f t="shared" si="5"/>
        <v>2278.44</v>
      </c>
      <c r="W142" s="35">
        <f t="shared" si="5"/>
        <v>2262.3100000000004</v>
      </c>
      <c r="X142" s="35">
        <f t="shared" si="5"/>
        <v>2155.96</v>
      </c>
      <c r="Y142" s="35">
        <f t="shared" si="5"/>
        <v>1772.2899999999997</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1533.0399999999997</v>
      </c>
      <c r="C143" s="35">
        <f t="shared" si="5"/>
        <v>1414.2</v>
      </c>
      <c r="D143" s="35">
        <f t="shared" si="5"/>
        <v>1239.01</v>
      </c>
      <c r="E143" s="35">
        <f t="shared" si="5"/>
        <v>1183.3999999999999</v>
      </c>
      <c r="F143" s="35">
        <f t="shared" si="5"/>
        <v>1118.8999999999999</v>
      </c>
      <c r="G143" s="35">
        <f t="shared" si="5"/>
        <v>1318.39</v>
      </c>
      <c r="H143" s="35">
        <f t="shared" si="5"/>
        <v>1479.1499999999999</v>
      </c>
      <c r="I143" s="35">
        <f t="shared" si="5"/>
        <v>1753.99</v>
      </c>
      <c r="J143" s="35">
        <f t="shared" si="5"/>
        <v>2092.0500000000002</v>
      </c>
      <c r="K143" s="35">
        <f t="shared" si="5"/>
        <v>2287.4</v>
      </c>
      <c r="L143" s="35">
        <f t="shared" si="5"/>
        <v>2290.9700000000003</v>
      </c>
      <c r="M143" s="35">
        <f t="shared" si="5"/>
        <v>2241.15</v>
      </c>
      <c r="N143" s="35">
        <f t="shared" si="5"/>
        <v>2200.0800000000004</v>
      </c>
      <c r="O143" s="35">
        <f t="shared" si="5"/>
        <v>2295.8300000000004</v>
      </c>
      <c r="P143" s="35">
        <f t="shared" si="5"/>
        <v>2310.13</v>
      </c>
      <c r="Q143" s="35">
        <f t="shared" si="5"/>
        <v>2289.59</v>
      </c>
      <c r="R143" s="35">
        <f t="shared" si="5"/>
        <v>2249.9</v>
      </c>
      <c r="S143" s="35">
        <f t="shared" si="5"/>
        <v>2173.3000000000002</v>
      </c>
      <c r="T143" s="35">
        <f t="shared" si="5"/>
        <v>2125.9700000000003</v>
      </c>
      <c r="U143" s="35">
        <f t="shared" si="5"/>
        <v>2061.0100000000002</v>
      </c>
      <c r="V143" s="35">
        <f t="shared" si="5"/>
        <v>2040.55</v>
      </c>
      <c r="W143" s="35">
        <f t="shared" si="5"/>
        <v>1990.74</v>
      </c>
      <c r="X143" s="35">
        <f t="shared" si="5"/>
        <v>1710.4999999999998</v>
      </c>
      <c r="Y143" s="35">
        <f t="shared" si="5"/>
        <v>1577.59</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1291.8100000000002</v>
      </c>
      <c r="C144" s="35">
        <f t="shared" si="5"/>
        <v>1150.22</v>
      </c>
      <c r="D144" s="35">
        <f t="shared" si="5"/>
        <v>1046.1400000000001</v>
      </c>
      <c r="E144" s="35">
        <f t="shared" si="5"/>
        <v>459.86</v>
      </c>
      <c r="F144" s="35">
        <f t="shared" si="5"/>
        <v>459.92</v>
      </c>
      <c r="G144" s="35">
        <f t="shared" si="5"/>
        <v>1082.43</v>
      </c>
      <c r="H144" s="35">
        <f t="shared" si="5"/>
        <v>1458.61</v>
      </c>
      <c r="I144" s="35">
        <f t="shared" si="5"/>
        <v>1724.16</v>
      </c>
      <c r="J144" s="35">
        <f t="shared" si="5"/>
        <v>1878.66</v>
      </c>
      <c r="K144" s="35">
        <f t="shared" si="5"/>
        <v>2112.61</v>
      </c>
      <c r="L144" s="35">
        <f t="shared" si="5"/>
        <v>2024.74</v>
      </c>
      <c r="M144" s="35">
        <f t="shared" si="5"/>
        <v>2019.51</v>
      </c>
      <c r="N144" s="35">
        <f t="shared" si="5"/>
        <v>1974.8700000000001</v>
      </c>
      <c r="O144" s="35">
        <f t="shared" si="5"/>
        <v>2139.4500000000003</v>
      </c>
      <c r="P144" s="35">
        <f t="shared" si="5"/>
        <v>2292.0600000000004</v>
      </c>
      <c r="Q144" s="35">
        <f t="shared" si="5"/>
        <v>2295.8000000000002</v>
      </c>
      <c r="R144" s="35">
        <f t="shared" si="5"/>
        <v>2229.1800000000003</v>
      </c>
      <c r="S144" s="35">
        <f t="shared" si="5"/>
        <v>2164.44</v>
      </c>
      <c r="T144" s="35">
        <f t="shared" si="5"/>
        <v>2152.0300000000002</v>
      </c>
      <c r="U144" s="35">
        <f t="shared" si="5"/>
        <v>2044.9799999999998</v>
      </c>
      <c r="V144" s="35">
        <f t="shared" si="5"/>
        <v>2038.1899999999998</v>
      </c>
      <c r="W144" s="35">
        <f t="shared" si="5"/>
        <v>1976.6299999999999</v>
      </c>
      <c r="X144" s="35">
        <f t="shared" si="5"/>
        <v>1728.97</v>
      </c>
      <c r="Y144" s="35">
        <f t="shared" si="5"/>
        <v>1599.3700000000001</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1457.6699999999998</v>
      </c>
      <c r="C145" s="35">
        <f t="shared" si="5"/>
        <v>1313.3100000000002</v>
      </c>
      <c r="D145" s="35">
        <f t="shared" si="5"/>
        <v>1099.8</v>
      </c>
      <c r="E145" s="35">
        <f t="shared" si="5"/>
        <v>987.41</v>
      </c>
      <c r="F145" s="35">
        <f t="shared" si="5"/>
        <v>976.51</v>
      </c>
      <c r="G145" s="35">
        <f t="shared" si="5"/>
        <v>1282.4399999999998</v>
      </c>
      <c r="H145" s="35">
        <f t="shared" si="5"/>
        <v>1397.74</v>
      </c>
      <c r="I145" s="35">
        <f t="shared" si="5"/>
        <v>1688.64</v>
      </c>
      <c r="J145" s="35">
        <f t="shared" si="5"/>
        <v>1956.8700000000001</v>
      </c>
      <c r="K145" s="35">
        <f t="shared" si="5"/>
        <v>2186.63</v>
      </c>
      <c r="L145" s="35">
        <f t="shared" si="5"/>
        <v>2183.7800000000002</v>
      </c>
      <c r="M145" s="35">
        <f t="shared" si="5"/>
        <v>2182.2600000000002</v>
      </c>
      <c r="N145" s="35">
        <f t="shared" si="5"/>
        <v>2172.2000000000003</v>
      </c>
      <c r="O145" s="35">
        <f t="shared" si="5"/>
        <v>2296.2400000000002</v>
      </c>
      <c r="P145" s="35">
        <f t="shared" si="5"/>
        <v>2311.1000000000004</v>
      </c>
      <c r="Q145" s="35">
        <f t="shared" si="5"/>
        <v>2307.17</v>
      </c>
      <c r="R145" s="35">
        <f t="shared" si="5"/>
        <v>2293.7400000000002</v>
      </c>
      <c r="S145" s="35">
        <f t="shared" si="5"/>
        <v>2249.11</v>
      </c>
      <c r="T145" s="35">
        <f t="shared" si="5"/>
        <v>2147.11</v>
      </c>
      <c r="U145" s="35">
        <f t="shared" si="5"/>
        <v>2052.6400000000003</v>
      </c>
      <c r="V145" s="35">
        <f t="shared" si="5"/>
        <v>2001.18</v>
      </c>
      <c r="W145" s="35">
        <f t="shared" si="5"/>
        <v>1965.64</v>
      </c>
      <c r="X145" s="35">
        <f t="shared" si="5"/>
        <v>1733.5600000000002</v>
      </c>
      <c r="Y145" s="35">
        <f t="shared" si="5"/>
        <v>1595.6899999999998</v>
      </c>
      <c r="Z145" s="20">
        <f>IFERROR(Y145,"скрыть")</f>
        <v>1595.6899999999998</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1410.5199999999998</v>
      </c>
      <c r="C146" s="35">
        <f t="shared" si="5"/>
        <v>1269.1200000000001</v>
      </c>
      <c r="D146" s="35">
        <f t="shared" si="5"/>
        <v>1123.22</v>
      </c>
      <c r="E146" s="35">
        <f t="shared" si="5"/>
        <v>1025.72</v>
      </c>
      <c r="F146" s="35">
        <f t="shared" si="5"/>
        <v>1030.8900000000001</v>
      </c>
      <c r="G146" s="35">
        <f t="shared" si="5"/>
        <v>1319.1499999999999</v>
      </c>
      <c r="H146" s="35">
        <f t="shared" si="5"/>
        <v>1408.4999999999998</v>
      </c>
      <c r="I146" s="35">
        <f t="shared" si="5"/>
        <v>1725.8300000000002</v>
      </c>
      <c r="J146" s="35">
        <f t="shared" si="5"/>
        <v>2107.42</v>
      </c>
      <c r="K146" s="35">
        <f t="shared" si="5"/>
        <v>2295.5700000000002</v>
      </c>
      <c r="L146" s="35">
        <f t="shared" si="5"/>
        <v>2321.0400000000004</v>
      </c>
      <c r="M146" s="35">
        <f t="shared" si="5"/>
        <v>2310.5000000000005</v>
      </c>
      <c r="N146" s="35">
        <f t="shared" si="5"/>
        <v>2237.4700000000003</v>
      </c>
      <c r="O146" s="35">
        <f t="shared" si="5"/>
        <v>2316.2100000000005</v>
      </c>
      <c r="P146" s="35">
        <f t="shared" si="5"/>
        <v>2316.4900000000002</v>
      </c>
      <c r="Q146" s="35">
        <f t="shared" si="5"/>
        <v>2313.5000000000005</v>
      </c>
      <c r="R146" s="35">
        <f t="shared" si="5"/>
        <v>2251.4100000000003</v>
      </c>
      <c r="S146" s="35">
        <f t="shared" si="5"/>
        <v>2230.02</v>
      </c>
      <c r="T146" s="35">
        <f t="shared" si="5"/>
        <v>2163.54</v>
      </c>
      <c r="U146" s="35">
        <f t="shared" si="5"/>
        <v>2105.92</v>
      </c>
      <c r="V146" s="35">
        <f t="shared" si="5"/>
        <v>2059.5</v>
      </c>
      <c r="W146" s="35">
        <f t="shared" si="5"/>
        <v>2033.64</v>
      </c>
      <c r="X146" s="35">
        <f t="shared" si="5"/>
        <v>1717.18</v>
      </c>
      <c r="Y146" s="35">
        <f t="shared" si="5"/>
        <v>1560.2499999999998</v>
      </c>
      <c r="Z146" s="20">
        <f>IFERROR(Y146,"скрыть")</f>
        <v>1560.2499999999998</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1394.68</v>
      </c>
      <c r="C147" s="35">
        <f t="shared" si="5"/>
        <v>1185.47</v>
      </c>
      <c r="D147" s="35">
        <f t="shared" si="5"/>
        <v>1120.0999999999999</v>
      </c>
      <c r="E147" s="35">
        <f t="shared" si="5"/>
        <v>1029.79</v>
      </c>
      <c r="F147" s="35">
        <f t="shared" si="5"/>
        <v>982.65</v>
      </c>
      <c r="G147" s="35">
        <f t="shared" si="5"/>
        <v>1301.5899999999999</v>
      </c>
      <c r="H147" s="35">
        <f t="shared" si="5"/>
        <v>1447.09</v>
      </c>
      <c r="I147" s="35">
        <f t="shared" si="5"/>
        <v>1784.2</v>
      </c>
      <c r="J147" s="35">
        <f t="shared" si="5"/>
        <v>2154.6000000000004</v>
      </c>
      <c r="K147" s="35">
        <f t="shared" si="5"/>
        <v>2331.4400000000005</v>
      </c>
      <c r="L147" s="35">
        <f t="shared" si="5"/>
        <v>2337.1200000000003</v>
      </c>
      <c r="M147" s="35">
        <f t="shared" si="5"/>
        <v>2327.6400000000003</v>
      </c>
      <c r="N147" s="35">
        <f t="shared" si="5"/>
        <v>2309.5400000000004</v>
      </c>
      <c r="O147" s="35">
        <f t="shared" si="5"/>
        <v>2348.0400000000004</v>
      </c>
      <c r="P147" s="35">
        <f t="shared" si="5"/>
        <v>2359.9300000000003</v>
      </c>
      <c r="Q147" s="35">
        <f t="shared" si="5"/>
        <v>2338.9500000000003</v>
      </c>
      <c r="R147" s="35">
        <f t="shared" si="5"/>
        <v>2323.4600000000005</v>
      </c>
      <c r="S147" s="35">
        <f t="shared" si="5"/>
        <v>2309.8900000000003</v>
      </c>
      <c r="T147" s="35">
        <f t="shared" si="5"/>
        <v>2297.3900000000003</v>
      </c>
      <c r="U147" s="35">
        <f t="shared" si="5"/>
        <v>2231.7000000000003</v>
      </c>
      <c r="V147" s="35">
        <f t="shared" si="5"/>
        <v>2191.5600000000004</v>
      </c>
      <c r="W147" s="35">
        <f t="shared" si="5"/>
        <v>2185.8700000000003</v>
      </c>
      <c r="X147" s="35">
        <f t="shared" si="5"/>
        <v>1963.68</v>
      </c>
      <c r="Y147" s="35">
        <f t="shared" si="5"/>
        <v>1698.5399999999997</v>
      </c>
      <c r="Z147" s="20">
        <f>IFERROR(Y147,"скрыть")</f>
        <v>1698.5399999999997</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1567.0800000000002</v>
      </c>
      <c r="C151" s="35">
        <f t="shared" ref="C151:Y151" si="6">C83</f>
        <v>1513.78</v>
      </c>
      <c r="D151" s="35">
        <f t="shared" si="6"/>
        <v>1403.97</v>
      </c>
      <c r="E151" s="35">
        <f t="shared" si="6"/>
        <v>1360.7099999999998</v>
      </c>
      <c r="F151" s="35">
        <f t="shared" si="6"/>
        <v>1341.6699999999998</v>
      </c>
      <c r="G151" s="35">
        <f t="shared" si="6"/>
        <v>1308.07</v>
      </c>
      <c r="H151" s="35">
        <f t="shared" si="6"/>
        <v>1292.4399999999998</v>
      </c>
      <c r="I151" s="35">
        <f t="shared" si="6"/>
        <v>1450.2699999999998</v>
      </c>
      <c r="J151" s="35">
        <f t="shared" si="6"/>
        <v>1621.7499999999998</v>
      </c>
      <c r="K151" s="35">
        <f t="shared" si="6"/>
        <v>1836.9599999999998</v>
      </c>
      <c r="L151" s="35">
        <f t="shared" si="6"/>
        <v>1970.3300000000002</v>
      </c>
      <c r="M151" s="35">
        <f t="shared" si="6"/>
        <v>1897.36</v>
      </c>
      <c r="N151" s="35">
        <f t="shared" si="6"/>
        <v>1878.39</v>
      </c>
      <c r="O151" s="35">
        <f t="shared" si="6"/>
        <v>1908.36</v>
      </c>
      <c r="P151" s="35">
        <f t="shared" si="6"/>
        <v>1865.6899999999998</v>
      </c>
      <c r="Q151" s="35">
        <f t="shared" si="6"/>
        <v>1822.01</v>
      </c>
      <c r="R151" s="35">
        <f t="shared" si="6"/>
        <v>1772.5800000000002</v>
      </c>
      <c r="S151" s="35">
        <f t="shared" si="6"/>
        <v>1797.6699999999998</v>
      </c>
      <c r="T151" s="35">
        <f t="shared" si="6"/>
        <v>1851.36</v>
      </c>
      <c r="U151" s="35">
        <f t="shared" si="6"/>
        <v>1908.6000000000001</v>
      </c>
      <c r="V151" s="35">
        <f t="shared" si="6"/>
        <v>1944.8100000000002</v>
      </c>
      <c r="W151" s="35">
        <f t="shared" si="6"/>
        <v>2019.5600000000002</v>
      </c>
      <c r="X151" s="35">
        <f t="shared" si="6"/>
        <v>1731.7299999999998</v>
      </c>
      <c r="Y151" s="35">
        <f t="shared" si="6"/>
        <v>1554.4199999999998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1549.5600000000002</v>
      </c>
      <c r="C152" s="35">
        <f t="shared" si="7"/>
        <v>1446.2099999999998</v>
      </c>
      <c r="D152" s="35">
        <f t="shared" si="7"/>
        <v>1414.68</v>
      </c>
      <c r="E152" s="35">
        <f t="shared" si="7"/>
        <v>1360.3799999999999</v>
      </c>
      <c r="F152" s="35">
        <f t="shared" si="7"/>
        <v>1389.2499999999998</v>
      </c>
      <c r="G152" s="35">
        <f t="shared" si="7"/>
        <v>1437.7299999999998</v>
      </c>
      <c r="H152" s="35">
        <f t="shared" si="7"/>
        <v>1568.2299999999998</v>
      </c>
      <c r="I152" s="35">
        <f t="shared" si="7"/>
        <v>1784.22</v>
      </c>
      <c r="J152" s="35">
        <f t="shared" si="7"/>
        <v>2090.52</v>
      </c>
      <c r="K152" s="35">
        <f t="shared" si="7"/>
        <v>2117.8500000000004</v>
      </c>
      <c r="L152" s="35">
        <f t="shared" si="7"/>
        <v>2107.79</v>
      </c>
      <c r="M152" s="35">
        <f t="shared" si="7"/>
        <v>2130.4500000000003</v>
      </c>
      <c r="N152" s="35">
        <f t="shared" si="7"/>
        <v>2171.61</v>
      </c>
      <c r="O152" s="35">
        <f t="shared" si="7"/>
        <v>2203.34</v>
      </c>
      <c r="P152" s="35">
        <f t="shared" si="7"/>
        <v>2216.1200000000003</v>
      </c>
      <c r="Q152" s="35">
        <f t="shared" si="7"/>
        <v>2147.2800000000002</v>
      </c>
      <c r="R152" s="35">
        <f t="shared" si="7"/>
        <v>2158.6200000000003</v>
      </c>
      <c r="S152" s="35">
        <f t="shared" si="7"/>
        <v>2099.6800000000003</v>
      </c>
      <c r="T152" s="35">
        <f t="shared" si="7"/>
        <v>2048.5</v>
      </c>
      <c r="U152" s="35">
        <f t="shared" si="7"/>
        <v>2080.84</v>
      </c>
      <c r="V152" s="35">
        <f t="shared" si="7"/>
        <v>2195.1200000000003</v>
      </c>
      <c r="W152" s="35">
        <f t="shared" si="7"/>
        <v>2055.4100000000003</v>
      </c>
      <c r="X152" s="35">
        <f t="shared" si="7"/>
        <v>1744.0199999999998</v>
      </c>
      <c r="Y152" s="35">
        <f t="shared" si="7"/>
        <v>1584.57</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1475.89</v>
      </c>
      <c r="C153" s="35">
        <f t="shared" si="7"/>
        <v>1403.78</v>
      </c>
      <c r="D153" s="35">
        <f t="shared" si="7"/>
        <v>1311.7899999999997</v>
      </c>
      <c r="E153" s="35">
        <f t="shared" si="7"/>
        <v>1309.32</v>
      </c>
      <c r="F153" s="35">
        <f t="shared" si="7"/>
        <v>1354.5600000000002</v>
      </c>
      <c r="G153" s="35">
        <f t="shared" si="7"/>
        <v>1451.4599999999998</v>
      </c>
      <c r="H153" s="35">
        <f t="shared" si="7"/>
        <v>1628.8</v>
      </c>
      <c r="I153" s="35">
        <f t="shared" si="7"/>
        <v>1893.6699999999998</v>
      </c>
      <c r="J153" s="35">
        <f t="shared" si="7"/>
        <v>2049.8000000000002</v>
      </c>
      <c r="K153" s="35">
        <f t="shared" si="7"/>
        <v>2090.0100000000002</v>
      </c>
      <c r="L153" s="35">
        <f t="shared" si="7"/>
        <v>2095.4500000000003</v>
      </c>
      <c r="M153" s="35">
        <f t="shared" si="7"/>
        <v>2166.84</v>
      </c>
      <c r="N153" s="35">
        <f t="shared" si="7"/>
        <v>2176.8200000000002</v>
      </c>
      <c r="O153" s="35">
        <f t="shared" si="7"/>
        <v>2192.67</v>
      </c>
      <c r="P153" s="35">
        <f t="shared" si="7"/>
        <v>2161.2400000000002</v>
      </c>
      <c r="Q153" s="35">
        <f t="shared" si="7"/>
        <v>2159.8300000000004</v>
      </c>
      <c r="R153" s="35">
        <f t="shared" si="7"/>
        <v>2163.7200000000003</v>
      </c>
      <c r="S153" s="35">
        <f t="shared" si="7"/>
        <v>2131.23</v>
      </c>
      <c r="T153" s="35">
        <f t="shared" si="7"/>
        <v>2063.3000000000002</v>
      </c>
      <c r="U153" s="35">
        <f t="shared" si="7"/>
        <v>2072.1000000000004</v>
      </c>
      <c r="V153" s="35">
        <f t="shared" si="7"/>
        <v>2192.2800000000002</v>
      </c>
      <c r="W153" s="35">
        <f t="shared" si="7"/>
        <v>2113.34</v>
      </c>
      <c r="X153" s="35">
        <f t="shared" si="7"/>
        <v>1819.66</v>
      </c>
      <c r="Y153" s="35">
        <f t="shared" si="7"/>
        <v>1619.8300000000002</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1689.9999999999998</v>
      </c>
      <c r="C154" s="35">
        <f t="shared" si="7"/>
        <v>1595.3500000000001</v>
      </c>
      <c r="D154" s="35">
        <f t="shared" si="7"/>
        <v>1480.36</v>
      </c>
      <c r="E154" s="35">
        <f t="shared" si="7"/>
        <v>1434.8300000000002</v>
      </c>
      <c r="F154" s="35">
        <f t="shared" si="7"/>
        <v>1413.53</v>
      </c>
      <c r="G154" s="35">
        <f t="shared" si="7"/>
        <v>1452.09</v>
      </c>
      <c r="H154" s="35">
        <f t="shared" si="7"/>
        <v>1524.6699999999998</v>
      </c>
      <c r="I154" s="35">
        <f t="shared" si="7"/>
        <v>1745.22</v>
      </c>
      <c r="J154" s="35">
        <f t="shared" si="7"/>
        <v>2014.64</v>
      </c>
      <c r="K154" s="35">
        <f t="shared" si="7"/>
        <v>2187.3000000000002</v>
      </c>
      <c r="L154" s="35">
        <f t="shared" si="7"/>
        <v>2244.65</v>
      </c>
      <c r="M154" s="35">
        <f t="shared" si="7"/>
        <v>2238.1800000000003</v>
      </c>
      <c r="N154" s="35">
        <f t="shared" si="7"/>
        <v>2224.54</v>
      </c>
      <c r="O154" s="35">
        <f t="shared" si="7"/>
        <v>2240.7000000000003</v>
      </c>
      <c r="P154" s="35">
        <f t="shared" si="7"/>
        <v>2173.86</v>
      </c>
      <c r="Q154" s="35">
        <f t="shared" si="7"/>
        <v>2041.64</v>
      </c>
      <c r="R154" s="35">
        <f t="shared" si="7"/>
        <v>2006.99</v>
      </c>
      <c r="S154" s="35">
        <f t="shared" si="7"/>
        <v>1971.7699999999998</v>
      </c>
      <c r="T154" s="35">
        <f t="shared" si="7"/>
        <v>2013.97</v>
      </c>
      <c r="U154" s="35">
        <f t="shared" si="7"/>
        <v>2070.8900000000003</v>
      </c>
      <c r="V154" s="35">
        <f t="shared" si="7"/>
        <v>2160.1400000000003</v>
      </c>
      <c r="W154" s="35">
        <f t="shared" si="7"/>
        <v>2100.15</v>
      </c>
      <c r="X154" s="35">
        <f t="shared" si="7"/>
        <v>1784.4399999999998</v>
      </c>
      <c r="Y154" s="35">
        <f t="shared" si="7"/>
        <v>1691.2699999999998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1637.2099999999998</v>
      </c>
      <c r="C155" s="35">
        <f t="shared" si="7"/>
        <v>1453.4999999999998</v>
      </c>
      <c r="D155" s="35">
        <f t="shared" si="7"/>
        <v>1427.74</v>
      </c>
      <c r="E155" s="35">
        <f t="shared" si="7"/>
        <v>1396.4999999999998</v>
      </c>
      <c r="F155" s="35">
        <f t="shared" si="7"/>
        <v>1376.51</v>
      </c>
      <c r="G155" s="35">
        <f t="shared" si="7"/>
        <v>1384.8300000000002</v>
      </c>
      <c r="H155" s="35">
        <f t="shared" si="7"/>
        <v>1317.3700000000001</v>
      </c>
      <c r="I155" s="35">
        <f t="shared" si="7"/>
        <v>1458.8799999999999</v>
      </c>
      <c r="J155" s="35">
        <f t="shared" si="7"/>
        <v>1720.11</v>
      </c>
      <c r="K155" s="35">
        <f t="shared" si="7"/>
        <v>1876.6899999999998</v>
      </c>
      <c r="L155" s="35">
        <f t="shared" si="7"/>
        <v>1918.1299999999999</v>
      </c>
      <c r="M155" s="35">
        <f t="shared" si="7"/>
        <v>1941.0800000000002</v>
      </c>
      <c r="N155" s="35">
        <f t="shared" si="7"/>
        <v>1888.72</v>
      </c>
      <c r="O155" s="35">
        <f t="shared" si="7"/>
        <v>1885.3999999999999</v>
      </c>
      <c r="P155" s="35">
        <f t="shared" si="7"/>
        <v>1879.0199999999998</v>
      </c>
      <c r="Q155" s="35">
        <f t="shared" si="7"/>
        <v>1772.4199999999998</v>
      </c>
      <c r="R155" s="35">
        <f t="shared" si="7"/>
        <v>1759.95</v>
      </c>
      <c r="S155" s="35">
        <f t="shared" si="7"/>
        <v>1765.32</v>
      </c>
      <c r="T155" s="35">
        <f t="shared" si="7"/>
        <v>1826.24</v>
      </c>
      <c r="U155" s="35">
        <f t="shared" si="7"/>
        <v>1995.74</v>
      </c>
      <c r="V155" s="35">
        <f t="shared" si="7"/>
        <v>2112.8300000000004</v>
      </c>
      <c r="W155" s="35">
        <f t="shared" si="7"/>
        <v>2076.4900000000002</v>
      </c>
      <c r="X155" s="35">
        <f t="shared" si="7"/>
        <v>1749.0399999999997</v>
      </c>
      <c r="Y155" s="35">
        <f t="shared" si="7"/>
        <v>1689.57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1490.8500000000001</v>
      </c>
      <c r="C156" s="35">
        <f t="shared" si="7"/>
        <v>1402.5800000000002</v>
      </c>
      <c r="D156" s="35">
        <f t="shared" si="7"/>
        <v>1322.3799999999999</v>
      </c>
      <c r="E156" s="35">
        <f t="shared" si="7"/>
        <v>1315.28</v>
      </c>
      <c r="F156" s="35">
        <f t="shared" si="7"/>
        <v>1318.8999999999999</v>
      </c>
      <c r="G156" s="35">
        <f t="shared" si="7"/>
        <v>1453.43</v>
      </c>
      <c r="H156" s="35">
        <f t="shared" si="7"/>
        <v>1621.1699999999998</v>
      </c>
      <c r="I156" s="35">
        <f t="shared" si="7"/>
        <v>1895.3700000000001</v>
      </c>
      <c r="J156" s="35">
        <f t="shared" si="7"/>
        <v>2181.3300000000004</v>
      </c>
      <c r="K156" s="35">
        <f t="shared" si="7"/>
        <v>2256.0700000000002</v>
      </c>
      <c r="L156" s="35">
        <f t="shared" si="7"/>
        <v>2262.11</v>
      </c>
      <c r="M156" s="35">
        <f t="shared" si="7"/>
        <v>2267.5</v>
      </c>
      <c r="N156" s="35">
        <f t="shared" si="7"/>
        <v>2273.2800000000002</v>
      </c>
      <c r="O156" s="35">
        <f t="shared" si="7"/>
        <v>2268.15</v>
      </c>
      <c r="P156" s="35">
        <f t="shared" si="7"/>
        <v>2260.5</v>
      </c>
      <c r="Q156" s="35">
        <f t="shared" si="7"/>
        <v>2258.98</v>
      </c>
      <c r="R156" s="35">
        <f t="shared" si="7"/>
        <v>2244.0700000000002</v>
      </c>
      <c r="S156" s="35">
        <f t="shared" si="7"/>
        <v>2206.7800000000002</v>
      </c>
      <c r="T156" s="35">
        <f t="shared" si="7"/>
        <v>2173.9</v>
      </c>
      <c r="U156" s="35">
        <f t="shared" si="7"/>
        <v>2182.9100000000003</v>
      </c>
      <c r="V156" s="35">
        <f t="shared" si="7"/>
        <v>2233.86</v>
      </c>
      <c r="W156" s="35">
        <f t="shared" si="7"/>
        <v>2165.1800000000003</v>
      </c>
      <c r="X156" s="35">
        <f t="shared" si="7"/>
        <v>1830.7</v>
      </c>
      <c r="Y156" s="35">
        <f t="shared" si="7"/>
        <v>1681.6299999999999</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1652.8</v>
      </c>
      <c r="C157" s="35">
        <f t="shared" si="7"/>
        <v>1477.6499999999999</v>
      </c>
      <c r="D157" s="35">
        <f t="shared" si="7"/>
        <v>1407.5399999999997</v>
      </c>
      <c r="E157" s="35">
        <f t="shared" si="7"/>
        <v>1393.72</v>
      </c>
      <c r="F157" s="35">
        <f t="shared" si="7"/>
        <v>1394.78</v>
      </c>
      <c r="G157" s="35">
        <f t="shared" si="7"/>
        <v>1472.4199999999998</v>
      </c>
      <c r="H157" s="35">
        <f t="shared" si="7"/>
        <v>1618.8300000000002</v>
      </c>
      <c r="I157" s="35">
        <f t="shared" si="7"/>
        <v>1831.11</v>
      </c>
      <c r="J157" s="35">
        <f t="shared" si="7"/>
        <v>1940.9199999999998</v>
      </c>
      <c r="K157" s="35">
        <f t="shared" si="7"/>
        <v>1974.99</v>
      </c>
      <c r="L157" s="35">
        <f t="shared" si="7"/>
        <v>1989.03</v>
      </c>
      <c r="M157" s="35">
        <f t="shared" si="7"/>
        <v>2151.7600000000002</v>
      </c>
      <c r="N157" s="35">
        <f t="shared" si="7"/>
        <v>2234.17</v>
      </c>
      <c r="O157" s="35">
        <f t="shared" si="7"/>
        <v>2250.46</v>
      </c>
      <c r="P157" s="35">
        <f t="shared" si="7"/>
        <v>2199.77</v>
      </c>
      <c r="Q157" s="35">
        <f t="shared" si="7"/>
        <v>2183.3200000000002</v>
      </c>
      <c r="R157" s="35">
        <f t="shared" si="7"/>
        <v>2141.15</v>
      </c>
      <c r="S157" s="35">
        <f t="shared" si="7"/>
        <v>1982.0800000000002</v>
      </c>
      <c r="T157" s="35">
        <f t="shared" si="7"/>
        <v>1940.9399999999998</v>
      </c>
      <c r="U157" s="35">
        <f t="shared" si="7"/>
        <v>1941.99</v>
      </c>
      <c r="V157" s="35">
        <f t="shared" si="7"/>
        <v>2095.86</v>
      </c>
      <c r="W157" s="35">
        <f t="shared" si="7"/>
        <v>1925.3300000000002</v>
      </c>
      <c r="X157" s="35">
        <f t="shared" si="7"/>
        <v>1873.3700000000001</v>
      </c>
      <c r="Y157" s="35">
        <f t="shared" si="7"/>
        <v>1759.74</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1632.32</v>
      </c>
      <c r="C158" s="35">
        <f t="shared" si="7"/>
        <v>1479.8500000000001</v>
      </c>
      <c r="D158" s="35">
        <f t="shared" si="7"/>
        <v>1414.64</v>
      </c>
      <c r="E158" s="35">
        <f t="shared" si="7"/>
        <v>1402.99</v>
      </c>
      <c r="F158" s="35">
        <f t="shared" si="7"/>
        <v>1406.53</v>
      </c>
      <c r="G158" s="35">
        <f t="shared" si="7"/>
        <v>1505.2499999999998</v>
      </c>
      <c r="H158" s="35">
        <f t="shared" si="7"/>
        <v>1572.99</v>
      </c>
      <c r="I158" s="35">
        <f t="shared" si="7"/>
        <v>1777.4599999999998</v>
      </c>
      <c r="J158" s="35">
        <f t="shared" si="7"/>
        <v>2018.9799999999998</v>
      </c>
      <c r="K158" s="35">
        <f t="shared" si="7"/>
        <v>2129.6200000000003</v>
      </c>
      <c r="L158" s="35">
        <f t="shared" si="7"/>
        <v>2163.0100000000002</v>
      </c>
      <c r="M158" s="35">
        <f t="shared" si="7"/>
        <v>2215.1000000000004</v>
      </c>
      <c r="N158" s="35">
        <f t="shared" si="7"/>
        <v>2229.3900000000003</v>
      </c>
      <c r="O158" s="35">
        <f t="shared" si="7"/>
        <v>2224.6400000000003</v>
      </c>
      <c r="P158" s="35">
        <f t="shared" si="7"/>
        <v>2160.0300000000002</v>
      </c>
      <c r="Q158" s="35">
        <f t="shared" si="7"/>
        <v>2114.4100000000003</v>
      </c>
      <c r="R158" s="35">
        <f t="shared" si="7"/>
        <v>2056.52</v>
      </c>
      <c r="S158" s="35">
        <f t="shared" si="7"/>
        <v>2009.91</v>
      </c>
      <c r="T158" s="35">
        <f t="shared" si="7"/>
        <v>1916.91</v>
      </c>
      <c r="U158" s="35">
        <f t="shared" si="7"/>
        <v>1927.74</v>
      </c>
      <c r="V158" s="35">
        <f t="shared" si="7"/>
        <v>2077.6200000000003</v>
      </c>
      <c r="W158" s="35">
        <f t="shared" si="7"/>
        <v>2051.6200000000003</v>
      </c>
      <c r="X158" s="35">
        <f t="shared" si="7"/>
        <v>1990.95</v>
      </c>
      <c r="Y158" s="35">
        <f t="shared" si="7"/>
        <v>1750.09</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1584.11</v>
      </c>
      <c r="C159" s="35">
        <f t="shared" si="7"/>
        <v>1466.66</v>
      </c>
      <c r="D159" s="35">
        <f t="shared" si="7"/>
        <v>1434.6000000000001</v>
      </c>
      <c r="E159" s="35">
        <f t="shared" si="7"/>
        <v>1408.53</v>
      </c>
      <c r="F159" s="35">
        <f t="shared" si="7"/>
        <v>1401.7499999999998</v>
      </c>
      <c r="G159" s="35">
        <f t="shared" si="7"/>
        <v>1407.0399999999997</v>
      </c>
      <c r="H159" s="35">
        <f t="shared" si="7"/>
        <v>1375.1299999999999</v>
      </c>
      <c r="I159" s="35">
        <f t="shared" si="7"/>
        <v>1443.53</v>
      </c>
      <c r="J159" s="35">
        <f t="shared" si="7"/>
        <v>1671.4599999999998</v>
      </c>
      <c r="K159" s="35">
        <f t="shared" si="7"/>
        <v>1864.47</v>
      </c>
      <c r="L159" s="35">
        <f t="shared" si="7"/>
        <v>1897.34</v>
      </c>
      <c r="M159" s="35">
        <f t="shared" si="7"/>
        <v>1897.6299999999999</v>
      </c>
      <c r="N159" s="35">
        <f t="shared" si="7"/>
        <v>1895.6699999999998</v>
      </c>
      <c r="O159" s="35">
        <f t="shared" si="7"/>
        <v>1891.72</v>
      </c>
      <c r="P159" s="35">
        <f t="shared" si="7"/>
        <v>1892.6000000000001</v>
      </c>
      <c r="Q159" s="35">
        <f t="shared" si="7"/>
        <v>1896.0800000000002</v>
      </c>
      <c r="R159" s="35">
        <f t="shared" si="7"/>
        <v>1892.2299999999998</v>
      </c>
      <c r="S159" s="35">
        <f t="shared" si="7"/>
        <v>1894.8300000000002</v>
      </c>
      <c r="T159" s="35">
        <f t="shared" si="7"/>
        <v>1904.45</v>
      </c>
      <c r="U159" s="35">
        <f t="shared" si="7"/>
        <v>1928.55</v>
      </c>
      <c r="V159" s="35">
        <f t="shared" si="7"/>
        <v>2009.6299999999999</v>
      </c>
      <c r="W159" s="35">
        <f t="shared" si="7"/>
        <v>1894.1899999999998</v>
      </c>
      <c r="X159" s="35">
        <f t="shared" si="7"/>
        <v>1759.8300000000002</v>
      </c>
      <c r="Y159" s="35">
        <f t="shared" si="7"/>
        <v>1587.2299999999998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1587.1000000000001</v>
      </c>
      <c r="C160" s="35">
        <f t="shared" si="7"/>
        <v>1466.0800000000002</v>
      </c>
      <c r="D160" s="35">
        <f t="shared" si="7"/>
        <v>1405.4999999999998</v>
      </c>
      <c r="E160" s="35">
        <f t="shared" si="7"/>
        <v>1397.6200000000001</v>
      </c>
      <c r="F160" s="35">
        <f t="shared" si="7"/>
        <v>1396.24</v>
      </c>
      <c r="G160" s="35">
        <f t="shared" si="7"/>
        <v>1397.7499999999998</v>
      </c>
      <c r="H160" s="35">
        <f t="shared" si="7"/>
        <v>1393.53</v>
      </c>
      <c r="I160" s="35">
        <f t="shared" si="7"/>
        <v>1476.41</v>
      </c>
      <c r="J160" s="35">
        <f t="shared" si="7"/>
        <v>1726.2899999999997</v>
      </c>
      <c r="K160" s="35">
        <f t="shared" si="7"/>
        <v>1904.1200000000001</v>
      </c>
      <c r="L160" s="35">
        <f t="shared" si="7"/>
        <v>1939.6200000000001</v>
      </c>
      <c r="M160" s="35">
        <f t="shared" si="7"/>
        <v>1937.22</v>
      </c>
      <c r="N160" s="35">
        <f t="shared" si="7"/>
        <v>1914.7499999999998</v>
      </c>
      <c r="O160" s="35">
        <f t="shared" si="7"/>
        <v>1912.05</v>
      </c>
      <c r="P160" s="35">
        <f t="shared" si="7"/>
        <v>1908.0399999999997</v>
      </c>
      <c r="Q160" s="35">
        <f t="shared" si="7"/>
        <v>1902.99</v>
      </c>
      <c r="R160" s="35">
        <f t="shared" si="7"/>
        <v>1895.03</v>
      </c>
      <c r="S160" s="35">
        <f t="shared" si="7"/>
        <v>1898.4799999999998</v>
      </c>
      <c r="T160" s="35">
        <f t="shared" si="7"/>
        <v>1902.3700000000001</v>
      </c>
      <c r="U160" s="35">
        <f t="shared" si="7"/>
        <v>1915.1200000000001</v>
      </c>
      <c r="V160" s="35">
        <f t="shared" si="7"/>
        <v>1985.72</v>
      </c>
      <c r="W160" s="35">
        <f t="shared" si="7"/>
        <v>1902.89</v>
      </c>
      <c r="X160" s="35">
        <f t="shared" si="7"/>
        <v>1806.1899999999998</v>
      </c>
      <c r="Y160" s="35">
        <f t="shared" si="7"/>
        <v>1617.3999999999999</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1642.6899999999998</v>
      </c>
      <c r="C161" s="35">
        <f t="shared" si="7"/>
        <v>1498.55</v>
      </c>
      <c r="D161" s="35">
        <f t="shared" si="7"/>
        <v>1455.2899999999997</v>
      </c>
      <c r="E161" s="35">
        <f t="shared" si="7"/>
        <v>1436.36</v>
      </c>
      <c r="F161" s="35">
        <f t="shared" si="7"/>
        <v>1415.45</v>
      </c>
      <c r="G161" s="35">
        <f t="shared" si="7"/>
        <v>1416.8300000000002</v>
      </c>
      <c r="H161" s="35">
        <f t="shared" si="7"/>
        <v>1416.39</v>
      </c>
      <c r="I161" s="35">
        <f t="shared" si="7"/>
        <v>1553.6499999999999</v>
      </c>
      <c r="J161" s="35">
        <f t="shared" si="7"/>
        <v>1734.16</v>
      </c>
      <c r="K161" s="35">
        <f t="shared" si="7"/>
        <v>2050.3700000000003</v>
      </c>
      <c r="L161" s="35">
        <f t="shared" si="7"/>
        <v>2081.75</v>
      </c>
      <c r="M161" s="35">
        <f t="shared" si="7"/>
        <v>2079.96</v>
      </c>
      <c r="N161" s="35">
        <f t="shared" si="7"/>
        <v>2047.9599999999998</v>
      </c>
      <c r="O161" s="35">
        <f t="shared" si="7"/>
        <v>2044.26</v>
      </c>
      <c r="P161" s="35">
        <f t="shared" si="7"/>
        <v>2035.89</v>
      </c>
      <c r="Q161" s="35">
        <f t="shared" si="7"/>
        <v>2038.2499999999998</v>
      </c>
      <c r="R161" s="35">
        <f t="shared" si="7"/>
        <v>2003.72</v>
      </c>
      <c r="S161" s="35">
        <f t="shared" si="7"/>
        <v>1996.07</v>
      </c>
      <c r="T161" s="35">
        <f t="shared" si="7"/>
        <v>2009.0800000000002</v>
      </c>
      <c r="U161" s="35">
        <f t="shared" si="7"/>
        <v>2028.0399999999997</v>
      </c>
      <c r="V161" s="35">
        <f t="shared" si="7"/>
        <v>2056.5800000000004</v>
      </c>
      <c r="W161" s="35">
        <f t="shared" si="7"/>
        <v>2012.34</v>
      </c>
      <c r="X161" s="35">
        <f t="shared" si="7"/>
        <v>1967.1299999999999</v>
      </c>
      <c r="Y161" s="35">
        <f t="shared" si="7"/>
        <v>1680.39</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1686.7699999999998</v>
      </c>
      <c r="C162" s="35">
        <f t="shared" si="7"/>
        <v>1545.1499999999999</v>
      </c>
      <c r="D162" s="35">
        <f t="shared" si="7"/>
        <v>1451.9199999999998</v>
      </c>
      <c r="E162" s="35">
        <f t="shared" si="7"/>
        <v>1412.3100000000002</v>
      </c>
      <c r="F162" s="35">
        <f t="shared" si="7"/>
        <v>1396.0800000000002</v>
      </c>
      <c r="G162" s="35">
        <f t="shared" si="7"/>
        <v>1400.91</v>
      </c>
      <c r="H162" s="35">
        <f t="shared" si="7"/>
        <v>1339.3100000000002</v>
      </c>
      <c r="I162" s="35">
        <f t="shared" si="7"/>
        <v>1435.9599999999998</v>
      </c>
      <c r="J162" s="35">
        <f t="shared" si="7"/>
        <v>1659.84</v>
      </c>
      <c r="K162" s="35">
        <f t="shared" si="7"/>
        <v>1798.7899999999997</v>
      </c>
      <c r="L162" s="35">
        <f t="shared" si="7"/>
        <v>1870.7099999999998</v>
      </c>
      <c r="M162" s="35">
        <f t="shared" si="7"/>
        <v>1873.7099999999998</v>
      </c>
      <c r="N162" s="35">
        <f t="shared" si="7"/>
        <v>1871.4999999999998</v>
      </c>
      <c r="O162" s="35">
        <f t="shared" si="7"/>
        <v>1871.59</v>
      </c>
      <c r="P162" s="35">
        <f t="shared" si="7"/>
        <v>1873.3500000000001</v>
      </c>
      <c r="Q162" s="35">
        <f t="shared" ref="Q162:Y162" si="8">Q94</f>
        <v>1874.9199999999998</v>
      </c>
      <c r="R162" s="35">
        <f t="shared" si="8"/>
        <v>1865.45</v>
      </c>
      <c r="S162" s="35">
        <f t="shared" si="8"/>
        <v>1867.61</v>
      </c>
      <c r="T162" s="35">
        <f t="shared" si="8"/>
        <v>1874.66</v>
      </c>
      <c r="U162" s="35">
        <f t="shared" si="8"/>
        <v>1897.97</v>
      </c>
      <c r="V162" s="35">
        <f t="shared" si="8"/>
        <v>1902.9199999999998</v>
      </c>
      <c r="W162" s="35">
        <f t="shared" si="8"/>
        <v>1880.2299999999998</v>
      </c>
      <c r="X162" s="35">
        <f t="shared" si="8"/>
        <v>1763.55</v>
      </c>
      <c r="Y162" s="35">
        <f t="shared" si="8"/>
        <v>1580.49</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1600.5600000000002</v>
      </c>
      <c r="C163" s="35">
        <f t="shared" si="9"/>
        <v>1473.47</v>
      </c>
      <c r="D163" s="35">
        <f t="shared" si="9"/>
        <v>1413.8799999999999</v>
      </c>
      <c r="E163" s="35">
        <f t="shared" si="9"/>
        <v>1403.6699999999998</v>
      </c>
      <c r="F163" s="35">
        <f t="shared" si="9"/>
        <v>1390.91</v>
      </c>
      <c r="G163" s="35">
        <f t="shared" si="9"/>
        <v>1449.6699999999998</v>
      </c>
      <c r="H163" s="35">
        <f t="shared" si="9"/>
        <v>1636.14</v>
      </c>
      <c r="I163" s="35">
        <f t="shared" si="9"/>
        <v>1851.4199999999998</v>
      </c>
      <c r="J163" s="35">
        <f t="shared" si="9"/>
        <v>2041.99</v>
      </c>
      <c r="K163" s="35">
        <f t="shared" si="9"/>
        <v>1926.3500000000001</v>
      </c>
      <c r="L163" s="35">
        <f t="shared" si="9"/>
        <v>1936.28</v>
      </c>
      <c r="M163" s="35">
        <f t="shared" si="9"/>
        <v>2108.19</v>
      </c>
      <c r="N163" s="35">
        <f t="shared" si="9"/>
        <v>2211.4300000000003</v>
      </c>
      <c r="O163" s="35">
        <f t="shared" si="9"/>
        <v>2212.7400000000002</v>
      </c>
      <c r="P163" s="35">
        <f t="shared" si="9"/>
        <v>2169.6200000000003</v>
      </c>
      <c r="Q163" s="35">
        <f t="shared" si="9"/>
        <v>2107.9900000000002</v>
      </c>
      <c r="R163" s="35">
        <f t="shared" si="9"/>
        <v>2080.0700000000002</v>
      </c>
      <c r="S163" s="35">
        <f t="shared" si="9"/>
        <v>2050.9300000000003</v>
      </c>
      <c r="T163" s="35">
        <f t="shared" si="9"/>
        <v>1989.2299999999998</v>
      </c>
      <c r="U163" s="35">
        <f t="shared" si="9"/>
        <v>1842.4199999999998</v>
      </c>
      <c r="V163" s="35">
        <f t="shared" si="9"/>
        <v>1842.7699999999998</v>
      </c>
      <c r="W163" s="35">
        <f t="shared" si="9"/>
        <v>2018.7499999999998</v>
      </c>
      <c r="X163" s="35">
        <f t="shared" si="9"/>
        <v>1733.22</v>
      </c>
      <c r="Y163" s="35">
        <f t="shared" si="9"/>
        <v>1568.2699999999998</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1502.2299999999998</v>
      </c>
      <c r="C164" s="35">
        <f t="shared" si="9"/>
        <v>1418.9599999999998</v>
      </c>
      <c r="D164" s="35">
        <f t="shared" si="9"/>
        <v>1381.0399999999997</v>
      </c>
      <c r="E164" s="35">
        <f t="shared" si="9"/>
        <v>1376.0600000000002</v>
      </c>
      <c r="F164" s="35">
        <f t="shared" si="9"/>
        <v>1383.0199999999998</v>
      </c>
      <c r="G164" s="35">
        <f t="shared" si="9"/>
        <v>1431.59</v>
      </c>
      <c r="H164" s="35">
        <f t="shared" si="9"/>
        <v>1600.22</v>
      </c>
      <c r="I164" s="35">
        <f t="shared" si="9"/>
        <v>1712.0800000000002</v>
      </c>
      <c r="J164" s="35">
        <f t="shared" si="9"/>
        <v>1970.1699999999998</v>
      </c>
      <c r="K164" s="35">
        <f t="shared" si="9"/>
        <v>2013.39</v>
      </c>
      <c r="L164" s="35">
        <f t="shared" si="9"/>
        <v>2052.29</v>
      </c>
      <c r="M164" s="35">
        <f t="shared" si="9"/>
        <v>2136.73</v>
      </c>
      <c r="N164" s="35">
        <f t="shared" si="9"/>
        <v>2143.52</v>
      </c>
      <c r="O164" s="35">
        <f t="shared" si="9"/>
        <v>2147.96</v>
      </c>
      <c r="P164" s="35">
        <f t="shared" si="9"/>
        <v>2135.6000000000004</v>
      </c>
      <c r="Q164" s="35">
        <f t="shared" si="9"/>
        <v>2113.2800000000002</v>
      </c>
      <c r="R164" s="35">
        <f t="shared" si="9"/>
        <v>2086.5600000000004</v>
      </c>
      <c r="S164" s="35">
        <f t="shared" si="9"/>
        <v>2081.36</v>
      </c>
      <c r="T164" s="35">
        <f t="shared" si="9"/>
        <v>2043.3500000000001</v>
      </c>
      <c r="U164" s="35">
        <f t="shared" si="9"/>
        <v>1946.5199999999998</v>
      </c>
      <c r="V164" s="35">
        <f t="shared" si="9"/>
        <v>1925.91</v>
      </c>
      <c r="W164" s="35">
        <f t="shared" si="9"/>
        <v>2079.23</v>
      </c>
      <c r="X164" s="35">
        <f t="shared" si="9"/>
        <v>1781.26</v>
      </c>
      <c r="Y164" s="35">
        <f t="shared" si="9"/>
        <v>1656.78</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1560.6899999999998</v>
      </c>
      <c r="C165" s="35">
        <f t="shared" si="9"/>
        <v>1437.0199999999998</v>
      </c>
      <c r="D165" s="35">
        <f t="shared" si="9"/>
        <v>1429.72</v>
      </c>
      <c r="E165" s="35">
        <f t="shared" si="9"/>
        <v>1424.36</v>
      </c>
      <c r="F165" s="35">
        <f t="shared" si="9"/>
        <v>1434.4599999999998</v>
      </c>
      <c r="G165" s="35">
        <f t="shared" si="9"/>
        <v>1450.36</v>
      </c>
      <c r="H165" s="35">
        <f t="shared" si="9"/>
        <v>1664.59</v>
      </c>
      <c r="I165" s="35">
        <f t="shared" si="9"/>
        <v>1917.8300000000002</v>
      </c>
      <c r="J165" s="35">
        <f t="shared" si="9"/>
        <v>2130.3700000000003</v>
      </c>
      <c r="K165" s="35">
        <f t="shared" si="9"/>
        <v>2141.9</v>
      </c>
      <c r="L165" s="35">
        <f t="shared" si="9"/>
        <v>2149.98</v>
      </c>
      <c r="M165" s="35">
        <f t="shared" si="9"/>
        <v>2253.5500000000002</v>
      </c>
      <c r="N165" s="35">
        <f t="shared" si="9"/>
        <v>2257.38</v>
      </c>
      <c r="O165" s="35">
        <f t="shared" si="9"/>
        <v>2286.2900000000004</v>
      </c>
      <c r="P165" s="35">
        <f t="shared" si="9"/>
        <v>2264.09</v>
      </c>
      <c r="Q165" s="35">
        <f t="shared" si="9"/>
        <v>2251.38</v>
      </c>
      <c r="R165" s="35">
        <f t="shared" si="9"/>
        <v>2222.6000000000004</v>
      </c>
      <c r="S165" s="35">
        <f t="shared" si="9"/>
        <v>2170.38</v>
      </c>
      <c r="T165" s="35">
        <f t="shared" si="9"/>
        <v>2132.2400000000002</v>
      </c>
      <c r="U165" s="35">
        <f t="shared" si="9"/>
        <v>1939.76</v>
      </c>
      <c r="V165" s="35">
        <f t="shared" si="9"/>
        <v>1953.6699999999998</v>
      </c>
      <c r="W165" s="35">
        <f t="shared" si="9"/>
        <v>2142.6000000000004</v>
      </c>
      <c r="X165" s="35">
        <f t="shared" si="9"/>
        <v>1787.1899999999998</v>
      </c>
      <c r="Y165" s="35">
        <f t="shared" si="9"/>
        <v>1672.6899999999998</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1509.03</v>
      </c>
      <c r="C166" s="35">
        <f t="shared" si="9"/>
        <v>1418.7499999999998</v>
      </c>
      <c r="D166" s="35">
        <f t="shared" si="9"/>
        <v>1389.7699999999998</v>
      </c>
      <c r="E166" s="35">
        <f t="shared" si="9"/>
        <v>1388.1200000000001</v>
      </c>
      <c r="F166" s="35">
        <f t="shared" si="9"/>
        <v>1403.95</v>
      </c>
      <c r="G166" s="35">
        <f t="shared" si="9"/>
        <v>1443.2499999999998</v>
      </c>
      <c r="H166" s="35">
        <f t="shared" si="9"/>
        <v>1595.6499999999999</v>
      </c>
      <c r="I166" s="35">
        <f t="shared" si="9"/>
        <v>1841.4799999999998</v>
      </c>
      <c r="J166" s="35">
        <f t="shared" si="9"/>
        <v>2090.8700000000003</v>
      </c>
      <c r="K166" s="35">
        <f t="shared" si="9"/>
        <v>2175.3000000000002</v>
      </c>
      <c r="L166" s="35">
        <f t="shared" si="9"/>
        <v>2173.36</v>
      </c>
      <c r="M166" s="35">
        <f t="shared" si="9"/>
        <v>2227.7200000000003</v>
      </c>
      <c r="N166" s="35">
        <f t="shared" si="9"/>
        <v>2213.2400000000002</v>
      </c>
      <c r="O166" s="35">
        <f t="shared" si="9"/>
        <v>2234.21</v>
      </c>
      <c r="P166" s="35">
        <f t="shared" si="9"/>
        <v>2210.0500000000002</v>
      </c>
      <c r="Q166" s="35">
        <f t="shared" si="9"/>
        <v>2158.4300000000003</v>
      </c>
      <c r="R166" s="35">
        <f t="shared" si="9"/>
        <v>2099.88</v>
      </c>
      <c r="S166" s="35">
        <f t="shared" si="9"/>
        <v>2077.7800000000002</v>
      </c>
      <c r="T166" s="35">
        <f t="shared" si="9"/>
        <v>2016.82</v>
      </c>
      <c r="U166" s="35">
        <f t="shared" si="9"/>
        <v>1940.0199999999998</v>
      </c>
      <c r="V166" s="35">
        <f t="shared" si="9"/>
        <v>1963.16</v>
      </c>
      <c r="W166" s="35">
        <f t="shared" si="9"/>
        <v>2078.54</v>
      </c>
      <c r="X166" s="35">
        <f t="shared" si="9"/>
        <v>1774.53</v>
      </c>
      <c r="Y166" s="35">
        <f t="shared" si="9"/>
        <v>1576.03</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1562.74</v>
      </c>
      <c r="C167" s="35">
        <f t="shared" si="9"/>
        <v>1431.8300000000002</v>
      </c>
      <c r="D167" s="35">
        <f t="shared" si="9"/>
        <v>1398.22</v>
      </c>
      <c r="E167" s="35">
        <f t="shared" si="9"/>
        <v>1339.5600000000002</v>
      </c>
      <c r="F167" s="35">
        <f t="shared" si="9"/>
        <v>1406.6200000000001</v>
      </c>
      <c r="G167" s="35">
        <f t="shared" si="9"/>
        <v>1498.86</v>
      </c>
      <c r="H167" s="35">
        <f t="shared" si="9"/>
        <v>1668.91</v>
      </c>
      <c r="I167" s="35">
        <f t="shared" si="9"/>
        <v>1915.03</v>
      </c>
      <c r="J167" s="35">
        <f t="shared" si="9"/>
        <v>2214.04</v>
      </c>
      <c r="K167" s="35">
        <f t="shared" si="9"/>
        <v>2261.7400000000002</v>
      </c>
      <c r="L167" s="35">
        <f t="shared" si="9"/>
        <v>2271.2600000000002</v>
      </c>
      <c r="M167" s="35">
        <f t="shared" si="9"/>
        <v>2274.1600000000003</v>
      </c>
      <c r="N167" s="35">
        <f t="shared" si="9"/>
        <v>2305.67</v>
      </c>
      <c r="O167" s="35">
        <f t="shared" si="9"/>
        <v>2336.36</v>
      </c>
      <c r="P167" s="35">
        <f t="shared" si="9"/>
        <v>2310.6800000000003</v>
      </c>
      <c r="Q167" s="35">
        <f t="shared" si="9"/>
        <v>2312.7100000000005</v>
      </c>
      <c r="R167" s="35">
        <f t="shared" si="9"/>
        <v>2263.7200000000003</v>
      </c>
      <c r="S167" s="35">
        <f t="shared" si="9"/>
        <v>2239.46</v>
      </c>
      <c r="T167" s="35">
        <f t="shared" si="9"/>
        <v>2217.5</v>
      </c>
      <c r="U167" s="35">
        <f t="shared" si="9"/>
        <v>2171.5300000000002</v>
      </c>
      <c r="V167" s="35">
        <f t="shared" si="9"/>
        <v>2177.9900000000002</v>
      </c>
      <c r="W167" s="35">
        <f t="shared" si="9"/>
        <v>2241.0100000000002</v>
      </c>
      <c r="X167" s="35">
        <f t="shared" si="9"/>
        <v>2166.4100000000003</v>
      </c>
      <c r="Y167" s="35">
        <f t="shared" si="9"/>
        <v>1763.14</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1734.74</v>
      </c>
      <c r="C168" s="35">
        <f t="shared" si="9"/>
        <v>1663.18</v>
      </c>
      <c r="D168" s="35">
        <f t="shared" si="9"/>
        <v>1535.61</v>
      </c>
      <c r="E168" s="35">
        <f t="shared" si="9"/>
        <v>1487.3500000000001</v>
      </c>
      <c r="F168" s="35">
        <f t="shared" si="9"/>
        <v>1447.4199999999998</v>
      </c>
      <c r="G168" s="35">
        <f t="shared" si="9"/>
        <v>1465.9399999999998</v>
      </c>
      <c r="H168" s="35">
        <f t="shared" si="9"/>
        <v>1539.8799999999999</v>
      </c>
      <c r="I168" s="35">
        <f t="shared" si="9"/>
        <v>1744.43</v>
      </c>
      <c r="J168" s="35">
        <f t="shared" si="9"/>
        <v>2018.0399999999997</v>
      </c>
      <c r="K168" s="35">
        <f t="shared" si="9"/>
        <v>2172.4300000000003</v>
      </c>
      <c r="L168" s="35">
        <f t="shared" si="9"/>
        <v>2244.3900000000003</v>
      </c>
      <c r="M168" s="35">
        <f t="shared" si="9"/>
        <v>2235.5500000000002</v>
      </c>
      <c r="N168" s="35">
        <f t="shared" si="9"/>
        <v>2311.61</v>
      </c>
      <c r="O168" s="35">
        <f t="shared" si="9"/>
        <v>2304.42</v>
      </c>
      <c r="P168" s="35">
        <f t="shared" si="9"/>
        <v>2282.88</v>
      </c>
      <c r="Q168" s="35">
        <f t="shared" si="9"/>
        <v>2262.2200000000003</v>
      </c>
      <c r="R168" s="35">
        <f t="shared" si="9"/>
        <v>2247.4300000000003</v>
      </c>
      <c r="S168" s="35">
        <f t="shared" si="9"/>
        <v>2196.4100000000003</v>
      </c>
      <c r="T168" s="35">
        <f t="shared" si="9"/>
        <v>2085.15</v>
      </c>
      <c r="U168" s="35">
        <f t="shared" si="9"/>
        <v>1952.3300000000002</v>
      </c>
      <c r="V168" s="35">
        <f t="shared" si="9"/>
        <v>1938.2099999999998</v>
      </c>
      <c r="W168" s="35">
        <f t="shared" si="9"/>
        <v>2221.19</v>
      </c>
      <c r="X168" s="35">
        <f t="shared" si="9"/>
        <v>2026.2</v>
      </c>
      <c r="Y168" s="35">
        <f t="shared" si="9"/>
        <v>1722.03</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1702.2099999999998</v>
      </c>
      <c r="C169" s="35">
        <f t="shared" si="9"/>
        <v>1564.2499999999998</v>
      </c>
      <c r="D169" s="35">
        <f t="shared" si="9"/>
        <v>1437.89</v>
      </c>
      <c r="E169" s="35">
        <f t="shared" si="9"/>
        <v>1423.64</v>
      </c>
      <c r="F169" s="35">
        <f t="shared" si="9"/>
        <v>1404.11</v>
      </c>
      <c r="G169" s="35">
        <f t="shared" si="9"/>
        <v>1384.9199999999998</v>
      </c>
      <c r="H169" s="35">
        <f t="shared" si="9"/>
        <v>1319.3700000000001</v>
      </c>
      <c r="I169" s="35">
        <f t="shared" si="9"/>
        <v>1560.8500000000001</v>
      </c>
      <c r="J169" s="35">
        <f t="shared" si="9"/>
        <v>1771.1699999999998</v>
      </c>
      <c r="K169" s="35">
        <f t="shared" si="9"/>
        <v>1975.78</v>
      </c>
      <c r="L169" s="35">
        <f t="shared" si="9"/>
        <v>2136.79</v>
      </c>
      <c r="M169" s="35">
        <f t="shared" si="9"/>
        <v>2178.59</v>
      </c>
      <c r="N169" s="35">
        <f t="shared" si="9"/>
        <v>2125.6000000000004</v>
      </c>
      <c r="O169" s="35">
        <f t="shared" si="9"/>
        <v>2123.54</v>
      </c>
      <c r="P169" s="35">
        <f t="shared" si="9"/>
        <v>2116.8100000000004</v>
      </c>
      <c r="Q169" s="35">
        <f t="shared" si="9"/>
        <v>2106.54</v>
      </c>
      <c r="R169" s="35">
        <f t="shared" si="9"/>
        <v>2037.4599999999998</v>
      </c>
      <c r="S169" s="35">
        <f t="shared" si="9"/>
        <v>2008.3100000000002</v>
      </c>
      <c r="T169" s="35">
        <f t="shared" si="9"/>
        <v>2087.13</v>
      </c>
      <c r="U169" s="35">
        <f t="shared" si="9"/>
        <v>2127.0800000000004</v>
      </c>
      <c r="V169" s="35">
        <f t="shared" si="9"/>
        <v>2133.3700000000003</v>
      </c>
      <c r="W169" s="35">
        <f t="shared" si="9"/>
        <v>2098.6800000000003</v>
      </c>
      <c r="X169" s="35">
        <f t="shared" si="9"/>
        <v>2048.3300000000004</v>
      </c>
      <c r="Y169" s="35">
        <f t="shared" si="9"/>
        <v>1697.6699999999998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1565.51</v>
      </c>
      <c r="C170" s="35">
        <f t="shared" si="9"/>
        <v>1418.6899999999998</v>
      </c>
      <c r="D170" s="35">
        <f t="shared" si="9"/>
        <v>1319.82</v>
      </c>
      <c r="E170" s="35">
        <f t="shared" si="9"/>
        <v>1302.6699999999998</v>
      </c>
      <c r="F170" s="35">
        <f t="shared" si="9"/>
        <v>1297.6600000000001</v>
      </c>
      <c r="G170" s="35">
        <f t="shared" si="9"/>
        <v>1401.09</v>
      </c>
      <c r="H170" s="35">
        <f t="shared" si="9"/>
        <v>1592.8300000000002</v>
      </c>
      <c r="I170" s="35">
        <f t="shared" si="9"/>
        <v>1921.8100000000002</v>
      </c>
      <c r="J170" s="35">
        <f t="shared" si="9"/>
        <v>2193.71</v>
      </c>
      <c r="K170" s="35">
        <f t="shared" si="9"/>
        <v>2310.1400000000003</v>
      </c>
      <c r="L170" s="35">
        <f t="shared" si="9"/>
        <v>2311.5100000000002</v>
      </c>
      <c r="M170" s="35">
        <f t="shared" si="9"/>
        <v>2312.1900000000005</v>
      </c>
      <c r="N170" s="35">
        <f t="shared" si="9"/>
        <v>2306.6000000000004</v>
      </c>
      <c r="O170" s="35">
        <f t="shared" si="9"/>
        <v>2336.1200000000003</v>
      </c>
      <c r="P170" s="35">
        <f t="shared" si="9"/>
        <v>2321.9100000000003</v>
      </c>
      <c r="Q170" s="35">
        <f t="shared" si="9"/>
        <v>2303.7000000000003</v>
      </c>
      <c r="R170" s="35">
        <f t="shared" si="9"/>
        <v>2287.7200000000003</v>
      </c>
      <c r="S170" s="35">
        <f t="shared" si="9"/>
        <v>2268.4700000000003</v>
      </c>
      <c r="T170" s="35">
        <f t="shared" si="9"/>
        <v>2225.79</v>
      </c>
      <c r="U170" s="35">
        <f t="shared" si="9"/>
        <v>2118.3200000000002</v>
      </c>
      <c r="V170" s="35">
        <f t="shared" si="9"/>
        <v>2152.61</v>
      </c>
      <c r="W170" s="35">
        <f t="shared" si="9"/>
        <v>2168.6000000000004</v>
      </c>
      <c r="X170" s="35">
        <f t="shared" si="9"/>
        <v>1789.07</v>
      </c>
      <c r="Y170" s="35">
        <f t="shared" si="9"/>
        <v>1575.3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1548.3999999999999</v>
      </c>
      <c r="C171" s="35">
        <f t="shared" si="9"/>
        <v>1418.09</v>
      </c>
      <c r="D171" s="35">
        <f t="shared" si="9"/>
        <v>1306.8100000000002</v>
      </c>
      <c r="E171" s="35">
        <f t="shared" si="9"/>
        <v>1222.6200000000001</v>
      </c>
      <c r="F171" s="35">
        <f t="shared" si="9"/>
        <v>1275.6699999999998</v>
      </c>
      <c r="G171" s="35">
        <f t="shared" si="9"/>
        <v>1406.28</v>
      </c>
      <c r="H171" s="35">
        <f t="shared" si="9"/>
        <v>1610.0199999999998</v>
      </c>
      <c r="I171" s="35">
        <f t="shared" si="9"/>
        <v>1770.11</v>
      </c>
      <c r="J171" s="35">
        <f t="shared" si="9"/>
        <v>2058.98</v>
      </c>
      <c r="K171" s="35">
        <f t="shared" si="9"/>
        <v>2128.5</v>
      </c>
      <c r="L171" s="35">
        <f t="shared" si="9"/>
        <v>2126.5800000000004</v>
      </c>
      <c r="M171" s="35">
        <f t="shared" si="9"/>
        <v>2254.5</v>
      </c>
      <c r="N171" s="35">
        <f t="shared" si="9"/>
        <v>2240.6800000000003</v>
      </c>
      <c r="O171" s="35">
        <f t="shared" si="9"/>
        <v>2282.9</v>
      </c>
      <c r="P171" s="35">
        <f t="shared" si="9"/>
        <v>2267.84</v>
      </c>
      <c r="Q171" s="35">
        <f t="shared" si="9"/>
        <v>2221.6800000000003</v>
      </c>
      <c r="R171" s="35">
        <f t="shared" si="9"/>
        <v>2131.75</v>
      </c>
      <c r="S171" s="35">
        <f t="shared" si="9"/>
        <v>2062.09</v>
      </c>
      <c r="T171" s="35">
        <f t="shared" si="9"/>
        <v>2038.4599999999998</v>
      </c>
      <c r="U171" s="35">
        <f t="shared" si="9"/>
        <v>1933.03</v>
      </c>
      <c r="V171" s="35">
        <f t="shared" si="9"/>
        <v>1966.7099999999998</v>
      </c>
      <c r="W171" s="35">
        <f t="shared" si="9"/>
        <v>2074.9</v>
      </c>
      <c r="X171" s="35">
        <f t="shared" si="9"/>
        <v>1825.9399999999998</v>
      </c>
      <c r="Y171" s="35">
        <f t="shared" si="9"/>
        <v>1571.5600000000002</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1453.6699999999998</v>
      </c>
      <c r="C172" s="35">
        <f t="shared" si="9"/>
        <v>1283.07</v>
      </c>
      <c r="D172" s="35">
        <f t="shared" si="9"/>
        <v>1173.08</v>
      </c>
      <c r="E172" s="35">
        <f t="shared" si="9"/>
        <v>1130.3399999999999</v>
      </c>
      <c r="F172" s="35">
        <f t="shared" si="9"/>
        <v>1134.4799999999998</v>
      </c>
      <c r="G172" s="35">
        <f t="shared" si="9"/>
        <v>1286.4999999999998</v>
      </c>
      <c r="H172" s="35">
        <f t="shared" si="9"/>
        <v>1544.6899999999998</v>
      </c>
      <c r="I172" s="35">
        <f t="shared" si="9"/>
        <v>1756.7699999999998</v>
      </c>
      <c r="J172" s="35">
        <f t="shared" si="9"/>
        <v>1998.2699999999998</v>
      </c>
      <c r="K172" s="35">
        <f t="shared" si="9"/>
        <v>2280.0600000000004</v>
      </c>
      <c r="L172" s="35">
        <f t="shared" si="9"/>
        <v>2269.17</v>
      </c>
      <c r="M172" s="35">
        <f t="shared" si="9"/>
        <v>2286.63</v>
      </c>
      <c r="N172" s="35">
        <f t="shared" si="9"/>
        <v>2289.15</v>
      </c>
      <c r="O172" s="35">
        <f t="shared" si="9"/>
        <v>2303.4</v>
      </c>
      <c r="P172" s="35">
        <f t="shared" si="9"/>
        <v>2295.4600000000005</v>
      </c>
      <c r="Q172" s="35">
        <f t="shared" si="9"/>
        <v>2280.5600000000004</v>
      </c>
      <c r="R172" s="35">
        <f t="shared" si="9"/>
        <v>2266.61</v>
      </c>
      <c r="S172" s="35">
        <f t="shared" si="9"/>
        <v>2187.04</v>
      </c>
      <c r="T172" s="35">
        <f t="shared" si="9"/>
        <v>2051.67</v>
      </c>
      <c r="U172" s="35">
        <f t="shared" si="9"/>
        <v>1963.7699999999998</v>
      </c>
      <c r="V172" s="35">
        <f t="shared" si="9"/>
        <v>1980.28</v>
      </c>
      <c r="W172" s="35">
        <f t="shared" si="9"/>
        <v>2041.6000000000001</v>
      </c>
      <c r="X172" s="35">
        <f t="shared" si="9"/>
        <v>1773.66</v>
      </c>
      <c r="Y172" s="35">
        <f t="shared" si="9"/>
        <v>1539.7499999999998</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1484.32</v>
      </c>
      <c r="C173" s="35">
        <f t="shared" si="9"/>
        <v>1330.1499999999999</v>
      </c>
      <c r="D173" s="35">
        <f t="shared" si="9"/>
        <v>1256.02</v>
      </c>
      <c r="E173" s="35">
        <f t="shared" si="9"/>
        <v>1222.32</v>
      </c>
      <c r="F173" s="35">
        <f t="shared" si="9"/>
        <v>1154.6499999999999</v>
      </c>
      <c r="G173" s="35">
        <f t="shared" si="9"/>
        <v>1288.8799999999999</v>
      </c>
      <c r="H173" s="35">
        <f t="shared" si="9"/>
        <v>1664.1499999999999</v>
      </c>
      <c r="I173" s="35">
        <f t="shared" si="9"/>
        <v>1777.51</v>
      </c>
      <c r="J173" s="35">
        <f t="shared" si="9"/>
        <v>2086.7600000000002</v>
      </c>
      <c r="K173" s="35">
        <f t="shared" si="9"/>
        <v>2266.96</v>
      </c>
      <c r="L173" s="35">
        <f t="shared" si="9"/>
        <v>2238.67</v>
      </c>
      <c r="M173" s="35">
        <f t="shared" si="9"/>
        <v>2287.2200000000003</v>
      </c>
      <c r="N173" s="35">
        <f t="shared" si="9"/>
        <v>2290.9900000000002</v>
      </c>
      <c r="O173" s="35">
        <f t="shared" si="9"/>
        <v>2318.3700000000003</v>
      </c>
      <c r="P173" s="35">
        <f t="shared" si="9"/>
        <v>2310.5200000000004</v>
      </c>
      <c r="Q173" s="35">
        <f t="shared" ref="Q173:Y173" si="10">Q105</f>
        <v>2293.63</v>
      </c>
      <c r="R173" s="35">
        <f t="shared" si="10"/>
        <v>2282.7200000000003</v>
      </c>
      <c r="S173" s="35">
        <f t="shared" si="10"/>
        <v>2257.0800000000004</v>
      </c>
      <c r="T173" s="35">
        <f t="shared" si="10"/>
        <v>2170.38</v>
      </c>
      <c r="U173" s="35">
        <f t="shared" si="10"/>
        <v>2019.9399999999998</v>
      </c>
      <c r="V173" s="35">
        <f t="shared" si="10"/>
        <v>1997.84</v>
      </c>
      <c r="W173" s="35">
        <f t="shared" si="10"/>
        <v>2116.79</v>
      </c>
      <c r="X173" s="35">
        <f t="shared" si="10"/>
        <v>1796.18</v>
      </c>
      <c r="Y173" s="35">
        <f t="shared" si="10"/>
        <v>1668.7299999999998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1541.95</v>
      </c>
      <c r="C174" s="35">
        <f t="shared" si="11"/>
        <v>1369.3500000000001</v>
      </c>
      <c r="D174" s="35">
        <f t="shared" si="11"/>
        <v>1286.8900000000001</v>
      </c>
      <c r="E174" s="35">
        <f t="shared" si="11"/>
        <v>1240.3399999999999</v>
      </c>
      <c r="F174" s="35">
        <f t="shared" si="11"/>
        <v>1181.2299999999998</v>
      </c>
      <c r="G174" s="35">
        <f t="shared" si="11"/>
        <v>1374.9599999999998</v>
      </c>
      <c r="H174" s="35">
        <f t="shared" si="11"/>
        <v>1640.7099999999998</v>
      </c>
      <c r="I174" s="35">
        <f t="shared" si="11"/>
        <v>1882.9999999999998</v>
      </c>
      <c r="J174" s="35">
        <f t="shared" si="11"/>
        <v>2251.5300000000002</v>
      </c>
      <c r="K174" s="35">
        <f t="shared" si="11"/>
        <v>2300.9600000000005</v>
      </c>
      <c r="L174" s="35">
        <f t="shared" si="11"/>
        <v>2303.9400000000005</v>
      </c>
      <c r="M174" s="35">
        <f t="shared" si="11"/>
        <v>2334.9400000000005</v>
      </c>
      <c r="N174" s="35">
        <f t="shared" si="11"/>
        <v>2398.36</v>
      </c>
      <c r="O174" s="35">
        <f t="shared" si="11"/>
        <v>2451.7200000000003</v>
      </c>
      <c r="P174" s="35">
        <f t="shared" si="11"/>
        <v>2442.11</v>
      </c>
      <c r="Q174" s="35">
        <f t="shared" si="11"/>
        <v>2423.5200000000004</v>
      </c>
      <c r="R174" s="35">
        <f t="shared" si="11"/>
        <v>2417.1800000000003</v>
      </c>
      <c r="S174" s="35">
        <f t="shared" si="11"/>
        <v>2303.6200000000003</v>
      </c>
      <c r="T174" s="35">
        <f t="shared" si="11"/>
        <v>2271.15</v>
      </c>
      <c r="U174" s="35">
        <f t="shared" si="11"/>
        <v>2204</v>
      </c>
      <c r="V174" s="35">
        <f t="shared" si="11"/>
        <v>2230.5500000000002</v>
      </c>
      <c r="W174" s="35">
        <f t="shared" si="11"/>
        <v>2293.5500000000002</v>
      </c>
      <c r="X174" s="35">
        <f t="shared" si="11"/>
        <v>2234.13</v>
      </c>
      <c r="Y174" s="35">
        <f t="shared" si="11"/>
        <v>1807.49</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1917.18</v>
      </c>
      <c r="C175" s="35">
        <f t="shared" si="11"/>
        <v>1760.3700000000001</v>
      </c>
      <c r="D175" s="35">
        <f t="shared" si="11"/>
        <v>1710.45</v>
      </c>
      <c r="E175" s="35">
        <f t="shared" si="11"/>
        <v>1660.32</v>
      </c>
      <c r="F175" s="35">
        <f t="shared" si="11"/>
        <v>1545.14</v>
      </c>
      <c r="G175" s="35">
        <f t="shared" si="11"/>
        <v>1580.34</v>
      </c>
      <c r="H175" s="35">
        <f t="shared" si="11"/>
        <v>1625.0399999999997</v>
      </c>
      <c r="I175" s="35">
        <f t="shared" si="11"/>
        <v>1776.8999999999999</v>
      </c>
      <c r="J175" s="35">
        <f t="shared" si="11"/>
        <v>2247.3000000000002</v>
      </c>
      <c r="K175" s="35">
        <f t="shared" si="11"/>
        <v>2282.71</v>
      </c>
      <c r="L175" s="35">
        <f t="shared" si="11"/>
        <v>2344.1900000000005</v>
      </c>
      <c r="M175" s="35">
        <f t="shared" si="11"/>
        <v>2340.0600000000004</v>
      </c>
      <c r="N175" s="35">
        <f t="shared" si="11"/>
        <v>2446.1900000000005</v>
      </c>
      <c r="O175" s="35">
        <f t="shared" si="11"/>
        <v>2472.61</v>
      </c>
      <c r="P175" s="35">
        <f t="shared" si="11"/>
        <v>2445.17</v>
      </c>
      <c r="Q175" s="35">
        <f t="shared" si="11"/>
        <v>2379.7200000000003</v>
      </c>
      <c r="R175" s="35">
        <f t="shared" si="11"/>
        <v>2353.9300000000003</v>
      </c>
      <c r="S175" s="35">
        <f t="shared" si="11"/>
        <v>2295.2600000000002</v>
      </c>
      <c r="T175" s="35">
        <f t="shared" si="11"/>
        <v>2260.23</v>
      </c>
      <c r="U175" s="35">
        <f t="shared" si="11"/>
        <v>2244.3000000000002</v>
      </c>
      <c r="V175" s="35">
        <f t="shared" si="11"/>
        <v>2277.8700000000003</v>
      </c>
      <c r="W175" s="35">
        <f t="shared" si="11"/>
        <v>2326.2000000000003</v>
      </c>
      <c r="X175" s="35">
        <f t="shared" si="11"/>
        <v>2243.79</v>
      </c>
      <c r="Y175" s="35">
        <f t="shared" si="11"/>
        <v>1850.66</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1783.6200000000001</v>
      </c>
      <c r="C176" s="35">
        <f t="shared" si="11"/>
        <v>1700.1000000000001</v>
      </c>
      <c r="D176" s="35">
        <f t="shared" si="11"/>
        <v>1623.8500000000001</v>
      </c>
      <c r="E176" s="35">
        <f t="shared" si="11"/>
        <v>1483.1200000000001</v>
      </c>
      <c r="F176" s="35">
        <f t="shared" si="11"/>
        <v>1399.0199999999998</v>
      </c>
      <c r="G176" s="35">
        <f t="shared" si="11"/>
        <v>1510.6899999999998</v>
      </c>
      <c r="H176" s="35">
        <f t="shared" si="11"/>
        <v>1312.99</v>
      </c>
      <c r="I176" s="35">
        <f t="shared" si="11"/>
        <v>1656.7099999999998</v>
      </c>
      <c r="J176" s="35">
        <f t="shared" si="11"/>
        <v>1917.2</v>
      </c>
      <c r="K176" s="35">
        <f t="shared" si="11"/>
        <v>2267.5100000000002</v>
      </c>
      <c r="L176" s="35">
        <f t="shared" si="11"/>
        <v>2291.1900000000005</v>
      </c>
      <c r="M176" s="35">
        <f t="shared" si="11"/>
        <v>2308.2300000000005</v>
      </c>
      <c r="N176" s="35">
        <f t="shared" si="11"/>
        <v>2309.4700000000003</v>
      </c>
      <c r="O176" s="35">
        <f t="shared" si="11"/>
        <v>2323.7300000000005</v>
      </c>
      <c r="P176" s="35">
        <f t="shared" si="11"/>
        <v>2322.4400000000005</v>
      </c>
      <c r="Q176" s="35">
        <f t="shared" si="11"/>
        <v>2312.5000000000005</v>
      </c>
      <c r="R176" s="35">
        <f t="shared" si="11"/>
        <v>2282.02</v>
      </c>
      <c r="S176" s="35">
        <f t="shared" si="11"/>
        <v>2250.13</v>
      </c>
      <c r="T176" s="35">
        <f t="shared" si="11"/>
        <v>2223.25</v>
      </c>
      <c r="U176" s="35">
        <f t="shared" si="11"/>
        <v>2248.6800000000003</v>
      </c>
      <c r="V176" s="35">
        <f t="shared" si="11"/>
        <v>2278.44</v>
      </c>
      <c r="W176" s="35">
        <f t="shared" si="11"/>
        <v>2262.3100000000004</v>
      </c>
      <c r="X176" s="35">
        <f t="shared" si="11"/>
        <v>2155.96</v>
      </c>
      <c r="Y176" s="35">
        <f t="shared" si="11"/>
        <v>1772.2899999999997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1533.0399999999997</v>
      </c>
      <c r="C177" s="35">
        <f t="shared" si="11"/>
        <v>1414.2</v>
      </c>
      <c r="D177" s="35">
        <f t="shared" si="11"/>
        <v>1239.01</v>
      </c>
      <c r="E177" s="35">
        <f t="shared" si="11"/>
        <v>1183.3999999999999</v>
      </c>
      <c r="F177" s="35">
        <f t="shared" si="11"/>
        <v>1118.8999999999999</v>
      </c>
      <c r="G177" s="35">
        <f t="shared" si="11"/>
        <v>1318.39</v>
      </c>
      <c r="H177" s="35">
        <f t="shared" si="11"/>
        <v>1479.1499999999999</v>
      </c>
      <c r="I177" s="35">
        <f t="shared" si="11"/>
        <v>1753.99</v>
      </c>
      <c r="J177" s="35">
        <f t="shared" si="11"/>
        <v>2092.0500000000002</v>
      </c>
      <c r="K177" s="35">
        <f t="shared" si="11"/>
        <v>2287.4</v>
      </c>
      <c r="L177" s="35">
        <f t="shared" si="11"/>
        <v>2290.9700000000003</v>
      </c>
      <c r="M177" s="35">
        <f t="shared" si="11"/>
        <v>2241.15</v>
      </c>
      <c r="N177" s="35">
        <f t="shared" si="11"/>
        <v>2200.0800000000004</v>
      </c>
      <c r="O177" s="35">
        <f t="shared" si="11"/>
        <v>2295.8300000000004</v>
      </c>
      <c r="P177" s="35">
        <f t="shared" si="11"/>
        <v>2310.13</v>
      </c>
      <c r="Q177" s="35">
        <f t="shared" si="11"/>
        <v>2289.59</v>
      </c>
      <c r="R177" s="35">
        <f t="shared" si="11"/>
        <v>2249.9</v>
      </c>
      <c r="S177" s="35">
        <f t="shared" si="11"/>
        <v>2173.3000000000002</v>
      </c>
      <c r="T177" s="35">
        <f t="shared" si="11"/>
        <v>2125.9700000000003</v>
      </c>
      <c r="U177" s="35">
        <f t="shared" si="11"/>
        <v>2061.0100000000002</v>
      </c>
      <c r="V177" s="35">
        <f t="shared" si="11"/>
        <v>2040.55</v>
      </c>
      <c r="W177" s="35">
        <f t="shared" si="11"/>
        <v>1990.74</v>
      </c>
      <c r="X177" s="35">
        <f t="shared" si="11"/>
        <v>1710.4999999999998</v>
      </c>
      <c r="Y177" s="35">
        <f t="shared" si="11"/>
        <v>1577.59</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1291.8100000000002</v>
      </c>
      <c r="C178" s="35">
        <f t="shared" si="11"/>
        <v>1150.22</v>
      </c>
      <c r="D178" s="35">
        <f t="shared" si="11"/>
        <v>1046.1400000000001</v>
      </c>
      <c r="E178" s="35">
        <f t="shared" si="11"/>
        <v>459.86</v>
      </c>
      <c r="F178" s="35">
        <f t="shared" si="11"/>
        <v>459.92</v>
      </c>
      <c r="G178" s="35">
        <f t="shared" si="11"/>
        <v>1082.43</v>
      </c>
      <c r="H178" s="35">
        <f t="shared" si="11"/>
        <v>1458.61</v>
      </c>
      <c r="I178" s="35">
        <f t="shared" si="11"/>
        <v>1724.16</v>
      </c>
      <c r="J178" s="35">
        <f t="shared" si="11"/>
        <v>1878.66</v>
      </c>
      <c r="K178" s="35">
        <f t="shared" si="11"/>
        <v>2112.61</v>
      </c>
      <c r="L178" s="35">
        <f t="shared" si="11"/>
        <v>2024.74</v>
      </c>
      <c r="M178" s="35">
        <f t="shared" si="11"/>
        <v>2019.51</v>
      </c>
      <c r="N178" s="35">
        <f t="shared" si="11"/>
        <v>1974.8700000000001</v>
      </c>
      <c r="O178" s="35">
        <f t="shared" si="11"/>
        <v>2139.4500000000003</v>
      </c>
      <c r="P178" s="35">
        <f t="shared" si="11"/>
        <v>2292.0600000000004</v>
      </c>
      <c r="Q178" s="35">
        <f t="shared" si="11"/>
        <v>2295.8000000000002</v>
      </c>
      <c r="R178" s="35">
        <f t="shared" si="11"/>
        <v>2229.1800000000003</v>
      </c>
      <c r="S178" s="35">
        <f t="shared" si="11"/>
        <v>2164.44</v>
      </c>
      <c r="T178" s="35">
        <f t="shared" si="11"/>
        <v>2152.0300000000002</v>
      </c>
      <c r="U178" s="35">
        <f t="shared" si="11"/>
        <v>2044.9799999999998</v>
      </c>
      <c r="V178" s="35">
        <f t="shared" si="11"/>
        <v>2038.1899999999998</v>
      </c>
      <c r="W178" s="35">
        <f t="shared" si="11"/>
        <v>1976.6299999999999</v>
      </c>
      <c r="X178" s="35">
        <f t="shared" si="11"/>
        <v>1728.97</v>
      </c>
      <c r="Y178" s="35">
        <f t="shared" si="11"/>
        <v>1599.3700000000001</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1457.6699999999998</v>
      </c>
      <c r="C179" s="35">
        <f t="shared" si="11"/>
        <v>1313.3100000000002</v>
      </c>
      <c r="D179" s="35">
        <f t="shared" si="11"/>
        <v>1099.8</v>
      </c>
      <c r="E179" s="35">
        <f t="shared" si="11"/>
        <v>987.41</v>
      </c>
      <c r="F179" s="35">
        <f t="shared" si="11"/>
        <v>976.51</v>
      </c>
      <c r="G179" s="35">
        <f t="shared" si="11"/>
        <v>1282.4399999999998</v>
      </c>
      <c r="H179" s="35">
        <f t="shared" si="11"/>
        <v>1397.74</v>
      </c>
      <c r="I179" s="35">
        <f t="shared" si="11"/>
        <v>1688.64</v>
      </c>
      <c r="J179" s="35">
        <f t="shared" si="11"/>
        <v>1956.8700000000001</v>
      </c>
      <c r="K179" s="35">
        <f t="shared" si="11"/>
        <v>2186.63</v>
      </c>
      <c r="L179" s="35">
        <f t="shared" si="11"/>
        <v>2183.7800000000002</v>
      </c>
      <c r="M179" s="35">
        <f t="shared" si="11"/>
        <v>2182.2600000000002</v>
      </c>
      <c r="N179" s="35">
        <f t="shared" si="11"/>
        <v>2172.2000000000003</v>
      </c>
      <c r="O179" s="35">
        <f t="shared" si="11"/>
        <v>2296.2400000000002</v>
      </c>
      <c r="P179" s="35">
        <f t="shared" si="11"/>
        <v>2311.1000000000004</v>
      </c>
      <c r="Q179" s="35">
        <f t="shared" si="11"/>
        <v>2307.17</v>
      </c>
      <c r="R179" s="35">
        <f t="shared" si="11"/>
        <v>2293.7400000000002</v>
      </c>
      <c r="S179" s="35">
        <f t="shared" si="11"/>
        <v>2249.11</v>
      </c>
      <c r="T179" s="35">
        <f t="shared" si="11"/>
        <v>2147.11</v>
      </c>
      <c r="U179" s="35">
        <f t="shared" si="11"/>
        <v>2052.6400000000003</v>
      </c>
      <c r="V179" s="35">
        <f t="shared" si="11"/>
        <v>2001.18</v>
      </c>
      <c r="W179" s="35">
        <f t="shared" si="11"/>
        <v>1965.64</v>
      </c>
      <c r="X179" s="35">
        <f t="shared" si="11"/>
        <v>1733.5600000000002</v>
      </c>
      <c r="Y179" s="35">
        <f t="shared" si="11"/>
        <v>1595.6899999999998</v>
      </c>
      <c r="Z179" s="20">
        <f>IFERROR(Y179,"скрыть")</f>
        <v>1595.6899999999998</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1410.5199999999998</v>
      </c>
      <c r="C180" s="35">
        <f t="shared" si="11"/>
        <v>1269.1200000000001</v>
      </c>
      <c r="D180" s="35">
        <f t="shared" si="11"/>
        <v>1123.22</v>
      </c>
      <c r="E180" s="35">
        <f t="shared" si="11"/>
        <v>1025.72</v>
      </c>
      <c r="F180" s="35">
        <f t="shared" si="11"/>
        <v>1030.8900000000001</v>
      </c>
      <c r="G180" s="35">
        <f t="shared" si="11"/>
        <v>1319.1499999999999</v>
      </c>
      <c r="H180" s="35">
        <f t="shared" si="11"/>
        <v>1408.4999999999998</v>
      </c>
      <c r="I180" s="35">
        <f t="shared" si="11"/>
        <v>1725.8300000000002</v>
      </c>
      <c r="J180" s="35">
        <f t="shared" si="11"/>
        <v>2107.42</v>
      </c>
      <c r="K180" s="35">
        <f t="shared" si="11"/>
        <v>2295.5700000000002</v>
      </c>
      <c r="L180" s="35">
        <f t="shared" si="11"/>
        <v>2321.0400000000004</v>
      </c>
      <c r="M180" s="35">
        <f t="shared" si="11"/>
        <v>2310.5000000000005</v>
      </c>
      <c r="N180" s="35">
        <f t="shared" si="11"/>
        <v>2237.4700000000003</v>
      </c>
      <c r="O180" s="35">
        <f t="shared" si="11"/>
        <v>2316.2100000000005</v>
      </c>
      <c r="P180" s="35">
        <f t="shared" si="11"/>
        <v>2316.4900000000002</v>
      </c>
      <c r="Q180" s="35">
        <f t="shared" si="11"/>
        <v>2313.5000000000005</v>
      </c>
      <c r="R180" s="35">
        <f t="shared" si="11"/>
        <v>2251.4100000000003</v>
      </c>
      <c r="S180" s="35">
        <f t="shared" si="11"/>
        <v>2230.02</v>
      </c>
      <c r="T180" s="35">
        <f t="shared" si="11"/>
        <v>2163.54</v>
      </c>
      <c r="U180" s="35">
        <f t="shared" si="11"/>
        <v>2105.92</v>
      </c>
      <c r="V180" s="35">
        <f t="shared" si="11"/>
        <v>2059.5</v>
      </c>
      <c r="W180" s="35">
        <f t="shared" si="11"/>
        <v>2033.64</v>
      </c>
      <c r="X180" s="35">
        <f t="shared" si="11"/>
        <v>1717.18</v>
      </c>
      <c r="Y180" s="35">
        <f t="shared" si="11"/>
        <v>1560.2499999999998</v>
      </c>
      <c r="Z180" s="20">
        <f>IFERROR(Y180,"скрыть")</f>
        <v>1560.2499999999998</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1394.68</v>
      </c>
      <c r="C181" s="35">
        <f t="shared" si="11"/>
        <v>1185.47</v>
      </c>
      <c r="D181" s="35">
        <f t="shared" si="11"/>
        <v>1120.0999999999999</v>
      </c>
      <c r="E181" s="35">
        <f t="shared" si="11"/>
        <v>1029.79</v>
      </c>
      <c r="F181" s="35">
        <f t="shared" si="11"/>
        <v>982.65</v>
      </c>
      <c r="G181" s="35">
        <f t="shared" si="11"/>
        <v>1301.5899999999999</v>
      </c>
      <c r="H181" s="35">
        <f t="shared" si="11"/>
        <v>1447.09</v>
      </c>
      <c r="I181" s="35">
        <f t="shared" si="11"/>
        <v>1784.2</v>
      </c>
      <c r="J181" s="35">
        <f t="shared" si="11"/>
        <v>2154.6000000000004</v>
      </c>
      <c r="K181" s="35">
        <f t="shared" si="11"/>
        <v>2331.4400000000005</v>
      </c>
      <c r="L181" s="35">
        <f t="shared" si="11"/>
        <v>2337.1200000000003</v>
      </c>
      <c r="M181" s="35">
        <f t="shared" si="11"/>
        <v>2327.6400000000003</v>
      </c>
      <c r="N181" s="35">
        <f t="shared" si="11"/>
        <v>2309.5400000000004</v>
      </c>
      <c r="O181" s="35">
        <f t="shared" si="11"/>
        <v>2348.0400000000004</v>
      </c>
      <c r="P181" s="35">
        <f t="shared" si="11"/>
        <v>2359.9300000000003</v>
      </c>
      <c r="Q181" s="35">
        <f t="shared" si="11"/>
        <v>2338.9500000000003</v>
      </c>
      <c r="R181" s="35">
        <f t="shared" si="11"/>
        <v>2323.4600000000005</v>
      </c>
      <c r="S181" s="35">
        <f t="shared" si="11"/>
        <v>2309.8900000000003</v>
      </c>
      <c r="T181" s="35">
        <f t="shared" si="11"/>
        <v>2297.3900000000003</v>
      </c>
      <c r="U181" s="35">
        <f t="shared" si="11"/>
        <v>2231.7000000000003</v>
      </c>
      <c r="V181" s="35">
        <f t="shared" si="11"/>
        <v>2191.5600000000004</v>
      </c>
      <c r="W181" s="35">
        <f t="shared" si="11"/>
        <v>2185.8700000000003</v>
      </c>
      <c r="X181" s="35">
        <f t="shared" si="11"/>
        <v>1963.68</v>
      </c>
      <c r="Y181" s="35">
        <f t="shared" si="11"/>
        <v>1698.5399999999997</v>
      </c>
      <c r="Z181" s="20">
        <f>IFERROR(Y181,"скрыть")</f>
        <v>1698.5399999999997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1567.0800000000002</v>
      </c>
      <c r="C185" s="35">
        <f t="shared" ref="C185:Y185" si="12">C83</f>
        <v>1513.78</v>
      </c>
      <c r="D185" s="35">
        <f t="shared" si="12"/>
        <v>1403.97</v>
      </c>
      <c r="E185" s="35">
        <f t="shared" si="12"/>
        <v>1360.7099999999998</v>
      </c>
      <c r="F185" s="35">
        <f t="shared" si="12"/>
        <v>1341.6699999999998</v>
      </c>
      <c r="G185" s="35">
        <f t="shared" si="12"/>
        <v>1308.07</v>
      </c>
      <c r="H185" s="35">
        <f t="shared" si="12"/>
        <v>1292.4399999999998</v>
      </c>
      <c r="I185" s="35">
        <f t="shared" si="12"/>
        <v>1450.2699999999998</v>
      </c>
      <c r="J185" s="35">
        <f t="shared" si="12"/>
        <v>1621.7499999999998</v>
      </c>
      <c r="K185" s="35">
        <f t="shared" si="12"/>
        <v>1836.9599999999998</v>
      </c>
      <c r="L185" s="35">
        <f t="shared" si="12"/>
        <v>1970.3300000000002</v>
      </c>
      <c r="M185" s="35">
        <f t="shared" si="12"/>
        <v>1897.36</v>
      </c>
      <c r="N185" s="35">
        <f t="shared" si="12"/>
        <v>1878.39</v>
      </c>
      <c r="O185" s="35">
        <f t="shared" si="12"/>
        <v>1908.36</v>
      </c>
      <c r="P185" s="35">
        <f t="shared" si="12"/>
        <v>1865.6899999999998</v>
      </c>
      <c r="Q185" s="35">
        <f t="shared" si="12"/>
        <v>1822.01</v>
      </c>
      <c r="R185" s="35">
        <f t="shared" si="12"/>
        <v>1772.5800000000002</v>
      </c>
      <c r="S185" s="35">
        <f t="shared" si="12"/>
        <v>1797.6699999999998</v>
      </c>
      <c r="T185" s="35">
        <f t="shared" si="12"/>
        <v>1851.36</v>
      </c>
      <c r="U185" s="35">
        <f t="shared" si="12"/>
        <v>1908.6000000000001</v>
      </c>
      <c r="V185" s="35">
        <f t="shared" si="12"/>
        <v>1944.8100000000002</v>
      </c>
      <c r="W185" s="35">
        <f t="shared" si="12"/>
        <v>2019.5600000000002</v>
      </c>
      <c r="X185" s="35">
        <f t="shared" si="12"/>
        <v>1731.7299999999998</v>
      </c>
      <c r="Y185" s="35">
        <f t="shared" si="12"/>
        <v>1554.4199999999998</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1549.5600000000002</v>
      </c>
      <c r="C186" s="35">
        <f t="shared" si="13"/>
        <v>1446.2099999999998</v>
      </c>
      <c r="D186" s="35">
        <f t="shared" si="13"/>
        <v>1414.68</v>
      </c>
      <c r="E186" s="35">
        <f t="shared" si="13"/>
        <v>1360.3799999999999</v>
      </c>
      <c r="F186" s="35">
        <f t="shared" si="13"/>
        <v>1389.2499999999998</v>
      </c>
      <c r="G186" s="35">
        <f t="shared" si="13"/>
        <v>1437.7299999999998</v>
      </c>
      <c r="H186" s="35">
        <f t="shared" si="13"/>
        <v>1568.2299999999998</v>
      </c>
      <c r="I186" s="35">
        <f t="shared" si="13"/>
        <v>1784.22</v>
      </c>
      <c r="J186" s="35">
        <f t="shared" si="13"/>
        <v>2090.52</v>
      </c>
      <c r="K186" s="35">
        <f t="shared" si="13"/>
        <v>2117.8500000000004</v>
      </c>
      <c r="L186" s="35">
        <f t="shared" si="13"/>
        <v>2107.79</v>
      </c>
      <c r="M186" s="35">
        <f t="shared" si="13"/>
        <v>2130.4500000000003</v>
      </c>
      <c r="N186" s="35">
        <f t="shared" si="13"/>
        <v>2171.61</v>
      </c>
      <c r="O186" s="35">
        <f t="shared" si="13"/>
        <v>2203.34</v>
      </c>
      <c r="P186" s="35">
        <f t="shared" si="13"/>
        <v>2216.1200000000003</v>
      </c>
      <c r="Q186" s="35">
        <f t="shared" si="13"/>
        <v>2147.2800000000002</v>
      </c>
      <c r="R186" s="35">
        <f t="shared" si="13"/>
        <v>2158.6200000000003</v>
      </c>
      <c r="S186" s="35">
        <f t="shared" si="13"/>
        <v>2099.6800000000003</v>
      </c>
      <c r="T186" s="35">
        <f t="shared" si="13"/>
        <v>2048.5</v>
      </c>
      <c r="U186" s="35">
        <f t="shared" si="13"/>
        <v>2080.84</v>
      </c>
      <c r="V186" s="35">
        <f t="shared" si="13"/>
        <v>2195.1200000000003</v>
      </c>
      <c r="W186" s="35">
        <f t="shared" si="13"/>
        <v>2055.4100000000003</v>
      </c>
      <c r="X186" s="35">
        <f t="shared" si="13"/>
        <v>1744.0199999999998</v>
      </c>
      <c r="Y186" s="35">
        <f t="shared" si="13"/>
        <v>1584.57</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1475.89</v>
      </c>
      <c r="C187" s="35">
        <f t="shared" si="13"/>
        <v>1403.78</v>
      </c>
      <c r="D187" s="35">
        <f t="shared" si="13"/>
        <v>1311.7899999999997</v>
      </c>
      <c r="E187" s="35">
        <f t="shared" si="13"/>
        <v>1309.32</v>
      </c>
      <c r="F187" s="35">
        <f t="shared" si="13"/>
        <v>1354.5600000000002</v>
      </c>
      <c r="G187" s="35">
        <f t="shared" si="13"/>
        <v>1451.4599999999998</v>
      </c>
      <c r="H187" s="35">
        <f t="shared" si="13"/>
        <v>1628.8</v>
      </c>
      <c r="I187" s="35">
        <f t="shared" si="13"/>
        <v>1893.6699999999998</v>
      </c>
      <c r="J187" s="35">
        <f t="shared" si="13"/>
        <v>2049.8000000000002</v>
      </c>
      <c r="K187" s="35">
        <f t="shared" si="13"/>
        <v>2090.0100000000002</v>
      </c>
      <c r="L187" s="35">
        <f t="shared" si="13"/>
        <v>2095.4500000000003</v>
      </c>
      <c r="M187" s="35">
        <f t="shared" si="13"/>
        <v>2166.84</v>
      </c>
      <c r="N187" s="35">
        <f t="shared" si="13"/>
        <v>2176.8200000000002</v>
      </c>
      <c r="O187" s="35">
        <f t="shared" si="13"/>
        <v>2192.67</v>
      </c>
      <c r="P187" s="35">
        <f t="shared" si="13"/>
        <v>2161.2400000000002</v>
      </c>
      <c r="Q187" s="35">
        <f t="shared" si="13"/>
        <v>2159.8300000000004</v>
      </c>
      <c r="R187" s="35">
        <f t="shared" si="13"/>
        <v>2163.7200000000003</v>
      </c>
      <c r="S187" s="35">
        <f t="shared" si="13"/>
        <v>2131.23</v>
      </c>
      <c r="T187" s="35">
        <f t="shared" si="13"/>
        <v>2063.3000000000002</v>
      </c>
      <c r="U187" s="35">
        <f t="shared" si="13"/>
        <v>2072.1000000000004</v>
      </c>
      <c r="V187" s="35">
        <f t="shared" si="13"/>
        <v>2192.2800000000002</v>
      </c>
      <c r="W187" s="35">
        <f t="shared" si="13"/>
        <v>2113.34</v>
      </c>
      <c r="X187" s="35">
        <f t="shared" si="13"/>
        <v>1819.66</v>
      </c>
      <c r="Y187" s="35">
        <f t="shared" si="13"/>
        <v>1619.8300000000002</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1689.9999999999998</v>
      </c>
      <c r="C188" s="35">
        <f t="shared" si="13"/>
        <v>1595.3500000000001</v>
      </c>
      <c r="D188" s="35">
        <f t="shared" si="13"/>
        <v>1480.36</v>
      </c>
      <c r="E188" s="35">
        <f t="shared" si="13"/>
        <v>1434.8300000000002</v>
      </c>
      <c r="F188" s="35">
        <f t="shared" si="13"/>
        <v>1413.53</v>
      </c>
      <c r="G188" s="35">
        <f t="shared" si="13"/>
        <v>1452.09</v>
      </c>
      <c r="H188" s="35">
        <f t="shared" si="13"/>
        <v>1524.6699999999998</v>
      </c>
      <c r="I188" s="35">
        <f t="shared" si="13"/>
        <v>1745.22</v>
      </c>
      <c r="J188" s="35">
        <f t="shared" si="13"/>
        <v>2014.64</v>
      </c>
      <c r="K188" s="35">
        <f t="shared" si="13"/>
        <v>2187.3000000000002</v>
      </c>
      <c r="L188" s="35">
        <f t="shared" si="13"/>
        <v>2244.65</v>
      </c>
      <c r="M188" s="35">
        <f t="shared" si="13"/>
        <v>2238.1800000000003</v>
      </c>
      <c r="N188" s="35">
        <f t="shared" si="13"/>
        <v>2224.54</v>
      </c>
      <c r="O188" s="35">
        <f t="shared" si="13"/>
        <v>2240.7000000000003</v>
      </c>
      <c r="P188" s="35">
        <f t="shared" si="13"/>
        <v>2173.86</v>
      </c>
      <c r="Q188" s="35">
        <f t="shared" si="13"/>
        <v>2041.64</v>
      </c>
      <c r="R188" s="35">
        <f t="shared" si="13"/>
        <v>2006.99</v>
      </c>
      <c r="S188" s="35">
        <f t="shared" si="13"/>
        <v>1971.7699999999998</v>
      </c>
      <c r="T188" s="35">
        <f t="shared" si="13"/>
        <v>2013.97</v>
      </c>
      <c r="U188" s="35">
        <f t="shared" si="13"/>
        <v>2070.8900000000003</v>
      </c>
      <c r="V188" s="35">
        <f t="shared" si="13"/>
        <v>2160.1400000000003</v>
      </c>
      <c r="W188" s="35">
        <f t="shared" si="13"/>
        <v>2100.15</v>
      </c>
      <c r="X188" s="35">
        <f t="shared" si="13"/>
        <v>1784.4399999999998</v>
      </c>
      <c r="Y188" s="35">
        <f t="shared" si="13"/>
        <v>1691.2699999999998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1637.2099999999998</v>
      </c>
      <c r="C189" s="35">
        <f t="shared" si="13"/>
        <v>1453.4999999999998</v>
      </c>
      <c r="D189" s="35">
        <f t="shared" si="13"/>
        <v>1427.74</v>
      </c>
      <c r="E189" s="35">
        <f t="shared" si="13"/>
        <v>1396.4999999999998</v>
      </c>
      <c r="F189" s="35">
        <f t="shared" si="13"/>
        <v>1376.51</v>
      </c>
      <c r="G189" s="35">
        <f t="shared" si="13"/>
        <v>1384.8300000000002</v>
      </c>
      <c r="H189" s="35">
        <f t="shared" si="13"/>
        <v>1317.3700000000001</v>
      </c>
      <c r="I189" s="35">
        <f t="shared" si="13"/>
        <v>1458.8799999999999</v>
      </c>
      <c r="J189" s="35">
        <f t="shared" si="13"/>
        <v>1720.11</v>
      </c>
      <c r="K189" s="35">
        <f t="shared" si="13"/>
        <v>1876.6899999999998</v>
      </c>
      <c r="L189" s="35">
        <f t="shared" si="13"/>
        <v>1918.1299999999999</v>
      </c>
      <c r="M189" s="35">
        <f t="shared" si="13"/>
        <v>1941.0800000000002</v>
      </c>
      <c r="N189" s="35">
        <f t="shared" si="13"/>
        <v>1888.72</v>
      </c>
      <c r="O189" s="35">
        <f t="shared" si="13"/>
        <v>1885.3999999999999</v>
      </c>
      <c r="P189" s="35">
        <f t="shared" si="13"/>
        <v>1879.0199999999998</v>
      </c>
      <c r="Q189" s="35">
        <f t="shared" si="13"/>
        <v>1772.4199999999998</v>
      </c>
      <c r="R189" s="35">
        <f t="shared" si="13"/>
        <v>1759.95</v>
      </c>
      <c r="S189" s="35">
        <f t="shared" si="13"/>
        <v>1765.32</v>
      </c>
      <c r="T189" s="35">
        <f t="shared" si="13"/>
        <v>1826.24</v>
      </c>
      <c r="U189" s="35">
        <f t="shared" si="13"/>
        <v>1995.74</v>
      </c>
      <c r="V189" s="35">
        <f t="shared" si="13"/>
        <v>2112.8300000000004</v>
      </c>
      <c r="W189" s="35">
        <f t="shared" si="13"/>
        <v>2076.4900000000002</v>
      </c>
      <c r="X189" s="35">
        <f t="shared" si="13"/>
        <v>1749.0399999999997</v>
      </c>
      <c r="Y189" s="35">
        <f t="shared" si="13"/>
        <v>1689.57</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1490.8500000000001</v>
      </c>
      <c r="C190" s="35">
        <f t="shared" si="13"/>
        <v>1402.5800000000002</v>
      </c>
      <c r="D190" s="35">
        <f t="shared" si="13"/>
        <v>1322.3799999999999</v>
      </c>
      <c r="E190" s="35">
        <f t="shared" si="13"/>
        <v>1315.28</v>
      </c>
      <c r="F190" s="35">
        <f t="shared" si="13"/>
        <v>1318.8999999999999</v>
      </c>
      <c r="G190" s="35">
        <f t="shared" si="13"/>
        <v>1453.43</v>
      </c>
      <c r="H190" s="35">
        <f t="shared" si="13"/>
        <v>1621.1699999999998</v>
      </c>
      <c r="I190" s="35">
        <f t="shared" si="13"/>
        <v>1895.3700000000001</v>
      </c>
      <c r="J190" s="35">
        <f t="shared" si="13"/>
        <v>2181.3300000000004</v>
      </c>
      <c r="K190" s="35">
        <f t="shared" si="13"/>
        <v>2256.0700000000002</v>
      </c>
      <c r="L190" s="35">
        <f t="shared" si="13"/>
        <v>2262.11</v>
      </c>
      <c r="M190" s="35">
        <f t="shared" si="13"/>
        <v>2267.5</v>
      </c>
      <c r="N190" s="35">
        <f t="shared" si="13"/>
        <v>2273.2800000000002</v>
      </c>
      <c r="O190" s="35">
        <f t="shared" si="13"/>
        <v>2268.15</v>
      </c>
      <c r="P190" s="35">
        <f t="shared" si="13"/>
        <v>2260.5</v>
      </c>
      <c r="Q190" s="35">
        <f t="shared" si="13"/>
        <v>2258.98</v>
      </c>
      <c r="R190" s="35">
        <f t="shared" si="13"/>
        <v>2244.0700000000002</v>
      </c>
      <c r="S190" s="35">
        <f t="shared" si="13"/>
        <v>2206.7800000000002</v>
      </c>
      <c r="T190" s="35">
        <f t="shared" si="13"/>
        <v>2173.9</v>
      </c>
      <c r="U190" s="35">
        <f t="shared" si="13"/>
        <v>2182.9100000000003</v>
      </c>
      <c r="V190" s="35">
        <f t="shared" si="13"/>
        <v>2233.86</v>
      </c>
      <c r="W190" s="35">
        <f t="shared" si="13"/>
        <v>2165.1800000000003</v>
      </c>
      <c r="X190" s="35">
        <f t="shared" si="13"/>
        <v>1830.7</v>
      </c>
      <c r="Y190" s="35">
        <f t="shared" si="13"/>
        <v>1681.6299999999999</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1652.8</v>
      </c>
      <c r="C191" s="35">
        <f t="shared" si="13"/>
        <v>1477.6499999999999</v>
      </c>
      <c r="D191" s="35">
        <f t="shared" si="13"/>
        <v>1407.5399999999997</v>
      </c>
      <c r="E191" s="35">
        <f t="shared" si="13"/>
        <v>1393.72</v>
      </c>
      <c r="F191" s="35">
        <f t="shared" si="13"/>
        <v>1394.78</v>
      </c>
      <c r="G191" s="35">
        <f t="shared" si="13"/>
        <v>1472.4199999999998</v>
      </c>
      <c r="H191" s="35">
        <f t="shared" si="13"/>
        <v>1618.8300000000002</v>
      </c>
      <c r="I191" s="35">
        <f t="shared" si="13"/>
        <v>1831.11</v>
      </c>
      <c r="J191" s="35">
        <f t="shared" si="13"/>
        <v>1940.9199999999998</v>
      </c>
      <c r="K191" s="35">
        <f t="shared" si="13"/>
        <v>1974.99</v>
      </c>
      <c r="L191" s="35">
        <f t="shared" si="13"/>
        <v>1989.03</v>
      </c>
      <c r="M191" s="35">
        <f t="shared" si="13"/>
        <v>2151.7600000000002</v>
      </c>
      <c r="N191" s="35">
        <f t="shared" si="13"/>
        <v>2234.17</v>
      </c>
      <c r="O191" s="35">
        <f t="shared" si="13"/>
        <v>2250.46</v>
      </c>
      <c r="P191" s="35">
        <f t="shared" si="13"/>
        <v>2199.77</v>
      </c>
      <c r="Q191" s="35">
        <f t="shared" si="13"/>
        <v>2183.3200000000002</v>
      </c>
      <c r="R191" s="35">
        <f t="shared" si="13"/>
        <v>2141.15</v>
      </c>
      <c r="S191" s="35">
        <f t="shared" si="13"/>
        <v>1982.0800000000002</v>
      </c>
      <c r="T191" s="35">
        <f t="shared" si="13"/>
        <v>1940.9399999999998</v>
      </c>
      <c r="U191" s="35">
        <f t="shared" si="13"/>
        <v>1941.99</v>
      </c>
      <c r="V191" s="35">
        <f t="shared" si="13"/>
        <v>2095.86</v>
      </c>
      <c r="W191" s="35">
        <f t="shared" si="13"/>
        <v>1925.3300000000002</v>
      </c>
      <c r="X191" s="35">
        <f t="shared" si="13"/>
        <v>1873.3700000000001</v>
      </c>
      <c r="Y191" s="35">
        <f t="shared" si="13"/>
        <v>1759.74</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1632.32</v>
      </c>
      <c r="C192" s="35">
        <f t="shared" si="13"/>
        <v>1479.8500000000001</v>
      </c>
      <c r="D192" s="35">
        <f t="shared" si="13"/>
        <v>1414.64</v>
      </c>
      <c r="E192" s="35">
        <f t="shared" si="13"/>
        <v>1402.99</v>
      </c>
      <c r="F192" s="35">
        <f t="shared" si="13"/>
        <v>1406.53</v>
      </c>
      <c r="G192" s="35">
        <f t="shared" si="13"/>
        <v>1505.2499999999998</v>
      </c>
      <c r="H192" s="35">
        <f t="shared" si="13"/>
        <v>1572.99</v>
      </c>
      <c r="I192" s="35">
        <f t="shared" si="13"/>
        <v>1777.4599999999998</v>
      </c>
      <c r="J192" s="35">
        <f t="shared" si="13"/>
        <v>2018.9799999999998</v>
      </c>
      <c r="K192" s="35">
        <f t="shared" si="13"/>
        <v>2129.6200000000003</v>
      </c>
      <c r="L192" s="35">
        <f t="shared" si="13"/>
        <v>2163.0100000000002</v>
      </c>
      <c r="M192" s="35">
        <f t="shared" si="13"/>
        <v>2215.1000000000004</v>
      </c>
      <c r="N192" s="35">
        <f t="shared" si="13"/>
        <v>2229.3900000000003</v>
      </c>
      <c r="O192" s="35">
        <f t="shared" si="13"/>
        <v>2224.6400000000003</v>
      </c>
      <c r="P192" s="35">
        <f t="shared" si="13"/>
        <v>2160.0300000000002</v>
      </c>
      <c r="Q192" s="35">
        <f t="shared" si="13"/>
        <v>2114.4100000000003</v>
      </c>
      <c r="R192" s="35">
        <f t="shared" si="13"/>
        <v>2056.52</v>
      </c>
      <c r="S192" s="35">
        <f t="shared" si="13"/>
        <v>2009.91</v>
      </c>
      <c r="T192" s="35">
        <f t="shared" si="13"/>
        <v>1916.91</v>
      </c>
      <c r="U192" s="35">
        <f t="shared" si="13"/>
        <v>1927.74</v>
      </c>
      <c r="V192" s="35">
        <f t="shared" si="13"/>
        <v>2077.6200000000003</v>
      </c>
      <c r="W192" s="35">
        <f t="shared" si="13"/>
        <v>2051.6200000000003</v>
      </c>
      <c r="X192" s="35">
        <f t="shared" si="13"/>
        <v>1990.95</v>
      </c>
      <c r="Y192" s="35">
        <f t="shared" si="13"/>
        <v>1750.09</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1584.11</v>
      </c>
      <c r="C193" s="35">
        <f t="shared" si="13"/>
        <v>1466.66</v>
      </c>
      <c r="D193" s="35">
        <f t="shared" si="13"/>
        <v>1434.6000000000001</v>
      </c>
      <c r="E193" s="35">
        <f t="shared" si="13"/>
        <v>1408.53</v>
      </c>
      <c r="F193" s="35">
        <f t="shared" si="13"/>
        <v>1401.7499999999998</v>
      </c>
      <c r="G193" s="35">
        <f t="shared" si="13"/>
        <v>1407.0399999999997</v>
      </c>
      <c r="H193" s="35">
        <f t="shared" si="13"/>
        <v>1375.1299999999999</v>
      </c>
      <c r="I193" s="35">
        <f t="shared" si="13"/>
        <v>1443.53</v>
      </c>
      <c r="J193" s="35">
        <f t="shared" si="13"/>
        <v>1671.4599999999998</v>
      </c>
      <c r="K193" s="35">
        <f t="shared" si="13"/>
        <v>1864.47</v>
      </c>
      <c r="L193" s="35">
        <f t="shared" si="13"/>
        <v>1897.34</v>
      </c>
      <c r="M193" s="35">
        <f t="shared" si="13"/>
        <v>1897.6299999999999</v>
      </c>
      <c r="N193" s="35">
        <f t="shared" si="13"/>
        <v>1895.6699999999998</v>
      </c>
      <c r="O193" s="35">
        <f t="shared" si="13"/>
        <v>1891.72</v>
      </c>
      <c r="P193" s="35">
        <f t="shared" si="13"/>
        <v>1892.6000000000001</v>
      </c>
      <c r="Q193" s="35">
        <f t="shared" si="13"/>
        <v>1896.0800000000002</v>
      </c>
      <c r="R193" s="35">
        <f t="shared" si="13"/>
        <v>1892.2299999999998</v>
      </c>
      <c r="S193" s="35">
        <f t="shared" si="13"/>
        <v>1894.8300000000002</v>
      </c>
      <c r="T193" s="35">
        <f t="shared" si="13"/>
        <v>1904.45</v>
      </c>
      <c r="U193" s="35">
        <f t="shared" si="13"/>
        <v>1928.55</v>
      </c>
      <c r="V193" s="35">
        <f t="shared" si="13"/>
        <v>2009.6299999999999</v>
      </c>
      <c r="W193" s="35">
        <f t="shared" si="13"/>
        <v>1894.1899999999998</v>
      </c>
      <c r="X193" s="35">
        <f t="shared" si="13"/>
        <v>1759.8300000000002</v>
      </c>
      <c r="Y193" s="35">
        <f t="shared" si="13"/>
        <v>1587.2299999999998</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1587.1000000000001</v>
      </c>
      <c r="C194" s="35">
        <f t="shared" si="13"/>
        <v>1466.0800000000002</v>
      </c>
      <c r="D194" s="35">
        <f t="shared" si="13"/>
        <v>1405.4999999999998</v>
      </c>
      <c r="E194" s="35">
        <f t="shared" si="13"/>
        <v>1397.6200000000001</v>
      </c>
      <c r="F194" s="35">
        <f t="shared" si="13"/>
        <v>1396.24</v>
      </c>
      <c r="G194" s="35">
        <f t="shared" si="13"/>
        <v>1397.7499999999998</v>
      </c>
      <c r="H194" s="35">
        <f t="shared" si="13"/>
        <v>1393.53</v>
      </c>
      <c r="I194" s="35">
        <f t="shared" si="13"/>
        <v>1476.41</v>
      </c>
      <c r="J194" s="35">
        <f t="shared" si="13"/>
        <v>1726.2899999999997</v>
      </c>
      <c r="K194" s="35">
        <f t="shared" si="13"/>
        <v>1904.1200000000001</v>
      </c>
      <c r="L194" s="35">
        <f t="shared" si="13"/>
        <v>1939.6200000000001</v>
      </c>
      <c r="M194" s="35">
        <f t="shared" si="13"/>
        <v>1937.22</v>
      </c>
      <c r="N194" s="35">
        <f t="shared" si="13"/>
        <v>1914.7499999999998</v>
      </c>
      <c r="O194" s="35">
        <f t="shared" si="13"/>
        <v>1912.05</v>
      </c>
      <c r="P194" s="35">
        <f t="shared" si="13"/>
        <v>1908.0399999999997</v>
      </c>
      <c r="Q194" s="35">
        <f t="shared" si="13"/>
        <v>1902.99</v>
      </c>
      <c r="R194" s="35">
        <f t="shared" si="13"/>
        <v>1895.03</v>
      </c>
      <c r="S194" s="35">
        <f t="shared" si="13"/>
        <v>1898.4799999999998</v>
      </c>
      <c r="T194" s="35">
        <f t="shared" si="13"/>
        <v>1902.3700000000001</v>
      </c>
      <c r="U194" s="35">
        <f t="shared" si="13"/>
        <v>1915.1200000000001</v>
      </c>
      <c r="V194" s="35">
        <f t="shared" si="13"/>
        <v>1985.72</v>
      </c>
      <c r="W194" s="35">
        <f t="shared" si="13"/>
        <v>1902.89</v>
      </c>
      <c r="X194" s="35">
        <f t="shared" si="13"/>
        <v>1806.1899999999998</v>
      </c>
      <c r="Y194" s="35">
        <f t="shared" si="13"/>
        <v>1617.3999999999999</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1642.6899999999998</v>
      </c>
      <c r="C195" s="35">
        <f t="shared" si="13"/>
        <v>1498.55</v>
      </c>
      <c r="D195" s="35">
        <f t="shared" si="13"/>
        <v>1455.2899999999997</v>
      </c>
      <c r="E195" s="35">
        <f t="shared" si="13"/>
        <v>1436.36</v>
      </c>
      <c r="F195" s="35">
        <f t="shared" si="13"/>
        <v>1415.45</v>
      </c>
      <c r="G195" s="35">
        <f t="shared" si="13"/>
        <v>1416.8300000000002</v>
      </c>
      <c r="H195" s="35">
        <f t="shared" si="13"/>
        <v>1416.39</v>
      </c>
      <c r="I195" s="35">
        <f t="shared" si="13"/>
        <v>1553.6499999999999</v>
      </c>
      <c r="J195" s="35">
        <f t="shared" si="13"/>
        <v>1734.16</v>
      </c>
      <c r="K195" s="35">
        <f t="shared" si="13"/>
        <v>2050.3700000000003</v>
      </c>
      <c r="L195" s="35">
        <f t="shared" si="13"/>
        <v>2081.75</v>
      </c>
      <c r="M195" s="35">
        <f t="shared" si="13"/>
        <v>2079.96</v>
      </c>
      <c r="N195" s="35">
        <f t="shared" si="13"/>
        <v>2047.9599999999998</v>
      </c>
      <c r="O195" s="35">
        <f t="shared" si="13"/>
        <v>2044.26</v>
      </c>
      <c r="P195" s="35">
        <f t="shared" si="13"/>
        <v>2035.89</v>
      </c>
      <c r="Q195" s="35">
        <f t="shared" si="13"/>
        <v>2038.2499999999998</v>
      </c>
      <c r="R195" s="35">
        <f t="shared" si="13"/>
        <v>2003.72</v>
      </c>
      <c r="S195" s="35">
        <f t="shared" si="13"/>
        <v>1996.07</v>
      </c>
      <c r="T195" s="35">
        <f t="shared" si="13"/>
        <v>2009.0800000000002</v>
      </c>
      <c r="U195" s="35">
        <f t="shared" si="13"/>
        <v>2028.0399999999997</v>
      </c>
      <c r="V195" s="35">
        <f t="shared" si="13"/>
        <v>2056.5800000000004</v>
      </c>
      <c r="W195" s="35">
        <f t="shared" si="13"/>
        <v>2012.34</v>
      </c>
      <c r="X195" s="35">
        <f t="shared" si="13"/>
        <v>1967.1299999999999</v>
      </c>
      <c r="Y195" s="35">
        <f t="shared" si="13"/>
        <v>1680.39</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1686.7699999999998</v>
      </c>
      <c r="C196" s="35">
        <f t="shared" si="13"/>
        <v>1545.1499999999999</v>
      </c>
      <c r="D196" s="35">
        <f t="shared" si="13"/>
        <v>1451.9199999999998</v>
      </c>
      <c r="E196" s="35">
        <f t="shared" si="13"/>
        <v>1412.3100000000002</v>
      </c>
      <c r="F196" s="35">
        <f t="shared" si="13"/>
        <v>1396.0800000000002</v>
      </c>
      <c r="G196" s="35">
        <f t="shared" si="13"/>
        <v>1400.91</v>
      </c>
      <c r="H196" s="35">
        <f t="shared" si="13"/>
        <v>1339.3100000000002</v>
      </c>
      <c r="I196" s="35">
        <f t="shared" si="13"/>
        <v>1435.9599999999998</v>
      </c>
      <c r="J196" s="35">
        <f t="shared" si="13"/>
        <v>1659.84</v>
      </c>
      <c r="K196" s="35">
        <f t="shared" si="13"/>
        <v>1798.7899999999997</v>
      </c>
      <c r="L196" s="35">
        <f t="shared" si="13"/>
        <v>1870.7099999999998</v>
      </c>
      <c r="M196" s="35">
        <f t="shared" si="13"/>
        <v>1873.7099999999998</v>
      </c>
      <c r="N196" s="35">
        <f t="shared" si="13"/>
        <v>1871.4999999999998</v>
      </c>
      <c r="O196" s="35">
        <f t="shared" si="13"/>
        <v>1871.59</v>
      </c>
      <c r="P196" s="35">
        <f t="shared" si="13"/>
        <v>1873.3500000000001</v>
      </c>
      <c r="Q196" s="35">
        <f t="shared" ref="Q196:Y196" si="14">Q94</f>
        <v>1874.9199999999998</v>
      </c>
      <c r="R196" s="35">
        <f t="shared" si="14"/>
        <v>1865.45</v>
      </c>
      <c r="S196" s="35">
        <f t="shared" si="14"/>
        <v>1867.61</v>
      </c>
      <c r="T196" s="35">
        <f t="shared" si="14"/>
        <v>1874.66</v>
      </c>
      <c r="U196" s="35">
        <f t="shared" si="14"/>
        <v>1897.97</v>
      </c>
      <c r="V196" s="35">
        <f t="shared" si="14"/>
        <v>1902.9199999999998</v>
      </c>
      <c r="W196" s="35">
        <f t="shared" si="14"/>
        <v>1880.2299999999998</v>
      </c>
      <c r="X196" s="35">
        <f t="shared" si="14"/>
        <v>1763.55</v>
      </c>
      <c r="Y196" s="35">
        <f t="shared" si="14"/>
        <v>1580.49</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1600.5600000000002</v>
      </c>
      <c r="C197" s="35">
        <f t="shared" si="15"/>
        <v>1473.47</v>
      </c>
      <c r="D197" s="35">
        <f t="shared" si="15"/>
        <v>1413.8799999999999</v>
      </c>
      <c r="E197" s="35">
        <f t="shared" si="15"/>
        <v>1403.6699999999998</v>
      </c>
      <c r="F197" s="35">
        <f t="shared" si="15"/>
        <v>1390.91</v>
      </c>
      <c r="G197" s="35">
        <f t="shared" si="15"/>
        <v>1449.6699999999998</v>
      </c>
      <c r="H197" s="35">
        <f t="shared" si="15"/>
        <v>1636.14</v>
      </c>
      <c r="I197" s="35">
        <f t="shared" si="15"/>
        <v>1851.4199999999998</v>
      </c>
      <c r="J197" s="35">
        <f t="shared" si="15"/>
        <v>2041.99</v>
      </c>
      <c r="K197" s="35">
        <f t="shared" si="15"/>
        <v>1926.3500000000001</v>
      </c>
      <c r="L197" s="35">
        <f t="shared" si="15"/>
        <v>1936.28</v>
      </c>
      <c r="M197" s="35">
        <f t="shared" si="15"/>
        <v>2108.19</v>
      </c>
      <c r="N197" s="35">
        <f t="shared" si="15"/>
        <v>2211.4300000000003</v>
      </c>
      <c r="O197" s="35">
        <f t="shared" si="15"/>
        <v>2212.7400000000002</v>
      </c>
      <c r="P197" s="35">
        <f t="shared" si="15"/>
        <v>2169.6200000000003</v>
      </c>
      <c r="Q197" s="35">
        <f t="shared" si="15"/>
        <v>2107.9900000000002</v>
      </c>
      <c r="R197" s="35">
        <f t="shared" si="15"/>
        <v>2080.0700000000002</v>
      </c>
      <c r="S197" s="35">
        <f t="shared" si="15"/>
        <v>2050.9300000000003</v>
      </c>
      <c r="T197" s="35">
        <f t="shared" si="15"/>
        <v>1989.2299999999998</v>
      </c>
      <c r="U197" s="35">
        <f t="shared" si="15"/>
        <v>1842.4199999999998</v>
      </c>
      <c r="V197" s="35">
        <f t="shared" si="15"/>
        <v>1842.7699999999998</v>
      </c>
      <c r="W197" s="35">
        <f t="shared" si="15"/>
        <v>2018.7499999999998</v>
      </c>
      <c r="X197" s="35">
        <f t="shared" si="15"/>
        <v>1733.22</v>
      </c>
      <c r="Y197" s="35">
        <f t="shared" si="15"/>
        <v>1568.2699999999998</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1502.2299999999998</v>
      </c>
      <c r="C198" s="35">
        <f t="shared" si="15"/>
        <v>1418.9599999999998</v>
      </c>
      <c r="D198" s="35">
        <f t="shared" si="15"/>
        <v>1381.0399999999997</v>
      </c>
      <c r="E198" s="35">
        <f t="shared" si="15"/>
        <v>1376.0600000000002</v>
      </c>
      <c r="F198" s="35">
        <f t="shared" si="15"/>
        <v>1383.0199999999998</v>
      </c>
      <c r="G198" s="35">
        <f t="shared" si="15"/>
        <v>1431.59</v>
      </c>
      <c r="H198" s="35">
        <f t="shared" si="15"/>
        <v>1600.22</v>
      </c>
      <c r="I198" s="35">
        <f t="shared" si="15"/>
        <v>1712.0800000000002</v>
      </c>
      <c r="J198" s="35">
        <f t="shared" si="15"/>
        <v>1970.1699999999998</v>
      </c>
      <c r="K198" s="35">
        <f t="shared" si="15"/>
        <v>2013.39</v>
      </c>
      <c r="L198" s="35">
        <f t="shared" si="15"/>
        <v>2052.29</v>
      </c>
      <c r="M198" s="35">
        <f t="shared" si="15"/>
        <v>2136.73</v>
      </c>
      <c r="N198" s="35">
        <f t="shared" si="15"/>
        <v>2143.52</v>
      </c>
      <c r="O198" s="35">
        <f t="shared" si="15"/>
        <v>2147.96</v>
      </c>
      <c r="P198" s="35">
        <f t="shared" si="15"/>
        <v>2135.6000000000004</v>
      </c>
      <c r="Q198" s="35">
        <f t="shared" si="15"/>
        <v>2113.2800000000002</v>
      </c>
      <c r="R198" s="35">
        <f t="shared" si="15"/>
        <v>2086.5600000000004</v>
      </c>
      <c r="S198" s="35">
        <f t="shared" si="15"/>
        <v>2081.36</v>
      </c>
      <c r="T198" s="35">
        <f t="shared" si="15"/>
        <v>2043.3500000000001</v>
      </c>
      <c r="U198" s="35">
        <f t="shared" si="15"/>
        <v>1946.5199999999998</v>
      </c>
      <c r="V198" s="35">
        <f t="shared" si="15"/>
        <v>1925.91</v>
      </c>
      <c r="W198" s="35">
        <f t="shared" si="15"/>
        <v>2079.23</v>
      </c>
      <c r="X198" s="35">
        <f t="shared" si="15"/>
        <v>1781.26</v>
      </c>
      <c r="Y198" s="35">
        <f t="shared" si="15"/>
        <v>1656.78</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1560.6899999999998</v>
      </c>
      <c r="C199" s="35">
        <f t="shared" si="15"/>
        <v>1437.0199999999998</v>
      </c>
      <c r="D199" s="35">
        <f t="shared" si="15"/>
        <v>1429.72</v>
      </c>
      <c r="E199" s="35">
        <f t="shared" si="15"/>
        <v>1424.36</v>
      </c>
      <c r="F199" s="35">
        <f t="shared" si="15"/>
        <v>1434.4599999999998</v>
      </c>
      <c r="G199" s="35">
        <f t="shared" si="15"/>
        <v>1450.36</v>
      </c>
      <c r="H199" s="35">
        <f t="shared" si="15"/>
        <v>1664.59</v>
      </c>
      <c r="I199" s="35">
        <f t="shared" si="15"/>
        <v>1917.8300000000002</v>
      </c>
      <c r="J199" s="35">
        <f t="shared" si="15"/>
        <v>2130.3700000000003</v>
      </c>
      <c r="K199" s="35">
        <f t="shared" si="15"/>
        <v>2141.9</v>
      </c>
      <c r="L199" s="35">
        <f t="shared" si="15"/>
        <v>2149.98</v>
      </c>
      <c r="M199" s="35">
        <f t="shared" si="15"/>
        <v>2253.5500000000002</v>
      </c>
      <c r="N199" s="35">
        <f t="shared" si="15"/>
        <v>2257.38</v>
      </c>
      <c r="O199" s="35">
        <f t="shared" si="15"/>
        <v>2286.2900000000004</v>
      </c>
      <c r="P199" s="35">
        <f t="shared" si="15"/>
        <v>2264.09</v>
      </c>
      <c r="Q199" s="35">
        <f t="shared" si="15"/>
        <v>2251.38</v>
      </c>
      <c r="R199" s="35">
        <f t="shared" si="15"/>
        <v>2222.6000000000004</v>
      </c>
      <c r="S199" s="35">
        <f t="shared" si="15"/>
        <v>2170.38</v>
      </c>
      <c r="T199" s="35">
        <f t="shared" si="15"/>
        <v>2132.2400000000002</v>
      </c>
      <c r="U199" s="35">
        <f t="shared" si="15"/>
        <v>1939.76</v>
      </c>
      <c r="V199" s="35">
        <f t="shared" si="15"/>
        <v>1953.6699999999998</v>
      </c>
      <c r="W199" s="35">
        <f t="shared" si="15"/>
        <v>2142.6000000000004</v>
      </c>
      <c r="X199" s="35">
        <f t="shared" si="15"/>
        <v>1787.1899999999998</v>
      </c>
      <c r="Y199" s="35">
        <f t="shared" si="15"/>
        <v>1672.6899999999998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1509.03</v>
      </c>
      <c r="C200" s="35">
        <f t="shared" si="15"/>
        <v>1418.7499999999998</v>
      </c>
      <c r="D200" s="35">
        <f t="shared" si="15"/>
        <v>1389.7699999999998</v>
      </c>
      <c r="E200" s="35">
        <f t="shared" si="15"/>
        <v>1388.1200000000001</v>
      </c>
      <c r="F200" s="35">
        <f t="shared" si="15"/>
        <v>1403.95</v>
      </c>
      <c r="G200" s="35">
        <f t="shared" si="15"/>
        <v>1443.2499999999998</v>
      </c>
      <c r="H200" s="35">
        <f t="shared" si="15"/>
        <v>1595.6499999999999</v>
      </c>
      <c r="I200" s="35">
        <f t="shared" si="15"/>
        <v>1841.4799999999998</v>
      </c>
      <c r="J200" s="35">
        <f t="shared" si="15"/>
        <v>2090.8700000000003</v>
      </c>
      <c r="K200" s="35">
        <f t="shared" si="15"/>
        <v>2175.3000000000002</v>
      </c>
      <c r="L200" s="35">
        <f t="shared" si="15"/>
        <v>2173.36</v>
      </c>
      <c r="M200" s="35">
        <f t="shared" si="15"/>
        <v>2227.7200000000003</v>
      </c>
      <c r="N200" s="35">
        <f t="shared" si="15"/>
        <v>2213.2400000000002</v>
      </c>
      <c r="O200" s="35">
        <f t="shared" si="15"/>
        <v>2234.21</v>
      </c>
      <c r="P200" s="35">
        <f t="shared" si="15"/>
        <v>2210.0500000000002</v>
      </c>
      <c r="Q200" s="35">
        <f t="shared" si="15"/>
        <v>2158.4300000000003</v>
      </c>
      <c r="R200" s="35">
        <f t="shared" si="15"/>
        <v>2099.88</v>
      </c>
      <c r="S200" s="35">
        <f t="shared" si="15"/>
        <v>2077.7800000000002</v>
      </c>
      <c r="T200" s="35">
        <f t="shared" si="15"/>
        <v>2016.82</v>
      </c>
      <c r="U200" s="35">
        <f t="shared" si="15"/>
        <v>1940.0199999999998</v>
      </c>
      <c r="V200" s="35">
        <f t="shared" si="15"/>
        <v>1963.16</v>
      </c>
      <c r="W200" s="35">
        <f t="shared" si="15"/>
        <v>2078.54</v>
      </c>
      <c r="X200" s="35">
        <f t="shared" si="15"/>
        <v>1774.53</v>
      </c>
      <c r="Y200" s="35">
        <f t="shared" si="15"/>
        <v>1576.03</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1562.74</v>
      </c>
      <c r="C201" s="35">
        <f t="shared" si="15"/>
        <v>1431.8300000000002</v>
      </c>
      <c r="D201" s="35">
        <f t="shared" si="15"/>
        <v>1398.22</v>
      </c>
      <c r="E201" s="35">
        <f t="shared" si="15"/>
        <v>1339.5600000000002</v>
      </c>
      <c r="F201" s="35">
        <f t="shared" si="15"/>
        <v>1406.6200000000001</v>
      </c>
      <c r="G201" s="35">
        <f t="shared" si="15"/>
        <v>1498.86</v>
      </c>
      <c r="H201" s="35">
        <f t="shared" si="15"/>
        <v>1668.91</v>
      </c>
      <c r="I201" s="35">
        <f t="shared" si="15"/>
        <v>1915.03</v>
      </c>
      <c r="J201" s="35">
        <f t="shared" si="15"/>
        <v>2214.04</v>
      </c>
      <c r="K201" s="35">
        <f t="shared" si="15"/>
        <v>2261.7400000000002</v>
      </c>
      <c r="L201" s="35">
        <f t="shared" si="15"/>
        <v>2271.2600000000002</v>
      </c>
      <c r="M201" s="35">
        <f t="shared" si="15"/>
        <v>2274.1600000000003</v>
      </c>
      <c r="N201" s="35">
        <f t="shared" si="15"/>
        <v>2305.67</v>
      </c>
      <c r="O201" s="35">
        <f t="shared" si="15"/>
        <v>2336.36</v>
      </c>
      <c r="P201" s="35">
        <f t="shared" si="15"/>
        <v>2310.6800000000003</v>
      </c>
      <c r="Q201" s="35">
        <f t="shared" si="15"/>
        <v>2312.7100000000005</v>
      </c>
      <c r="R201" s="35">
        <f t="shared" si="15"/>
        <v>2263.7200000000003</v>
      </c>
      <c r="S201" s="35">
        <f t="shared" si="15"/>
        <v>2239.46</v>
      </c>
      <c r="T201" s="35">
        <f t="shared" si="15"/>
        <v>2217.5</v>
      </c>
      <c r="U201" s="35">
        <f t="shared" si="15"/>
        <v>2171.5300000000002</v>
      </c>
      <c r="V201" s="35">
        <f t="shared" si="15"/>
        <v>2177.9900000000002</v>
      </c>
      <c r="W201" s="35">
        <f t="shared" si="15"/>
        <v>2241.0100000000002</v>
      </c>
      <c r="X201" s="35">
        <f t="shared" si="15"/>
        <v>2166.4100000000003</v>
      </c>
      <c r="Y201" s="35">
        <f t="shared" si="15"/>
        <v>1763.14</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1734.74</v>
      </c>
      <c r="C202" s="35">
        <f t="shared" si="15"/>
        <v>1663.18</v>
      </c>
      <c r="D202" s="35">
        <f t="shared" si="15"/>
        <v>1535.61</v>
      </c>
      <c r="E202" s="35">
        <f t="shared" si="15"/>
        <v>1487.3500000000001</v>
      </c>
      <c r="F202" s="35">
        <f t="shared" si="15"/>
        <v>1447.4199999999998</v>
      </c>
      <c r="G202" s="35">
        <f t="shared" si="15"/>
        <v>1465.9399999999998</v>
      </c>
      <c r="H202" s="35">
        <f t="shared" si="15"/>
        <v>1539.8799999999999</v>
      </c>
      <c r="I202" s="35">
        <f t="shared" si="15"/>
        <v>1744.43</v>
      </c>
      <c r="J202" s="35">
        <f t="shared" si="15"/>
        <v>2018.0399999999997</v>
      </c>
      <c r="K202" s="35">
        <f t="shared" si="15"/>
        <v>2172.4300000000003</v>
      </c>
      <c r="L202" s="35">
        <f t="shared" si="15"/>
        <v>2244.3900000000003</v>
      </c>
      <c r="M202" s="35">
        <f t="shared" si="15"/>
        <v>2235.5500000000002</v>
      </c>
      <c r="N202" s="35">
        <f t="shared" si="15"/>
        <v>2311.61</v>
      </c>
      <c r="O202" s="35">
        <f t="shared" si="15"/>
        <v>2304.42</v>
      </c>
      <c r="P202" s="35">
        <f t="shared" si="15"/>
        <v>2282.88</v>
      </c>
      <c r="Q202" s="35">
        <f t="shared" si="15"/>
        <v>2262.2200000000003</v>
      </c>
      <c r="R202" s="35">
        <f t="shared" si="15"/>
        <v>2247.4300000000003</v>
      </c>
      <c r="S202" s="35">
        <f t="shared" si="15"/>
        <v>2196.4100000000003</v>
      </c>
      <c r="T202" s="35">
        <f t="shared" si="15"/>
        <v>2085.15</v>
      </c>
      <c r="U202" s="35">
        <f t="shared" si="15"/>
        <v>1952.3300000000002</v>
      </c>
      <c r="V202" s="35">
        <f t="shared" si="15"/>
        <v>1938.2099999999998</v>
      </c>
      <c r="W202" s="35">
        <f t="shared" si="15"/>
        <v>2221.19</v>
      </c>
      <c r="X202" s="35">
        <f t="shared" si="15"/>
        <v>2026.2</v>
      </c>
      <c r="Y202" s="35">
        <f t="shared" si="15"/>
        <v>1722.03</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1702.2099999999998</v>
      </c>
      <c r="C203" s="35">
        <f t="shared" si="15"/>
        <v>1564.2499999999998</v>
      </c>
      <c r="D203" s="35">
        <f t="shared" si="15"/>
        <v>1437.89</v>
      </c>
      <c r="E203" s="35">
        <f t="shared" si="15"/>
        <v>1423.64</v>
      </c>
      <c r="F203" s="35">
        <f t="shared" si="15"/>
        <v>1404.11</v>
      </c>
      <c r="G203" s="35">
        <f t="shared" si="15"/>
        <v>1384.9199999999998</v>
      </c>
      <c r="H203" s="35">
        <f t="shared" si="15"/>
        <v>1319.3700000000001</v>
      </c>
      <c r="I203" s="35">
        <f t="shared" si="15"/>
        <v>1560.8500000000001</v>
      </c>
      <c r="J203" s="35">
        <f t="shared" si="15"/>
        <v>1771.1699999999998</v>
      </c>
      <c r="K203" s="35">
        <f t="shared" si="15"/>
        <v>1975.78</v>
      </c>
      <c r="L203" s="35">
        <f t="shared" si="15"/>
        <v>2136.79</v>
      </c>
      <c r="M203" s="35">
        <f t="shared" si="15"/>
        <v>2178.59</v>
      </c>
      <c r="N203" s="35">
        <f t="shared" si="15"/>
        <v>2125.6000000000004</v>
      </c>
      <c r="O203" s="35">
        <f t="shared" si="15"/>
        <v>2123.54</v>
      </c>
      <c r="P203" s="35">
        <f t="shared" si="15"/>
        <v>2116.8100000000004</v>
      </c>
      <c r="Q203" s="35">
        <f t="shared" si="15"/>
        <v>2106.54</v>
      </c>
      <c r="R203" s="35">
        <f t="shared" si="15"/>
        <v>2037.4599999999998</v>
      </c>
      <c r="S203" s="35">
        <f t="shared" si="15"/>
        <v>2008.3100000000002</v>
      </c>
      <c r="T203" s="35">
        <f t="shared" si="15"/>
        <v>2087.13</v>
      </c>
      <c r="U203" s="35">
        <f t="shared" si="15"/>
        <v>2127.0800000000004</v>
      </c>
      <c r="V203" s="35">
        <f t="shared" si="15"/>
        <v>2133.3700000000003</v>
      </c>
      <c r="W203" s="35">
        <f t="shared" si="15"/>
        <v>2098.6800000000003</v>
      </c>
      <c r="X203" s="35">
        <f t="shared" si="15"/>
        <v>2048.3300000000004</v>
      </c>
      <c r="Y203" s="35">
        <f t="shared" si="15"/>
        <v>1697.6699999999998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1565.51</v>
      </c>
      <c r="C204" s="35">
        <f t="shared" si="15"/>
        <v>1418.6899999999998</v>
      </c>
      <c r="D204" s="35">
        <f t="shared" si="15"/>
        <v>1319.82</v>
      </c>
      <c r="E204" s="35">
        <f t="shared" si="15"/>
        <v>1302.6699999999998</v>
      </c>
      <c r="F204" s="35">
        <f t="shared" si="15"/>
        <v>1297.6600000000001</v>
      </c>
      <c r="G204" s="35">
        <f t="shared" si="15"/>
        <v>1401.09</v>
      </c>
      <c r="H204" s="35">
        <f t="shared" si="15"/>
        <v>1592.8300000000002</v>
      </c>
      <c r="I204" s="35">
        <f t="shared" si="15"/>
        <v>1921.8100000000002</v>
      </c>
      <c r="J204" s="35">
        <f t="shared" si="15"/>
        <v>2193.71</v>
      </c>
      <c r="K204" s="35">
        <f t="shared" si="15"/>
        <v>2310.1400000000003</v>
      </c>
      <c r="L204" s="35">
        <f t="shared" si="15"/>
        <v>2311.5100000000002</v>
      </c>
      <c r="M204" s="35">
        <f t="shared" si="15"/>
        <v>2312.1900000000005</v>
      </c>
      <c r="N204" s="35">
        <f t="shared" si="15"/>
        <v>2306.6000000000004</v>
      </c>
      <c r="O204" s="35">
        <f t="shared" si="15"/>
        <v>2336.1200000000003</v>
      </c>
      <c r="P204" s="35">
        <f t="shared" si="15"/>
        <v>2321.9100000000003</v>
      </c>
      <c r="Q204" s="35">
        <f t="shared" si="15"/>
        <v>2303.7000000000003</v>
      </c>
      <c r="R204" s="35">
        <f t="shared" si="15"/>
        <v>2287.7200000000003</v>
      </c>
      <c r="S204" s="35">
        <f t="shared" si="15"/>
        <v>2268.4700000000003</v>
      </c>
      <c r="T204" s="35">
        <f t="shared" si="15"/>
        <v>2225.79</v>
      </c>
      <c r="U204" s="35">
        <f t="shared" si="15"/>
        <v>2118.3200000000002</v>
      </c>
      <c r="V204" s="35">
        <f t="shared" si="15"/>
        <v>2152.61</v>
      </c>
      <c r="W204" s="35">
        <f t="shared" si="15"/>
        <v>2168.6000000000004</v>
      </c>
      <c r="X204" s="35">
        <f t="shared" si="15"/>
        <v>1789.07</v>
      </c>
      <c r="Y204" s="35">
        <f t="shared" si="15"/>
        <v>1575.3</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1548.3999999999999</v>
      </c>
      <c r="C205" s="35">
        <f t="shared" si="15"/>
        <v>1418.09</v>
      </c>
      <c r="D205" s="35">
        <f t="shared" si="15"/>
        <v>1306.8100000000002</v>
      </c>
      <c r="E205" s="35">
        <f t="shared" si="15"/>
        <v>1222.6200000000001</v>
      </c>
      <c r="F205" s="35">
        <f t="shared" si="15"/>
        <v>1275.6699999999998</v>
      </c>
      <c r="G205" s="35">
        <f t="shared" si="15"/>
        <v>1406.28</v>
      </c>
      <c r="H205" s="35">
        <f t="shared" si="15"/>
        <v>1610.0199999999998</v>
      </c>
      <c r="I205" s="35">
        <f t="shared" si="15"/>
        <v>1770.11</v>
      </c>
      <c r="J205" s="35">
        <f t="shared" si="15"/>
        <v>2058.98</v>
      </c>
      <c r="K205" s="35">
        <f t="shared" si="15"/>
        <v>2128.5</v>
      </c>
      <c r="L205" s="35">
        <f t="shared" si="15"/>
        <v>2126.5800000000004</v>
      </c>
      <c r="M205" s="35">
        <f t="shared" si="15"/>
        <v>2254.5</v>
      </c>
      <c r="N205" s="35">
        <f t="shared" si="15"/>
        <v>2240.6800000000003</v>
      </c>
      <c r="O205" s="35">
        <f t="shared" si="15"/>
        <v>2282.9</v>
      </c>
      <c r="P205" s="35">
        <f t="shared" si="15"/>
        <v>2267.84</v>
      </c>
      <c r="Q205" s="35">
        <f t="shared" si="15"/>
        <v>2221.6800000000003</v>
      </c>
      <c r="R205" s="35">
        <f t="shared" si="15"/>
        <v>2131.75</v>
      </c>
      <c r="S205" s="35">
        <f t="shared" si="15"/>
        <v>2062.09</v>
      </c>
      <c r="T205" s="35">
        <f t="shared" si="15"/>
        <v>2038.4599999999998</v>
      </c>
      <c r="U205" s="35">
        <f t="shared" si="15"/>
        <v>1933.03</v>
      </c>
      <c r="V205" s="35">
        <f t="shared" si="15"/>
        <v>1966.7099999999998</v>
      </c>
      <c r="W205" s="35">
        <f t="shared" si="15"/>
        <v>2074.9</v>
      </c>
      <c r="X205" s="35">
        <f t="shared" si="15"/>
        <v>1825.9399999999998</v>
      </c>
      <c r="Y205" s="35">
        <f t="shared" si="15"/>
        <v>1571.5600000000002</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1453.6699999999998</v>
      </c>
      <c r="C206" s="35">
        <f t="shared" si="15"/>
        <v>1283.07</v>
      </c>
      <c r="D206" s="35">
        <f t="shared" si="15"/>
        <v>1173.08</v>
      </c>
      <c r="E206" s="35">
        <f t="shared" si="15"/>
        <v>1130.3399999999999</v>
      </c>
      <c r="F206" s="35">
        <f t="shared" si="15"/>
        <v>1134.4799999999998</v>
      </c>
      <c r="G206" s="35">
        <f t="shared" si="15"/>
        <v>1286.4999999999998</v>
      </c>
      <c r="H206" s="35">
        <f t="shared" si="15"/>
        <v>1544.6899999999998</v>
      </c>
      <c r="I206" s="35">
        <f t="shared" si="15"/>
        <v>1756.7699999999998</v>
      </c>
      <c r="J206" s="35">
        <f t="shared" si="15"/>
        <v>1998.2699999999998</v>
      </c>
      <c r="K206" s="35">
        <f t="shared" si="15"/>
        <v>2280.0600000000004</v>
      </c>
      <c r="L206" s="35">
        <f t="shared" si="15"/>
        <v>2269.17</v>
      </c>
      <c r="M206" s="35">
        <f t="shared" si="15"/>
        <v>2286.63</v>
      </c>
      <c r="N206" s="35">
        <f t="shared" si="15"/>
        <v>2289.15</v>
      </c>
      <c r="O206" s="35">
        <f t="shared" si="15"/>
        <v>2303.4</v>
      </c>
      <c r="P206" s="35">
        <f t="shared" si="15"/>
        <v>2295.4600000000005</v>
      </c>
      <c r="Q206" s="35">
        <f t="shared" si="15"/>
        <v>2280.5600000000004</v>
      </c>
      <c r="R206" s="35">
        <f t="shared" si="15"/>
        <v>2266.61</v>
      </c>
      <c r="S206" s="35">
        <f t="shared" si="15"/>
        <v>2187.04</v>
      </c>
      <c r="T206" s="35">
        <f t="shared" si="15"/>
        <v>2051.67</v>
      </c>
      <c r="U206" s="35">
        <f t="shared" si="15"/>
        <v>1963.7699999999998</v>
      </c>
      <c r="V206" s="35">
        <f t="shared" si="15"/>
        <v>1980.28</v>
      </c>
      <c r="W206" s="35">
        <f t="shared" si="15"/>
        <v>2041.6000000000001</v>
      </c>
      <c r="X206" s="35">
        <f t="shared" si="15"/>
        <v>1773.66</v>
      </c>
      <c r="Y206" s="35">
        <f t="shared" si="15"/>
        <v>1539.7499999999998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1484.32</v>
      </c>
      <c r="C207" s="35">
        <f t="shared" si="15"/>
        <v>1330.1499999999999</v>
      </c>
      <c r="D207" s="35">
        <f t="shared" si="15"/>
        <v>1256.02</v>
      </c>
      <c r="E207" s="35">
        <f t="shared" si="15"/>
        <v>1222.32</v>
      </c>
      <c r="F207" s="35">
        <f t="shared" si="15"/>
        <v>1154.6499999999999</v>
      </c>
      <c r="G207" s="35">
        <f t="shared" si="15"/>
        <v>1288.8799999999999</v>
      </c>
      <c r="H207" s="35">
        <f t="shared" si="15"/>
        <v>1664.1499999999999</v>
      </c>
      <c r="I207" s="35">
        <f t="shared" si="15"/>
        <v>1777.51</v>
      </c>
      <c r="J207" s="35">
        <f t="shared" si="15"/>
        <v>2086.7600000000002</v>
      </c>
      <c r="K207" s="35">
        <f t="shared" si="15"/>
        <v>2266.96</v>
      </c>
      <c r="L207" s="35">
        <f t="shared" si="15"/>
        <v>2238.67</v>
      </c>
      <c r="M207" s="35">
        <f t="shared" si="15"/>
        <v>2287.2200000000003</v>
      </c>
      <c r="N207" s="35">
        <f t="shared" si="15"/>
        <v>2290.9900000000002</v>
      </c>
      <c r="O207" s="35">
        <f t="shared" si="15"/>
        <v>2318.3700000000003</v>
      </c>
      <c r="P207" s="35">
        <f t="shared" si="15"/>
        <v>2310.5200000000004</v>
      </c>
      <c r="Q207" s="35">
        <f t="shared" ref="Q207:Y207" si="16">Q105</f>
        <v>2293.63</v>
      </c>
      <c r="R207" s="35">
        <f t="shared" si="16"/>
        <v>2282.7200000000003</v>
      </c>
      <c r="S207" s="35">
        <f t="shared" si="16"/>
        <v>2257.0800000000004</v>
      </c>
      <c r="T207" s="35">
        <f t="shared" si="16"/>
        <v>2170.38</v>
      </c>
      <c r="U207" s="35">
        <f t="shared" si="16"/>
        <v>2019.9399999999998</v>
      </c>
      <c r="V207" s="35">
        <f t="shared" si="16"/>
        <v>1997.84</v>
      </c>
      <c r="W207" s="35">
        <f t="shared" si="16"/>
        <v>2116.79</v>
      </c>
      <c r="X207" s="35">
        <f t="shared" si="16"/>
        <v>1796.18</v>
      </c>
      <c r="Y207" s="35">
        <f t="shared" si="16"/>
        <v>1668.7299999999998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1541.95</v>
      </c>
      <c r="C208" s="35">
        <f t="shared" si="17"/>
        <v>1369.3500000000001</v>
      </c>
      <c r="D208" s="35">
        <f t="shared" si="17"/>
        <v>1286.8900000000001</v>
      </c>
      <c r="E208" s="35">
        <f t="shared" si="17"/>
        <v>1240.3399999999999</v>
      </c>
      <c r="F208" s="35">
        <f t="shared" si="17"/>
        <v>1181.2299999999998</v>
      </c>
      <c r="G208" s="35">
        <f t="shared" si="17"/>
        <v>1374.9599999999998</v>
      </c>
      <c r="H208" s="35">
        <f t="shared" si="17"/>
        <v>1640.7099999999998</v>
      </c>
      <c r="I208" s="35">
        <f t="shared" si="17"/>
        <v>1882.9999999999998</v>
      </c>
      <c r="J208" s="35">
        <f t="shared" si="17"/>
        <v>2251.5300000000002</v>
      </c>
      <c r="K208" s="35">
        <f t="shared" si="17"/>
        <v>2300.9600000000005</v>
      </c>
      <c r="L208" s="35">
        <f t="shared" si="17"/>
        <v>2303.9400000000005</v>
      </c>
      <c r="M208" s="35">
        <f t="shared" si="17"/>
        <v>2334.9400000000005</v>
      </c>
      <c r="N208" s="35">
        <f t="shared" si="17"/>
        <v>2398.36</v>
      </c>
      <c r="O208" s="35">
        <f t="shared" si="17"/>
        <v>2451.7200000000003</v>
      </c>
      <c r="P208" s="35">
        <f t="shared" si="17"/>
        <v>2442.11</v>
      </c>
      <c r="Q208" s="35">
        <f t="shared" si="17"/>
        <v>2423.5200000000004</v>
      </c>
      <c r="R208" s="35">
        <f t="shared" si="17"/>
        <v>2417.1800000000003</v>
      </c>
      <c r="S208" s="35">
        <f t="shared" si="17"/>
        <v>2303.6200000000003</v>
      </c>
      <c r="T208" s="35">
        <f t="shared" si="17"/>
        <v>2271.15</v>
      </c>
      <c r="U208" s="35">
        <f t="shared" si="17"/>
        <v>2204</v>
      </c>
      <c r="V208" s="35">
        <f t="shared" si="17"/>
        <v>2230.5500000000002</v>
      </c>
      <c r="W208" s="35">
        <f t="shared" si="17"/>
        <v>2293.5500000000002</v>
      </c>
      <c r="X208" s="35">
        <f t="shared" si="17"/>
        <v>2234.13</v>
      </c>
      <c r="Y208" s="35">
        <f t="shared" si="17"/>
        <v>1807.49</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1917.18</v>
      </c>
      <c r="C209" s="35">
        <f t="shared" si="17"/>
        <v>1760.3700000000001</v>
      </c>
      <c r="D209" s="35">
        <f t="shared" si="17"/>
        <v>1710.45</v>
      </c>
      <c r="E209" s="35">
        <f t="shared" si="17"/>
        <v>1660.32</v>
      </c>
      <c r="F209" s="35">
        <f t="shared" si="17"/>
        <v>1545.14</v>
      </c>
      <c r="G209" s="35">
        <f t="shared" si="17"/>
        <v>1580.34</v>
      </c>
      <c r="H209" s="35">
        <f t="shared" si="17"/>
        <v>1625.0399999999997</v>
      </c>
      <c r="I209" s="35">
        <f t="shared" si="17"/>
        <v>1776.8999999999999</v>
      </c>
      <c r="J209" s="35">
        <f t="shared" si="17"/>
        <v>2247.3000000000002</v>
      </c>
      <c r="K209" s="35">
        <f t="shared" si="17"/>
        <v>2282.71</v>
      </c>
      <c r="L209" s="35">
        <f t="shared" si="17"/>
        <v>2344.1900000000005</v>
      </c>
      <c r="M209" s="35">
        <f t="shared" si="17"/>
        <v>2340.0600000000004</v>
      </c>
      <c r="N209" s="35">
        <f t="shared" si="17"/>
        <v>2446.1900000000005</v>
      </c>
      <c r="O209" s="35">
        <f t="shared" si="17"/>
        <v>2472.61</v>
      </c>
      <c r="P209" s="35">
        <f t="shared" si="17"/>
        <v>2445.17</v>
      </c>
      <c r="Q209" s="35">
        <f t="shared" si="17"/>
        <v>2379.7200000000003</v>
      </c>
      <c r="R209" s="35">
        <f t="shared" si="17"/>
        <v>2353.9300000000003</v>
      </c>
      <c r="S209" s="35">
        <f t="shared" si="17"/>
        <v>2295.2600000000002</v>
      </c>
      <c r="T209" s="35">
        <f t="shared" si="17"/>
        <v>2260.23</v>
      </c>
      <c r="U209" s="35">
        <f t="shared" si="17"/>
        <v>2244.3000000000002</v>
      </c>
      <c r="V209" s="35">
        <f t="shared" si="17"/>
        <v>2277.8700000000003</v>
      </c>
      <c r="W209" s="35">
        <f t="shared" si="17"/>
        <v>2326.2000000000003</v>
      </c>
      <c r="X209" s="35">
        <f t="shared" si="17"/>
        <v>2243.79</v>
      </c>
      <c r="Y209" s="35">
        <f t="shared" si="17"/>
        <v>1850.66</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1783.6200000000001</v>
      </c>
      <c r="C210" s="35">
        <f t="shared" si="17"/>
        <v>1700.1000000000001</v>
      </c>
      <c r="D210" s="35">
        <f t="shared" si="17"/>
        <v>1623.8500000000001</v>
      </c>
      <c r="E210" s="35">
        <f t="shared" si="17"/>
        <v>1483.1200000000001</v>
      </c>
      <c r="F210" s="35">
        <f t="shared" si="17"/>
        <v>1399.0199999999998</v>
      </c>
      <c r="G210" s="35">
        <f t="shared" si="17"/>
        <v>1510.6899999999998</v>
      </c>
      <c r="H210" s="35">
        <f t="shared" si="17"/>
        <v>1312.99</v>
      </c>
      <c r="I210" s="35">
        <f t="shared" si="17"/>
        <v>1656.7099999999998</v>
      </c>
      <c r="J210" s="35">
        <f t="shared" si="17"/>
        <v>1917.2</v>
      </c>
      <c r="K210" s="35">
        <f t="shared" si="17"/>
        <v>2267.5100000000002</v>
      </c>
      <c r="L210" s="35">
        <f t="shared" si="17"/>
        <v>2291.1900000000005</v>
      </c>
      <c r="M210" s="35">
        <f t="shared" si="17"/>
        <v>2308.2300000000005</v>
      </c>
      <c r="N210" s="35">
        <f t="shared" si="17"/>
        <v>2309.4700000000003</v>
      </c>
      <c r="O210" s="35">
        <f t="shared" si="17"/>
        <v>2323.7300000000005</v>
      </c>
      <c r="P210" s="35">
        <f t="shared" si="17"/>
        <v>2322.4400000000005</v>
      </c>
      <c r="Q210" s="35">
        <f t="shared" si="17"/>
        <v>2312.5000000000005</v>
      </c>
      <c r="R210" s="35">
        <f t="shared" si="17"/>
        <v>2282.02</v>
      </c>
      <c r="S210" s="35">
        <f t="shared" si="17"/>
        <v>2250.13</v>
      </c>
      <c r="T210" s="35">
        <f t="shared" si="17"/>
        <v>2223.25</v>
      </c>
      <c r="U210" s="35">
        <f t="shared" si="17"/>
        <v>2248.6800000000003</v>
      </c>
      <c r="V210" s="35">
        <f t="shared" si="17"/>
        <v>2278.44</v>
      </c>
      <c r="W210" s="35">
        <f t="shared" si="17"/>
        <v>2262.3100000000004</v>
      </c>
      <c r="X210" s="35">
        <f t="shared" si="17"/>
        <v>2155.96</v>
      </c>
      <c r="Y210" s="35">
        <f t="shared" si="17"/>
        <v>1772.2899999999997</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1533.0399999999997</v>
      </c>
      <c r="C211" s="35">
        <f t="shared" si="17"/>
        <v>1414.2</v>
      </c>
      <c r="D211" s="35">
        <f t="shared" si="17"/>
        <v>1239.01</v>
      </c>
      <c r="E211" s="35">
        <f t="shared" si="17"/>
        <v>1183.3999999999999</v>
      </c>
      <c r="F211" s="35">
        <f t="shared" si="17"/>
        <v>1118.8999999999999</v>
      </c>
      <c r="G211" s="35">
        <f t="shared" si="17"/>
        <v>1318.39</v>
      </c>
      <c r="H211" s="35">
        <f t="shared" si="17"/>
        <v>1479.1499999999999</v>
      </c>
      <c r="I211" s="35">
        <f t="shared" si="17"/>
        <v>1753.99</v>
      </c>
      <c r="J211" s="35">
        <f t="shared" si="17"/>
        <v>2092.0500000000002</v>
      </c>
      <c r="K211" s="35">
        <f t="shared" si="17"/>
        <v>2287.4</v>
      </c>
      <c r="L211" s="35">
        <f t="shared" si="17"/>
        <v>2290.9700000000003</v>
      </c>
      <c r="M211" s="35">
        <f t="shared" si="17"/>
        <v>2241.15</v>
      </c>
      <c r="N211" s="35">
        <f t="shared" si="17"/>
        <v>2200.0800000000004</v>
      </c>
      <c r="O211" s="35">
        <f t="shared" si="17"/>
        <v>2295.8300000000004</v>
      </c>
      <c r="P211" s="35">
        <f t="shared" si="17"/>
        <v>2310.13</v>
      </c>
      <c r="Q211" s="35">
        <f t="shared" si="17"/>
        <v>2289.59</v>
      </c>
      <c r="R211" s="35">
        <f t="shared" si="17"/>
        <v>2249.9</v>
      </c>
      <c r="S211" s="35">
        <f t="shared" si="17"/>
        <v>2173.3000000000002</v>
      </c>
      <c r="T211" s="35">
        <f t="shared" si="17"/>
        <v>2125.9700000000003</v>
      </c>
      <c r="U211" s="35">
        <f t="shared" si="17"/>
        <v>2061.0100000000002</v>
      </c>
      <c r="V211" s="35">
        <f t="shared" si="17"/>
        <v>2040.55</v>
      </c>
      <c r="W211" s="35">
        <f t="shared" si="17"/>
        <v>1990.74</v>
      </c>
      <c r="X211" s="35">
        <f t="shared" si="17"/>
        <v>1710.4999999999998</v>
      </c>
      <c r="Y211" s="35">
        <f t="shared" si="17"/>
        <v>1577.59</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1291.8100000000002</v>
      </c>
      <c r="C212" s="35">
        <f t="shared" si="17"/>
        <v>1150.22</v>
      </c>
      <c r="D212" s="35">
        <f t="shared" si="17"/>
        <v>1046.1400000000001</v>
      </c>
      <c r="E212" s="35">
        <f t="shared" si="17"/>
        <v>459.86</v>
      </c>
      <c r="F212" s="35">
        <f t="shared" si="17"/>
        <v>459.92</v>
      </c>
      <c r="G212" s="35">
        <f t="shared" si="17"/>
        <v>1082.43</v>
      </c>
      <c r="H212" s="35">
        <f t="shared" si="17"/>
        <v>1458.61</v>
      </c>
      <c r="I212" s="35">
        <f t="shared" si="17"/>
        <v>1724.16</v>
      </c>
      <c r="J212" s="35">
        <f t="shared" si="17"/>
        <v>1878.66</v>
      </c>
      <c r="K212" s="35">
        <f t="shared" si="17"/>
        <v>2112.61</v>
      </c>
      <c r="L212" s="35">
        <f t="shared" si="17"/>
        <v>2024.74</v>
      </c>
      <c r="M212" s="35">
        <f t="shared" si="17"/>
        <v>2019.51</v>
      </c>
      <c r="N212" s="35">
        <f t="shared" si="17"/>
        <v>1974.8700000000001</v>
      </c>
      <c r="O212" s="35">
        <f t="shared" si="17"/>
        <v>2139.4500000000003</v>
      </c>
      <c r="P212" s="35">
        <f t="shared" si="17"/>
        <v>2292.0600000000004</v>
      </c>
      <c r="Q212" s="35">
        <f t="shared" si="17"/>
        <v>2295.8000000000002</v>
      </c>
      <c r="R212" s="35">
        <f t="shared" si="17"/>
        <v>2229.1800000000003</v>
      </c>
      <c r="S212" s="35">
        <f t="shared" si="17"/>
        <v>2164.44</v>
      </c>
      <c r="T212" s="35">
        <f t="shared" si="17"/>
        <v>2152.0300000000002</v>
      </c>
      <c r="U212" s="35">
        <f t="shared" si="17"/>
        <v>2044.9799999999998</v>
      </c>
      <c r="V212" s="35">
        <f t="shared" si="17"/>
        <v>2038.1899999999998</v>
      </c>
      <c r="W212" s="35">
        <f t="shared" si="17"/>
        <v>1976.6299999999999</v>
      </c>
      <c r="X212" s="35">
        <f t="shared" si="17"/>
        <v>1728.97</v>
      </c>
      <c r="Y212" s="35">
        <f t="shared" si="17"/>
        <v>1599.3700000000001</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1457.6699999999998</v>
      </c>
      <c r="C213" s="35">
        <f t="shared" si="17"/>
        <v>1313.3100000000002</v>
      </c>
      <c r="D213" s="35">
        <f t="shared" si="17"/>
        <v>1099.8</v>
      </c>
      <c r="E213" s="35">
        <f t="shared" si="17"/>
        <v>987.41</v>
      </c>
      <c r="F213" s="35">
        <f t="shared" si="17"/>
        <v>976.51</v>
      </c>
      <c r="G213" s="35">
        <f t="shared" si="17"/>
        <v>1282.4399999999998</v>
      </c>
      <c r="H213" s="35">
        <f t="shared" si="17"/>
        <v>1397.74</v>
      </c>
      <c r="I213" s="35">
        <f t="shared" si="17"/>
        <v>1688.64</v>
      </c>
      <c r="J213" s="35">
        <f t="shared" si="17"/>
        <v>1956.8700000000001</v>
      </c>
      <c r="K213" s="35">
        <f t="shared" si="17"/>
        <v>2186.63</v>
      </c>
      <c r="L213" s="35">
        <f t="shared" si="17"/>
        <v>2183.7800000000002</v>
      </c>
      <c r="M213" s="35">
        <f t="shared" si="17"/>
        <v>2182.2600000000002</v>
      </c>
      <c r="N213" s="35">
        <f t="shared" si="17"/>
        <v>2172.2000000000003</v>
      </c>
      <c r="O213" s="35">
        <f t="shared" si="17"/>
        <v>2296.2400000000002</v>
      </c>
      <c r="P213" s="35">
        <f t="shared" si="17"/>
        <v>2311.1000000000004</v>
      </c>
      <c r="Q213" s="35">
        <f t="shared" si="17"/>
        <v>2307.17</v>
      </c>
      <c r="R213" s="35">
        <f t="shared" si="17"/>
        <v>2293.7400000000002</v>
      </c>
      <c r="S213" s="35">
        <f t="shared" si="17"/>
        <v>2249.11</v>
      </c>
      <c r="T213" s="35">
        <f t="shared" si="17"/>
        <v>2147.11</v>
      </c>
      <c r="U213" s="35">
        <f t="shared" si="17"/>
        <v>2052.6400000000003</v>
      </c>
      <c r="V213" s="35">
        <f t="shared" si="17"/>
        <v>2001.18</v>
      </c>
      <c r="W213" s="35">
        <f t="shared" si="17"/>
        <v>1965.64</v>
      </c>
      <c r="X213" s="35">
        <f t="shared" si="17"/>
        <v>1733.5600000000002</v>
      </c>
      <c r="Y213" s="35">
        <f t="shared" si="17"/>
        <v>1595.6899999999998</v>
      </c>
      <c r="Z213" s="20">
        <f>IFERROR(Y213,"скрыть")</f>
        <v>1595.6899999999998</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1410.5199999999998</v>
      </c>
      <c r="C214" s="35">
        <f t="shared" si="17"/>
        <v>1269.1200000000001</v>
      </c>
      <c r="D214" s="35">
        <f t="shared" si="17"/>
        <v>1123.22</v>
      </c>
      <c r="E214" s="35">
        <f t="shared" si="17"/>
        <v>1025.72</v>
      </c>
      <c r="F214" s="35">
        <f t="shared" si="17"/>
        <v>1030.8900000000001</v>
      </c>
      <c r="G214" s="35">
        <f t="shared" si="17"/>
        <v>1319.1499999999999</v>
      </c>
      <c r="H214" s="35">
        <f t="shared" si="17"/>
        <v>1408.4999999999998</v>
      </c>
      <c r="I214" s="35">
        <f t="shared" si="17"/>
        <v>1725.8300000000002</v>
      </c>
      <c r="J214" s="35">
        <f t="shared" si="17"/>
        <v>2107.42</v>
      </c>
      <c r="K214" s="35">
        <f t="shared" si="17"/>
        <v>2295.5700000000002</v>
      </c>
      <c r="L214" s="35">
        <f t="shared" si="17"/>
        <v>2321.0400000000004</v>
      </c>
      <c r="M214" s="35">
        <f t="shared" si="17"/>
        <v>2310.5000000000005</v>
      </c>
      <c r="N214" s="35">
        <f t="shared" si="17"/>
        <v>2237.4700000000003</v>
      </c>
      <c r="O214" s="35">
        <f t="shared" si="17"/>
        <v>2316.2100000000005</v>
      </c>
      <c r="P214" s="35">
        <f t="shared" si="17"/>
        <v>2316.4900000000002</v>
      </c>
      <c r="Q214" s="35">
        <f t="shared" si="17"/>
        <v>2313.5000000000005</v>
      </c>
      <c r="R214" s="35">
        <f t="shared" si="17"/>
        <v>2251.4100000000003</v>
      </c>
      <c r="S214" s="35">
        <f t="shared" si="17"/>
        <v>2230.02</v>
      </c>
      <c r="T214" s="35">
        <f t="shared" si="17"/>
        <v>2163.54</v>
      </c>
      <c r="U214" s="35">
        <f t="shared" si="17"/>
        <v>2105.92</v>
      </c>
      <c r="V214" s="35">
        <f t="shared" si="17"/>
        <v>2059.5</v>
      </c>
      <c r="W214" s="35">
        <f t="shared" si="17"/>
        <v>2033.64</v>
      </c>
      <c r="X214" s="35">
        <f t="shared" si="17"/>
        <v>1717.18</v>
      </c>
      <c r="Y214" s="35">
        <f t="shared" si="17"/>
        <v>1560.2499999999998</v>
      </c>
      <c r="Z214" s="20">
        <f>IFERROR(Y214,"скрыть")</f>
        <v>1560.2499999999998</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1394.68</v>
      </c>
      <c r="C215" s="35">
        <f t="shared" si="17"/>
        <v>1185.47</v>
      </c>
      <c r="D215" s="35">
        <f t="shared" si="17"/>
        <v>1120.0999999999999</v>
      </c>
      <c r="E215" s="35">
        <f t="shared" si="17"/>
        <v>1029.79</v>
      </c>
      <c r="F215" s="35">
        <f t="shared" si="17"/>
        <v>982.65</v>
      </c>
      <c r="G215" s="35">
        <f t="shared" si="17"/>
        <v>1301.5899999999999</v>
      </c>
      <c r="H215" s="35">
        <f t="shared" si="17"/>
        <v>1447.09</v>
      </c>
      <c r="I215" s="35">
        <f t="shared" si="17"/>
        <v>1784.2</v>
      </c>
      <c r="J215" s="35">
        <f t="shared" si="17"/>
        <v>2154.6000000000004</v>
      </c>
      <c r="K215" s="35">
        <f t="shared" si="17"/>
        <v>2331.4400000000005</v>
      </c>
      <c r="L215" s="35">
        <f t="shared" si="17"/>
        <v>2337.1200000000003</v>
      </c>
      <c r="M215" s="35">
        <f t="shared" si="17"/>
        <v>2327.6400000000003</v>
      </c>
      <c r="N215" s="35">
        <f t="shared" si="17"/>
        <v>2309.5400000000004</v>
      </c>
      <c r="O215" s="35">
        <f t="shared" si="17"/>
        <v>2348.0400000000004</v>
      </c>
      <c r="P215" s="35">
        <f t="shared" si="17"/>
        <v>2359.9300000000003</v>
      </c>
      <c r="Q215" s="35">
        <f t="shared" si="17"/>
        <v>2338.9500000000003</v>
      </c>
      <c r="R215" s="35">
        <f t="shared" si="17"/>
        <v>2323.4600000000005</v>
      </c>
      <c r="S215" s="35">
        <f t="shared" si="17"/>
        <v>2309.8900000000003</v>
      </c>
      <c r="T215" s="35">
        <f t="shared" si="17"/>
        <v>2297.3900000000003</v>
      </c>
      <c r="U215" s="35">
        <f t="shared" si="17"/>
        <v>2231.7000000000003</v>
      </c>
      <c r="V215" s="35">
        <f t="shared" si="17"/>
        <v>2191.5600000000004</v>
      </c>
      <c r="W215" s="35">
        <f t="shared" si="17"/>
        <v>2185.8700000000003</v>
      </c>
      <c r="X215" s="35">
        <f t="shared" si="17"/>
        <v>1963.68</v>
      </c>
      <c r="Y215" s="35">
        <f t="shared" si="17"/>
        <v>1698.5399999999997</v>
      </c>
      <c r="Z215" s="20">
        <f>IFERROR(Y215,"скрыть")</f>
        <v>1698.5399999999997</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165</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1567.0800000000002</v>
      </c>
      <c r="C223" s="35">
        <v>1513.78</v>
      </c>
      <c r="D223" s="35">
        <v>1403.97</v>
      </c>
      <c r="E223" s="35">
        <v>1360.7099999999998</v>
      </c>
      <c r="F223" s="35">
        <v>1341.6699999999998</v>
      </c>
      <c r="G223" s="35">
        <v>1308.07</v>
      </c>
      <c r="H223" s="35">
        <v>1292.4399999999998</v>
      </c>
      <c r="I223" s="35">
        <v>1450.2699999999998</v>
      </c>
      <c r="J223" s="35">
        <v>1621.7499999999998</v>
      </c>
      <c r="K223" s="35">
        <v>1836.9599999999998</v>
      </c>
      <c r="L223" s="35">
        <v>1970.3300000000002</v>
      </c>
      <c r="M223" s="35">
        <v>1897.36</v>
      </c>
      <c r="N223" s="35">
        <v>1878.39</v>
      </c>
      <c r="O223" s="35">
        <v>1908.36</v>
      </c>
      <c r="P223" s="35">
        <v>1865.6899999999998</v>
      </c>
      <c r="Q223" s="35">
        <v>1822.01</v>
      </c>
      <c r="R223" s="35">
        <v>1772.5800000000002</v>
      </c>
      <c r="S223" s="35">
        <v>1797.6699999999998</v>
      </c>
      <c r="T223" s="35">
        <v>1851.36</v>
      </c>
      <c r="U223" s="35">
        <v>1908.6000000000001</v>
      </c>
      <c r="V223" s="35">
        <v>1944.8100000000002</v>
      </c>
      <c r="W223" s="35">
        <v>2019.5600000000002</v>
      </c>
      <c r="X223" s="35">
        <v>1731.7299999999998</v>
      </c>
      <c r="Y223" s="35">
        <v>1554.4199999999998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1549.5600000000002</v>
      </c>
      <c r="C224" s="35">
        <v>1446.2099999999998</v>
      </c>
      <c r="D224" s="35">
        <v>1414.68</v>
      </c>
      <c r="E224" s="35">
        <v>1360.3799999999999</v>
      </c>
      <c r="F224" s="35">
        <v>1389.2499999999998</v>
      </c>
      <c r="G224" s="35">
        <v>1437.7299999999998</v>
      </c>
      <c r="H224" s="35">
        <v>1568.2299999999998</v>
      </c>
      <c r="I224" s="35">
        <v>1784.22</v>
      </c>
      <c r="J224" s="35">
        <v>2090.52</v>
      </c>
      <c r="K224" s="35">
        <v>2117.8500000000004</v>
      </c>
      <c r="L224" s="35">
        <v>2107.79</v>
      </c>
      <c r="M224" s="35">
        <v>2130.4500000000003</v>
      </c>
      <c r="N224" s="35">
        <v>2171.61</v>
      </c>
      <c r="O224" s="35">
        <v>2203.34</v>
      </c>
      <c r="P224" s="35">
        <v>2216.1200000000003</v>
      </c>
      <c r="Q224" s="35">
        <v>2147.2800000000002</v>
      </c>
      <c r="R224" s="35">
        <v>2158.6200000000003</v>
      </c>
      <c r="S224" s="35">
        <v>2099.6800000000003</v>
      </c>
      <c r="T224" s="35">
        <v>2048.5</v>
      </c>
      <c r="U224" s="35">
        <v>2080.84</v>
      </c>
      <c r="V224" s="35">
        <v>2195.1200000000003</v>
      </c>
      <c r="W224" s="35">
        <v>2055.4100000000003</v>
      </c>
      <c r="X224" s="35">
        <v>1744.0199999999998</v>
      </c>
      <c r="Y224" s="35">
        <v>1584.57</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1475.89</v>
      </c>
      <c r="C225" s="35">
        <v>1403.78</v>
      </c>
      <c r="D225" s="35">
        <v>1311.7899999999997</v>
      </c>
      <c r="E225" s="35">
        <v>1309.32</v>
      </c>
      <c r="F225" s="35">
        <v>1354.5600000000002</v>
      </c>
      <c r="G225" s="35">
        <v>1451.4599999999998</v>
      </c>
      <c r="H225" s="35">
        <v>1628.8</v>
      </c>
      <c r="I225" s="35">
        <v>1893.6699999999998</v>
      </c>
      <c r="J225" s="35">
        <v>2049.8000000000002</v>
      </c>
      <c r="K225" s="35">
        <v>2090.0100000000002</v>
      </c>
      <c r="L225" s="35">
        <v>2095.4500000000003</v>
      </c>
      <c r="M225" s="35">
        <v>2166.84</v>
      </c>
      <c r="N225" s="35">
        <v>2176.8200000000002</v>
      </c>
      <c r="O225" s="35">
        <v>2192.67</v>
      </c>
      <c r="P225" s="35">
        <v>2161.2400000000002</v>
      </c>
      <c r="Q225" s="35">
        <v>2159.8300000000004</v>
      </c>
      <c r="R225" s="35">
        <v>2163.7200000000003</v>
      </c>
      <c r="S225" s="35">
        <v>2131.23</v>
      </c>
      <c r="T225" s="35">
        <v>2063.3000000000002</v>
      </c>
      <c r="U225" s="35">
        <v>2072.1000000000004</v>
      </c>
      <c r="V225" s="35">
        <v>2192.2800000000002</v>
      </c>
      <c r="W225" s="35">
        <v>2113.34</v>
      </c>
      <c r="X225" s="35">
        <v>1819.66</v>
      </c>
      <c r="Y225" s="35">
        <v>1619.8300000000002</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1689.9999999999998</v>
      </c>
      <c r="C226" s="35">
        <v>1595.3500000000001</v>
      </c>
      <c r="D226" s="35">
        <v>1480.36</v>
      </c>
      <c r="E226" s="35">
        <v>1434.8300000000002</v>
      </c>
      <c r="F226" s="35">
        <v>1413.53</v>
      </c>
      <c r="G226" s="35">
        <v>1452.09</v>
      </c>
      <c r="H226" s="35">
        <v>1524.6699999999998</v>
      </c>
      <c r="I226" s="35">
        <v>1745.22</v>
      </c>
      <c r="J226" s="35">
        <v>2014.64</v>
      </c>
      <c r="K226" s="35">
        <v>2187.3000000000002</v>
      </c>
      <c r="L226" s="35">
        <v>2244.65</v>
      </c>
      <c r="M226" s="35">
        <v>2238.1800000000003</v>
      </c>
      <c r="N226" s="35">
        <v>2224.54</v>
      </c>
      <c r="O226" s="35">
        <v>2240.7000000000003</v>
      </c>
      <c r="P226" s="35">
        <v>2173.86</v>
      </c>
      <c r="Q226" s="35">
        <v>2041.64</v>
      </c>
      <c r="R226" s="35">
        <v>2006.99</v>
      </c>
      <c r="S226" s="35">
        <v>1971.7699999999998</v>
      </c>
      <c r="T226" s="35">
        <v>2013.97</v>
      </c>
      <c r="U226" s="35">
        <v>2070.8900000000003</v>
      </c>
      <c r="V226" s="35">
        <v>2160.1400000000003</v>
      </c>
      <c r="W226" s="35">
        <v>2100.15</v>
      </c>
      <c r="X226" s="35">
        <v>1784.4399999999998</v>
      </c>
      <c r="Y226" s="35">
        <v>1691.2699999999998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1637.2099999999998</v>
      </c>
      <c r="C227" s="35">
        <v>1453.4999999999998</v>
      </c>
      <c r="D227" s="35">
        <v>1427.74</v>
      </c>
      <c r="E227" s="35">
        <v>1396.4999999999998</v>
      </c>
      <c r="F227" s="35">
        <v>1376.51</v>
      </c>
      <c r="G227" s="35">
        <v>1384.8300000000002</v>
      </c>
      <c r="H227" s="35">
        <v>1317.3700000000001</v>
      </c>
      <c r="I227" s="35">
        <v>1458.8799999999999</v>
      </c>
      <c r="J227" s="35">
        <v>1720.11</v>
      </c>
      <c r="K227" s="35">
        <v>1876.6899999999998</v>
      </c>
      <c r="L227" s="35">
        <v>1918.1299999999999</v>
      </c>
      <c r="M227" s="35">
        <v>1941.0800000000002</v>
      </c>
      <c r="N227" s="35">
        <v>1888.72</v>
      </c>
      <c r="O227" s="35">
        <v>1885.3999999999999</v>
      </c>
      <c r="P227" s="35">
        <v>1879.0199999999998</v>
      </c>
      <c r="Q227" s="35">
        <v>1772.4199999999998</v>
      </c>
      <c r="R227" s="35">
        <v>1759.95</v>
      </c>
      <c r="S227" s="35">
        <v>1765.32</v>
      </c>
      <c r="T227" s="35">
        <v>1826.24</v>
      </c>
      <c r="U227" s="35">
        <v>1995.74</v>
      </c>
      <c r="V227" s="35">
        <v>2112.8300000000004</v>
      </c>
      <c r="W227" s="35">
        <v>2076.4900000000002</v>
      </c>
      <c r="X227" s="35">
        <v>1749.0399999999997</v>
      </c>
      <c r="Y227" s="35">
        <v>1689.57</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1490.8500000000001</v>
      </c>
      <c r="C228" s="35">
        <v>1402.5800000000002</v>
      </c>
      <c r="D228" s="35">
        <v>1322.3799999999999</v>
      </c>
      <c r="E228" s="35">
        <v>1315.28</v>
      </c>
      <c r="F228" s="35">
        <v>1318.8999999999999</v>
      </c>
      <c r="G228" s="35">
        <v>1453.43</v>
      </c>
      <c r="H228" s="35">
        <v>1621.1699999999998</v>
      </c>
      <c r="I228" s="35">
        <v>1895.3700000000001</v>
      </c>
      <c r="J228" s="35">
        <v>2181.3300000000004</v>
      </c>
      <c r="K228" s="35">
        <v>2256.0700000000002</v>
      </c>
      <c r="L228" s="35">
        <v>2262.11</v>
      </c>
      <c r="M228" s="35">
        <v>2267.5</v>
      </c>
      <c r="N228" s="35">
        <v>2273.2800000000002</v>
      </c>
      <c r="O228" s="35">
        <v>2268.15</v>
      </c>
      <c r="P228" s="35">
        <v>2260.5</v>
      </c>
      <c r="Q228" s="35">
        <v>2258.98</v>
      </c>
      <c r="R228" s="35">
        <v>2244.0700000000002</v>
      </c>
      <c r="S228" s="35">
        <v>2206.7800000000002</v>
      </c>
      <c r="T228" s="35">
        <v>2173.9</v>
      </c>
      <c r="U228" s="35">
        <v>2182.9100000000003</v>
      </c>
      <c r="V228" s="35">
        <v>2233.86</v>
      </c>
      <c r="W228" s="35">
        <v>2165.1800000000003</v>
      </c>
      <c r="X228" s="35">
        <v>1830.7</v>
      </c>
      <c r="Y228" s="35">
        <v>1681.6299999999999</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1652.8</v>
      </c>
      <c r="C229" s="35">
        <v>1477.6499999999999</v>
      </c>
      <c r="D229" s="35">
        <v>1407.5399999999997</v>
      </c>
      <c r="E229" s="35">
        <v>1393.72</v>
      </c>
      <c r="F229" s="35">
        <v>1394.78</v>
      </c>
      <c r="G229" s="35">
        <v>1472.4199999999998</v>
      </c>
      <c r="H229" s="35">
        <v>1618.8300000000002</v>
      </c>
      <c r="I229" s="35">
        <v>1831.11</v>
      </c>
      <c r="J229" s="35">
        <v>1940.9199999999998</v>
      </c>
      <c r="K229" s="35">
        <v>1974.99</v>
      </c>
      <c r="L229" s="35">
        <v>1989.03</v>
      </c>
      <c r="M229" s="35">
        <v>2151.7600000000002</v>
      </c>
      <c r="N229" s="35">
        <v>2234.17</v>
      </c>
      <c r="O229" s="35">
        <v>2250.46</v>
      </c>
      <c r="P229" s="35">
        <v>2199.77</v>
      </c>
      <c r="Q229" s="35">
        <v>2183.3200000000002</v>
      </c>
      <c r="R229" s="35">
        <v>2141.15</v>
      </c>
      <c r="S229" s="35">
        <v>1982.0800000000002</v>
      </c>
      <c r="T229" s="35">
        <v>1940.9399999999998</v>
      </c>
      <c r="U229" s="35">
        <v>1941.99</v>
      </c>
      <c r="V229" s="35">
        <v>2095.86</v>
      </c>
      <c r="W229" s="35">
        <v>1925.3300000000002</v>
      </c>
      <c r="X229" s="35">
        <v>1873.3700000000001</v>
      </c>
      <c r="Y229" s="35">
        <v>1759.74</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1632.32</v>
      </c>
      <c r="C230" s="35">
        <v>1479.8500000000001</v>
      </c>
      <c r="D230" s="35">
        <v>1414.64</v>
      </c>
      <c r="E230" s="35">
        <v>1402.99</v>
      </c>
      <c r="F230" s="35">
        <v>1406.53</v>
      </c>
      <c r="G230" s="35">
        <v>1505.2499999999998</v>
      </c>
      <c r="H230" s="35">
        <v>1572.99</v>
      </c>
      <c r="I230" s="35">
        <v>1777.4599999999998</v>
      </c>
      <c r="J230" s="35">
        <v>2018.9799999999998</v>
      </c>
      <c r="K230" s="35">
        <v>2129.6200000000003</v>
      </c>
      <c r="L230" s="35">
        <v>2163.0100000000002</v>
      </c>
      <c r="M230" s="35">
        <v>2215.1000000000004</v>
      </c>
      <c r="N230" s="35">
        <v>2229.3900000000003</v>
      </c>
      <c r="O230" s="35">
        <v>2224.6400000000003</v>
      </c>
      <c r="P230" s="35">
        <v>2160.0300000000002</v>
      </c>
      <c r="Q230" s="35">
        <v>2114.4100000000003</v>
      </c>
      <c r="R230" s="35">
        <v>2056.52</v>
      </c>
      <c r="S230" s="35">
        <v>2009.91</v>
      </c>
      <c r="T230" s="35">
        <v>1916.91</v>
      </c>
      <c r="U230" s="35">
        <v>1927.74</v>
      </c>
      <c r="V230" s="35">
        <v>2077.6200000000003</v>
      </c>
      <c r="W230" s="35">
        <v>2051.6200000000003</v>
      </c>
      <c r="X230" s="35">
        <v>1990.95</v>
      </c>
      <c r="Y230" s="35">
        <v>1750.09</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1584.11</v>
      </c>
      <c r="C231" s="35">
        <v>1466.66</v>
      </c>
      <c r="D231" s="35">
        <v>1434.6000000000001</v>
      </c>
      <c r="E231" s="35">
        <v>1408.53</v>
      </c>
      <c r="F231" s="35">
        <v>1401.7499999999998</v>
      </c>
      <c r="G231" s="35">
        <v>1407.0399999999997</v>
      </c>
      <c r="H231" s="35">
        <v>1375.1299999999999</v>
      </c>
      <c r="I231" s="35">
        <v>1443.53</v>
      </c>
      <c r="J231" s="35">
        <v>1671.4599999999998</v>
      </c>
      <c r="K231" s="35">
        <v>1864.47</v>
      </c>
      <c r="L231" s="35">
        <v>1897.34</v>
      </c>
      <c r="M231" s="35">
        <v>1897.6299999999999</v>
      </c>
      <c r="N231" s="35">
        <v>1895.6699999999998</v>
      </c>
      <c r="O231" s="35">
        <v>1891.72</v>
      </c>
      <c r="P231" s="35">
        <v>1892.6000000000001</v>
      </c>
      <c r="Q231" s="35">
        <v>1896.0800000000002</v>
      </c>
      <c r="R231" s="35">
        <v>1892.2299999999998</v>
      </c>
      <c r="S231" s="35">
        <v>1894.8300000000002</v>
      </c>
      <c r="T231" s="35">
        <v>1904.45</v>
      </c>
      <c r="U231" s="35">
        <v>1928.55</v>
      </c>
      <c r="V231" s="35">
        <v>2009.6299999999999</v>
      </c>
      <c r="W231" s="35">
        <v>1894.1899999999998</v>
      </c>
      <c r="X231" s="35">
        <v>1759.8300000000002</v>
      </c>
      <c r="Y231" s="35">
        <v>1587.2299999999998</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1587.1000000000001</v>
      </c>
      <c r="C232" s="35">
        <v>1466.0800000000002</v>
      </c>
      <c r="D232" s="35">
        <v>1405.4999999999998</v>
      </c>
      <c r="E232" s="35">
        <v>1397.6200000000001</v>
      </c>
      <c r="F232" s="35">
        <v>1396.24</v>
      </c>
      <c r="G232" s="35">
        <v>1397.7499999999998</v>
      </c>
      <c r="H232" s="35">
        <v>1393.53</v>
      </c>
      <c r="I232" s="35">
        <v>1476.41</v>
      </c>
      <c r="J232" s="35">
        <v>1726.2899999999997</v>
      </c>
      <c r="K232" s="35">
        <v>1904.1200000000001</v>
      </c>
      <c r="L232" s="35">
        <v>1939.6200000000001</v>
      </c>
      <c r="M232" s="35">
        <v>1937.22</v>
      </c>
      <c r="N232" s="35">
        <v>1914.7499999999998</v>
      </c>
      <c r="O232" s="35">
        <v>1912.05</v>
      </c>
      <c r="P232" s="35">
        <v>1908.0399999999997</v>
      </c>
      <c r="Q232" s="35">
        <v>1902.99</v>
      </c>
      <c r="R232" s="35">
        <v>1895.03</v>
      </c>
      <c r="S232" s="35">
        <v>1898.4799999999998</v>
      </c>
      <c r="T232" s="35">
        <v>1902.3700000000001</v>
      </c>
      <c r="U232" s="35">
        <v>1915.1200000000001</v>
      </c>
      <c r="V232" s="35">
        <v>1985.72</v>
      </c>
      <c r="W232" s="35">
        <v>1902.89</v>
      </c>
      <c r="X232" s="35">
        <v>1806.1899999999998</v>
      </c>
      <c r="Y232" s="35">
        <v>1617.3999999999999</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1642.6899999999998</v>
      </c>
      <c r="C233" s="35">
        <v>1498.55</v>
      </c>
      <c r="D233" s="35">
        <v>1455.2899999999997</v>
      </c>
      <c r="E233" s="35">
        <v>1436.36</v>
      </c>
      <c r="F233" s="35">
        <v>1415.45</v>
      </c>
      <c r="G233" s="35">
        <v>1416.8300000000002</v>
      </c>
      <c r="H233" s="35">
        <v>1416.39</v>
      </c>
      <c r="I233" s="35">
        <v>1553.6499999999999</v>
      </c>
      <c r="J233" s="35">
        <v>1734.16</v>
      </c>
      <c r="K233" s="35">
        <v>2050.3700000000003</v>
      </c>
      <c r="L233" s="35">
        <v>2081.75</v>
      </c>
      <c r="M233" s="35">
        <v>2079.96</v>
      </c>
      <c r="N233" s="35">
        <v>2047.9599999999998</v>
      </c>
      <c r="O233" s="35">
        <v>2044.26</v>
      </c>
      <c r="P233" s="35">
        <v>2035.89</v>
      </c>
      <c r="Q233" s="35">
        <v>2038.2499999999998</v>
      </c>
      <c r="R233" s="35">
        <v>2003.72</v>
      </c>
      <c r="S233" s="35">
        <v>1996.07</v>
      </c>
      <c r="T233" s="35">
        <v>2009.0800000000002</v>
      </c>
      <c r="U233" s="35">
        <v>2028.0399999999997</v>
      </c>
      <c r="V233" s="35">
        <v>2056.5800000000004</v>
      </c>
      <c r="W233" s="35">
        <v>2012.34</v>
      </c>
      <c r="X233" s="35">
        <v>1967.1299999999999</v>
      </c>
      <c r="Y233" s="35">
        <v>1680.39</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1686.7699999999998</v>
      </c>
      <c r="C234" s="35">
        <v>1545.1499999999999</v>
      </c>
      <c r="D234" s="35">
        <v>1451.9199999999998</v>
      </c>
      <c r="E234" s="35">
        <v>1412.3100000000002</v>
      </c>
      <c r="F234" s="35">
        <v>1396.0800000000002</v>
      </c>
      <c r="G234" s="35">
        <v>1400.91</v>
      </c>
      <c r="H234" s="35">
        <v>1339.3100000000002</v>
      </c>
      <c r="I234" s="35">
        <v>1435.9599999999998</v>
      </c>
      <c r="J234" s="35">
        <v>1659.84</v>
      </c>
      <c r="K234" s="35">
        <v>1798.7899999999997</v>
      </c>
      <c r="L234" s="35">
        <v>1870.7099999999998</v>
      </c>
      <c r="M234" s="35">
        <v>1873.7099999999998</v>
      </c>
      <c r="N234" s="35">
        <v>1871.4999999999998</v>
      </c>
      <c r="O234" s="35">
        <v>1871.59</v>
      </c>
      <c r="P234" s="35">
        <v>1873.3500000000001</v>
      </c>
      <c r="Q234" s="35">
        <v>1874.9199999999998</v>
      </c>
      <c r="R234" s="35">
        <v>1865.45</v>
      </c>
      <c r="S234" s="35">
        <v>1867.61</v>
      </c>
      <c r="T234" s="35">
        <v>1874.66</v>
      </c>
      <c r="U234" s="35">
        <v>1897.97</v>
      </c>
      <c r="V234" s="35">
        <v>1902.9199999999998</v>
      </c>
      <c r="W234" s="35">
        <v>1880.2299999999998</v>
      </c>
      <c r="X234" s="35">
        <v>1763.55</v>
      </c>
      <c r="Y234" s="35">
        <v>1580.49</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1600.5600000000002</v>
      </c>
      <c r="C235" s="35">
        <v>1473.47</v>
      </c>
      <c r="D235" s="35">
        <v>1413.8799999999999</v>
      </c>
      <c r="E235" s="35">
        <v>1403.6699999999998</v>
      </c>
      <c r="F235" s="35">
        <v>1390.91</v>
      </c>
      <c r="G235" s="35">
        <v>1449.6699999999998</v>
      </c>
      <c r="H235" s="35">
        <v>1636.14</v>
      </c>
      <c r="I235" s="35">
        <v>1851.4199999999998</v>
      </c>
      <c r="J235" s="35">
        <v>2041.99</v>
      </c>
      <c r="K235" s="35">
        <v>1926.3500000000001</v>
      </c>
      <c r="L235" s="35">
        <v>1936.28</v>
      </c>
      <c r="M235" s="35">
        <v>2108.19</v>
      </c>
      <c r="N235" s="35">
        <v>2211.4300000000003</v>
      </c>
      <c r="O235" s="35">
        <v>2212.7400000000002</v>
      </c>
      <c r="P235" s="35">
        <v>2169.6200000000003</v>
      </c>
      <c r="Q235" s="35">
        <v>2107.9900000000002</v>
      </c>
      <c r="R235" s="35">
        <v>2080.0700000000002</v>
      </c>
      <c r="S235" s="35">
        <v>2050.9300000000003</v>
      </c>
      <c r="T235" s="35">
        <v>1989.2299999999998</v>
      </c>
      <c r="U235" s="35">
        <v>1842.4199999999998</v>
      </c>
      <c r="V235" s="35">
        <v>1842.7699999999998</v>
      </c>
      <c r="W235" s="35">
        <v>2018.7499999999998</v>
      </c>
      <c r="X235" s="35">
        <v>1733.22</v>
      </c>
      <c r="Y235" s="35">
        <v>1568.2699999999998</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1502.2299999999998</v>
      </c>
      <c r="C236" s="35">
        <v>1418.9599999999998</v>
      </c>
      <c r="D236" s="35">
        <v>1381.0399999999997</v>
      </c>
      <c r="E236" s="35">
        <v>1376.0600000000002</v>
      </c>
      <c r="F236" s="35">
        <v>1383.0199999999998</v>
      </c>
      <c r="G236" s="35">
        <v>1431.59</v>
      </c>
      <c r="H236" s="35">
        <v>1600.22</v>
      </c>
      <c r="I236" s="35">
        <v>1712.0800000000002</v>
      </c>
      <c r="J236" s="35">
        <v>1970.1699999999998</v>
      </c>
      <c r="K236" s="35">
        <v>2013.39</v>
      </c>
      <c r="L236" s="35">
        <v>2052.29</v>
      </c>
      <c r="M236" s="35">
        <v>2136.73</v>
      </c>
      <c r="N236" s="35">
        <v>2143.52</v>
      </c>
      <c r="O236" s="35">
        <v>2147.96</v>
      </c>
      <c r="P236" s="35">
        <v>2135.6000000000004</v>
      </c>
      <c r="Q236" s="35">
        <v>2113.2800000000002</v>
      </c>
      <c r="R236" s="35">
        <v>2086.5600000000004</v>
      </c>
      <c r="S236" s="35">
        <v>2081.36</v>
      </c>
      <c r="T236" s="35">
        <v>2043.3500000000001</v>
      </c>
      <c r="U236" s="35">
        <v>1946.5199999999998</v>
      </c>
      <c r="V236" s="35">
        <v>1925.91</v>
      </c>
      <c r="W236" s="35">
        <v>2079.23</v>
      </c>
      <c r="X236" s="35">
        <v>1781.26</v>
      </c>
      <c r="Y236" s="35">
        <v>1656.78</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1560.6899999999998</v>
      </c>
      <c r="C237" s="35">
        <v>1437.0199999999998</v>
      </c>
      <c r="D237" s="35">
        <v>1429.72</v>
      </c>
      <c r="E237" s="35">
        <v>1424.36</v>
      </c>
      <c r="F237" s="35">
        <v>1434.4599999999998</v>
      </c>
      <c r="G237" s="35">
        <v>1450.36</v>
      </c>
      <c r="H237" s="35">
        <v>1664.59</v>
      </c>
      <c r="I237" s="35">
        <v>1917.8300000000002</v>
      </c>
      <c r="J237" s="35">
        <v>2130.3700000000003</v>
      </c>
      <c r="K237" s="35">
        <v>2141.9</v>
      </c>
      <c r="L237" s="35">
        <v>2149.98</v>
      </c>
      <c r="M237" s="35">
        <v>2253.5500000000002</v>
      </c>
      <c r="N237" s="35">
        <v>2257.38</v>
      </c>
      <c r="O237" s="35">
        <v>2286.2900000000004</v>
      </c>
      <c r="P237" s="35">
        <v>2264.09</v>
      </c>
      <c r="Q237" s="35">
        <v>2251.38</v>
      </c>
      <c r="R237" s="35">
        <v>2222.6000000000004</v>
      </c>
      <c r="S237" s="35">
        <v>2170.38</v>
      </c>
      <c r="T237" s="35">
        <v>2132.2400000000002</v>
      </c>
      <c r="U237" s="35">
        <v>1939.76</v>
      </c>
      <c r="V237" s="35">
        <v>1953.6699999999998</v>
      </c>
      <c r="W237" s="35">
        <v>2142.6000000000004</v>
      </c>
      <c r="X237" s="35">
        <v>1787.1899999999998</v>
      </c>
      <c r="Y237" s="35">
        <v>1672.6899999999998</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1509.03</v>
      </c>
      <c r="C238" s="35">
        <v>1418.7499999999998</v>
      </c>
      <c r="D238" s="35">
        <v>1389.7699999999998</v>
      </c>
      <c r="E238" s="35">
        <v>1388.1200000000001</v>
      </c>
      <c r="F238" s="35">
        <v>1403.95</v>
      </c>
      <c r="G238" s="35">
        <v>1443.2499999999998</v>
      </c>
      <c r="H238" s="35">
        <v>1595.6499999999999</v>
      </c>
      <c r="I238" s="35">
        <v>1841.4799999999998</v>
      </c>
      <c r="J238" s="35">
        <v>2090.8700000000003</v>
      </c>
      <c r="K238" s="35">
        <v>2175.3000000000002</v>
      </c>
      <c r="L238" s="35">
        <v>2173.36</v>
      </c>
      <c r="M238" s="35">
        <v>2227.7200000000003</v>
      </c>
      <c r="N238" s="35">
        <v>2213.2400000000002</v>
      </c>
      <c r="O238" s="35">
        <v>2234.21</v>
      </c>
      <c r="P238" s="35">
        <v>2210.0500000000002</v>
      </c>
      <c r="Q238" s="35">
        <v>2158.4300000000003</v>
      </c>
      <c r="R238" s="35">
        <v>2099.88</v>
      </c>
      <c r="S238" s="35">
        <v>2077.7800000000002</v>
      </c>
      <c r="T238" s="35">
        <v>2016.82</v>
      </c>
      <c r="U238" s="35">
        <v>1940.0199999999998</v>
      </c>
      <c r="V238" s="35">
        <v>1963.16</v>
      </c>
      <c r="W238" s="35">
        <v>2078.54</v>
      </c>
      <c r="X238" s="35">
        <v>1774.53</v>
      </c>
      <c r="Y238" s="35">
        <v>1576.03</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1562.74</v>
      </c>
      <c r="C239" s="35">
        <v>1431.8300000000002</v>
      </c>
      <c r="D239" s="35">
        <v>1398.22</v>
      </c>
      <c r="E239" s="35">
        <v>1339.5600000000002</v>
      </c>
      <c r="F239" s="35">
        <v>1406.6200000000001</v>
      </c>
      <c r="G239" s="35">
        <v>1498.86</v>
      </c>
      <c r="H239" s="35">
        <v>1668.91</v>
      </c>
      <c r="I239" s="35">
        <v>1915.03</v>
      </c>
      <c r="J239" s="35">
        <v>2214.04</v>
      </c>
      <c r="K239" s="35">
        <v>2261.7400000000002</v>
      </c>
      <c r="L239" s="35">
        <v>2271.2600000000002</v>
      </c>
      <c r="M239" s="35">
        <v>2274.1600000000003</v>
      </c>
      <c r="N239" s="35">
        <v>2305.67</v>
      </c>
      <c r="O239" s="35">
        <v>2336.36</v>
      </c>
      <c r="P239" s="35">
        <v>2310.6800000000003</v>
      </c>
      <c r="Q239" s="35">
        <v>2312.7100000000005</v>
      </c>
      <c r="R239" s="35">
        <v>2263.7200000000003</v>
      </c>
      <c r="S239" s="35">
        <v>2239.46</v>
      </c>
      <c r="T239" s="35">
        <v>2217.5</v>
      </c>
      <c r="U239" s="35">
        <v>2171.5300000000002</v>
      </c>
      <c r="V239" s="35">
        <v>2177.9900000000002</v>
      </c>
      <c r="W239" s="35">
        <v>2241.0100000000002</v>
      </c>
      <c r="X239" s="35">
        <v>2166.4100000000003</v>
      </c>
      <c r="Y239" s="35">
        <v>1763.14</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1734.74</v>
      </c>
      <c r="C240" s="35">
        <v>1663.18</v>
      </c>
      <c r="D240" s="35">
        <v>1535.61</v>
      </c>
      <c r="E240" s="35">
        <v>1487.3500000000001</v>
      </c>
      <c r="F240" s="35">
        <v>1447.4199999999998</v>
      </c>
      <c r="G240" s="35">
        <v>1465.9399999999998</v>
      </c>
      <c r="H240" s="35">
        <v>1539.8799999999999</v>
      </c>
      <c r="I240" s="35">
        <v>1744.43</v>
      </c>
      <c r="J240" s="35">
        <v>2018.0399999999997</v>
      </c>
      <c r="K240" s="35">
        <v>2172.4300000000003</v>
      </c>
      <c r="L240" s="35">
        <v>2244.3900000000003</v>
      </c>
      <c r="M240" s="35">
        <v>2235.5500000000002</v>
      </c>
      <c r="N240" s="35">
        <v>2311.61</v>
      </c>
      <c r="O240" s="35">
        <v>2304.42</v>
      </c>
      <c r="P240" s="35">
        <v>2282.88</v>
      </c>
      <c r="Q240" s="35">
        <v>2262.2200000000003</v>
      </c>
      <c r="R240" s="35">
        <v>2247.4300000000003</v>
      </c>
      <c r="S240" s="35">
        <v>2196.4100000000003</v>
      </c>
      <c r="T240" s="35">
        <v>2085.15</v>
      </c>
      <c r="U240" s="35">
        <v>1952.3300000000002</v>
      </c>
      <c r="V240" s="35">
        <v>1938.2099999999998</v>
      </c>
      <c r="W240" s="35">
        <v>2221.19</v>
      </c>
      <c r="X240" s="35">
        <v>2026.2</v>
      </c>
      <c r="Y240" s="35">
        <v>1722.03</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1702.2099999999998</v>
      </c>
      <c r="C241" s="35">
        <v>1564.2499999999998</v>
      </c>
      <c r="D241" s="35">
        <v>1437.89</v>
      </c>
      <c r="E241" s="35">
        <v>1423.64</v>
      </c>
      <c r="F241" s="35">
        <v>1404.11</v>
      </c>
      <c r="G241" s="35">
        <v>1384.9199999999998</v>
      </c>
      <c r="H241" s="35">
        <v>1319.3700000000001</v>
      </c>
      <c r="I241" s="35">
        <v>1560.8500000000001</v>
      </c>
      <c r="J241" s="35">
        <v>1771.1699999999998</v>
      </c>
      <c r="K241" s="35">
        <v>1975.78</v>
      </c>
      <c r="L241" s="35">
        <v>2136.79</v>
      </c>
      <c r="M241" s="35">
        <v>2178.59</v>
      </c>
      <c r="N241" s="35">
        <v>2125.6000000000004</v>
      </c>
      <c r="O241" s="35">
        <v>2123.54</v>
      </c>
      <c r="P241" s="35">
        <v>2116.8100000000004</v>
      </c>
      <c r="Q241" s="35">
        <v>2106.54</v>
      </c>
      <c r="R241" s="35">
        <v>2037.4599999999998</v>
      </c>
      <c r="S241" s="35">
        <v>2008.3100000000002</v>
      </c>
      <c r="T241" s="35">
        <v>2087.13</v>
      </c>
      <c r="U241" s="35">
        <v>2127.0800000000004</v>
      </c>
      <c r="V241" s="35">
        <v>2133.3700000000003</v>
      </c>
      <c r="W241" s="35">
        <v>2098.6800000000003</v>
      </c>
      <c r="X241" s="35">
        <v>2048.3300000000004</v>
      </c>
      <c r="Y241" s="35">
        <v>1697.6699999999998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1565.51</v>
      </c>
      <c r="C242" s="35">
        <v>1418.6899999999998</v>
      </c>
      <c r="D242" s="35">
        <v>1319.82</v>
      </c>
      <c r="E242" s="35">
        <v>1302.6699999999998</v>
      </c>
      <c r="F242" s="35">
        <v>1297.6600000000001</v>
      </c>
      <c r="G242" s="35">
        <v>1401.09</v>
      </c>
      <c r="H242" s="35">
        <v>1592.8300000000002</v>
      </c>
      <c r="I242" s="35">
        <v>1921.8100000000002</v>
      </c>
      <c r="J242" s="35">
        <v>2193.71</v>
      </c>
      <c r="K242" s="35">
        <v>2310.1400000000003</v>
      </c>
      <c r="L242" s="35">
        <v>2311.5100000000002</v>
      </c>
      <c r="M242" s="35">
        <v>2312.1900000000005</v>
      </c>
      <c r="N242" s="35">
        <v>2306.6000000000004</v>
      </c>
      <c r="O242" s="35">
        <v>2336.1200000000003</v>
      </c>
      <c r="P242" s="35">
        <v>2321.9100000000003</v>
      </c>
      <c r="Q242" s="35">
        <v>2303.7000000000003</v>
      </c>
      <c r="R242" s="35">
        <v>2287.7200000000003</v>
      </c>
      <c r="S242" s="35">
        <v>2268.4700000000003</v>
      </c>
      <c r="T242" s="35">
        <v>2225.79</v>
      </c>
      <c r="U242" s="35">
        <v>2118.3200000000002</v>
      </c>
      <c r="V242" s="35">
        <v>2152.61</v>
      </c>
      <c r="W242" s="35">
        <v>2168.6000000000004</v>
      </c>
      <c r="X242" s="35">
        <v>1789.07</v>
      </c>
      <c r="Y242" s="35">
        <v>1575.3</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1548.3999999999999</v>
      </c>
      <c r="C243" s="35">
        <v>1418.09</v>
      </c>
      <c r="D243" s="35">
        <v>1306.8100000000002</v>
      </c>
      <c r="E243" s="35">
        <v>1222.6200000000001</v>
      </c>
      <c r="F243" s="35">
        <v>1275.6699999999998</v>
      </c>
      <c r="G243" s="35">
        <v>1406.28</v>
      </c>
      <c r="H243" s="35">
        <v>1610.0199999999998</v>
      </c>
      <c r="I243" s="35">
        <v>1770.11</v>
      </c>
      <c r="J243" s="35">
        <v>2058.98</v>
      </c>
      <c r="K243" s="35">
        <v>2128.5</v>
      </c>
      <c r="L243" s="35">
        <v>2126.5800000000004</v>
      </c>
      <c r="M243" s="35">
        <v>2254.5</v>
      </c>
      <c r="N243" s="35">
        <v>2240.6800000000003</v>
      </c>
      <c r="O243" s="35">
        <v>2282.9</v>
      </c>
      <c r="P243" s="35">
        <v>2267.84</v>
      </c>
      <c r="Q243" s="35">
        <v>2221.6800000000003</v>
      </c>
      <c r="R243" s="35">
        <v>2131.75</v>
      </c>
      <c r="S243" s="35">
        <v>2062.09</v>
      </c>
      <c r="T243" s="35">
        <v>2038.4599999999998</v>
      </c>
      <c r="U243" s="35">
        <v>1933.03</v>
      </c>
      <c r="V243" s="35">
        <v>1966.7099999999998</v>
      </c>
      <c r="W243" s="35">
        <v>2074.9</v>
      </c>
      <c r="X243" s="35">
        <v>1825.9399999999998</v>
      </c>
      <c r="Y243" s="35">
        <v>1571.5600000000002</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1453.6699999999998</v>
      </c>
      <c r="C244" s="35">
        <v>1283.07</v>
      </c>
      <c r="D244" s="35">
        <v>1173.08</v>
      </c>
      <c r="E244" s="35">
        <v>1130.3399999999999</v>
      </c>
      <c r="F244" s="35">
        <v>1134.4799999999998</v>
      </c>
      <c r="G244" s="35">
        <v>1286.4999999999998</v>
      </c>
      <c r="H244" s="35">
        <v>1544.6899999999998</v>
      </c>
      <c r="I244" s="35">
        <v>1756.7699999999998</v>
      </c>
      <c r="J244" s="35">
        <v>1998.2699999999998</v>
      </c>
      <c r="K244" s="35">
        <v>2280.0600000000004</v>
      </c>
      <c r="L244" s="35">
        <v>2269.17</v>
      </c>
      <c r="M244" s="35">
        <v>2286.63</v>
      </c>
      <c r="N244" s="35">
        <v>2289.15</v>
      </c>
      <c r="O244" s="35">
        <v>2303.4</v>
      </c>
      <c r="P244" s="35">
        <v>2295.4600000000005</v>
      </c>
      <c r="Q244" s="35">
        <v>2280.5600000000004</v>
      </c>
      <c r="R244" s="35">
        <v>2266.61</v>
      </c>
      <c r="S244" s="35">
        <v>2187.04</v>
      </c>
      <c r="T244" s="35">
        <v>2051.67</v>
      </c>
      <c r="U244" s="35">
        <v>1963.7699999999998</v>
      </c>
      <c r="V244" s="35">
        <v>1980.28</v>
      </c>
      <c r="W244" s="35">
        <v>2041.6000000000001</v>
      </c>
      <c r="X244" s="35">
        <v>1773.66</v>
      </c>
      <c r="Y244" s="35">
        <v>1539.7499999999998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1484.32</v>
      </c>
      <c r="C245" s="35">
        <v>1330.1499999999999</v>
      </c>
      <c r="D245" s="35">
        <v>1256.02</v>
      </c>
      <c r="E245" s="35">
        <v>1222.32</v>
      </c>
      <c r="F245" s="35">
        <v>1154.6499999999999</v>
      </c>
      <c r="G245" s="35">
        <v>1288.8799999999999</v>
      </c>
      <c r="H245" s="35">
        <v>1664.1499999999999</v>
      </c>
      <c r="I245" s="35">
        <v>1777.51</v>
      </c>
      <c r="J245" s="35">
        <v>2086.7600000000002</v>
      </c>
      <c r="K245" s="35">
        <v>2266.96</v>
      </c>
      <c r="L245" s="35">
        <v>2238.67</v>
      </c>
      <c r="M245" s="35">
        <v>2287.2200000000003</v>
      </c>
      <c r="N245" s="35">
        <v>2290.9900000000002</v>
      </c>
      <c r="O245" s="35">
        <v>2318.3700000000003</v>
      </c>
      <c r="P245" s="35">
        <v>2310.5200000000004</v>
      </c>
      <c r="Q245" s="35">
        <v>2293.63</v>
      </c>
      <c r="R245" s="35">
        <v>2282.7200000000003</v>
      </c>
      <c r="S245" s="35">
        <v>2257.0800000000004</v>
      </c>
      <c r="T245" s="35">
        <v>2170.38</v>
      </c>
      <c r="U245" s="35">
        <v>2019.9399999999998</v>
      </c>
      <c r="V245" s="35">
        <v>1997.84</v>
      </c>
      <c r="W245" s="35">
        <v>2116.79</v>
      </c>
      <c r="X245" s="35">
        <v>1796.18</v>
      </c>
      <c r="Y245" s="35">
        <v>1668.7299999999998</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1541.95</v>
      </c>
      <c r="C246" s="35">
        <v>1369.3500000000001</v>
      </c>
      <c r="D246" s="35">
        <v>1286.8900000000001</v>
      </c>
      <c r="E246" s="35">
        <v>1240.3399999999999</v>
      </c>
      <c r="F246" s="35">
        <v>1181.2299999999998</v>
      </c>
      <c r="G246" s="35">
        <v>1374.9599999999998</v>
      </c>
      <c r="H246" s="35">
        <v>1640.7099999999998</v>
      </c>
      <c r="I246" s="35">
        <v>1882.9999999999998</v>
      </c>
      <c r="J246" s="35">
        <v>2251.5300000000002</v>
      </c>
      <c r="K246" s="35">
        <v>2300.9600000000005</v>
      </c>
      <c r="L246" s="35">
        <v>2303.9400000000005</v>
      </c>
      <c r="M246" s="35">
        <v>2334.9400000000005</v>
      </c>
      <c r="N246" s="35">
        <v>2398.36</v>
      </c>
      <c r="O246" s="35">
        <v>2451.7200000000003</v>
      </c>
      <c r="P246" s="35">
        <v>2442.11</v>
      </c>
      <c r="Q246" s="35">
        <v>2423.5200000000004</v>
      </c>
      <c r="R246" s="35">
        <v>2417.1800000000003</v>
      </c>
      <c r="S246" s="35">
        <v>2303.6200000000003</v>
      </c>
      <c r="T246" s="35">
        <v>2271.15</v>
      </c>
      <c r="U246" s="35">
        <v>2204</v>
      </c>
      <c r="V246" s="35">
        <v>2230.5500000000002</v>
      </c>
      <c r="W246" s="35">
        <v>2293.5500000000002</v>
      </c>
      <c r="X246" s="35">
        <v>2234.13</v>
      </c>
      <c r="Y246" s="35">
        <v>1807.49</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1917.18</v>
      </c>
      <c r="C247" s="35">
        <v>1760.3700000000001</v>
      </c>
      <c r="D247" s="35">
        <v>1710.45</v>
      </c>
      <c r="E247" s="35">
        <v>1660.32</v>
      </c>
      <c r="F247" s="35">
        <v>1545.14</v>
      </c>
      <c r="G247" s="35">
        <v>1580.34</v>
      </c>
      <c r="H247" s="35">
        <v>1625.0399999999997</v>
      </c>
      <c r="I247" s="35">
        <v>1776.8999999999999</v>
      </c>
      <c r="J247" s="35">
        <v>2247.3000000000002</v>
      </c>
      <c r="K247" s="35">
        <v>2282.71</v>
      </c>
      <c r="L247" s="35">
        <v>2344.1900000000005</v>
      </c>
      <c r="M247" s="35">
        <v>2340.0600000000004</v>
      </c>
      <c r="N247" s="35">
        <v>2446.1900000000005</v>
      </c>
      <c r="O247" s="35">
        <v>2472.61</v>
      </c>
      <c r="P247" s="35">
        <v>2445.17</v>
      </c>
      <c r="Q247" s="35">
        <v>2379.7200000000003</v>
      </c>
      <c r="R247" s="35">
        <v>2353.9300000000003</v>
      </c>
      <c r="S247" s="35">
        <v>2295.2600000000002</v>
      </c>
      <c r="T247" s="35">
        <v>2260.23</v>
      </c>
      <c r="U247" s="35">
        <v>2244.3000000000002</v>
      </c>
      <c r="V247" s="35">
        <v>2277.8700000000003</v>
      </c>
      <c r="W247" s="35">
        <v>2326.2000000000003</v>
      </c>
      <c r="X247" s="35">
        <v>2243.79</v>
      </c>
      <c r="Y247" s="35">
        <v>1850.66</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1783.6200000000001</v>
      </c>
      <c r="C248" s="35">
        <v>1700.1000000000001</v>
      </c>
      <c r="D248" s="35">
        <v>1623.8500000000001</v>
      </c>
      <c r="E248" s="35">
        <v>1483.1200000000001</v>
      </c>
      <c r="F248" s="35">
        <v>1399.0199999999998</v>
      </c>
      <c r="G248" s="35">
        <v>1510.6899999999998</v>
      </c>
      <c r="H248" s="35">
        <v>1312.99</v>
      </c>
      <c r="I248" s="35">
        <v>1656.7099999999998</v>
      </c>
      <c r="J248" s="35">
        <v>1917.2</v>
      </c>
      <c r="K248" s="35">
        <v>2267.5100000000002</v>
      </c>
      <c r="L248" s="35">
        <v>2291.1900000000005</v>
      </c>
      <c r="M248" s="35">
        <v>2308.2300000000005</v>
      </c>
      <c r="N248" s="35">
        <v>2309.4700000000003</v>
      </c>
      <c r="O248" s="35">
        <v>2323.7300000000005</v>
      </c>
      <c r="P248" s="35">
        <v>2322.4400000000005</v>
      </c>
      <c r="Q248" s="35">
        <v>2312.5000000000005</v>
      </c>
      <c r="R248" s="35">
        <v>2282.02</v>
      </c>
      <c r="S248" s="35">
        <v>2250.13</v>
      </c>
      <c r="T248" s="35">
        <v>2223.25</v>
      </c>
      <c r="U248" s="35">
        <v>2248.6800000000003</v>
      </c>
      <c r="V248" s="35">
        <v>2278.44</v>
      </c>
      <c r="W248" s="35">
        <v>2262.3100000000004</v>
      </c>
      <c r="X248" s="35">
        <v>2155.96</v>
      </c>
      <c r="Y248" s="35">
        <v>1772.2899999999997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1533.0399999999997</v>
      </c>
      <c r="C249" s="35">
        <v>1414.2</v>
      </c>
      <c r="D249" s="35">
        <v>1239.01</v>
      </c>
      <c r="E249" s="35">
        <v>1183.3999999999999</v>
      </c>
      <c r="F249" s="35">
        <v>1118.8999999999999</v>
      </c>
      <c r="G249" s="35">
        <v>1318.39</v>
      </c>
      <c r="H249" s="35">
        <v>1479.1499999999999</v>
      </c>
      <c r="I249" s="35">
        <v>1753.99</v>
      </c>
      <c r="J249" s="35">
        <v>2092.0500000000002</v>
      </c>
      <c r="K249" s="35">
        <v>2287.4</v>
      </c>
      <c r="L249" s="35">
        <v>2290.9700000000003</v>
      </c>
      <c r="M249" s="35">
        <v>2241.15</v>
      </c>
      <c r="N249" s="35">
        <v>2200.0800000000004</v>
      </c>
      <c r="O249" s="35">
        <v>2295.8300000000004</v>
      </c>
      <c r="P249" s="35">
        <v>2310.13</v>
      </c>
      <c r="Q249" s="35">
        <v>2289.59</v>
      </c>
      <c r="R249" s="35">
        <v>2249.9</v>
      </c>
      <c r="S249" s="35">
        <v>2173.3000000000002</v>
      </c>
      <c r="T249" s="35">
        <v>2125.9700000000003</v>
      </c>
      <c r="U249" s="35">
        <v>2061.0100000000002</v>
      </c>
      <c r="V249" s="35">
        <v>2040.55</v>
      </c>
      <c r="W249" s="35">
        <v>1990.74</v>
      </c>
      <c r="X249" s="35">
        <v>1710.4999999999998</v>
      </c>
      <c r="Y249" s="35">
        <v>1577.59</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1291.8100000000002</v>
      </c>
      <c r="C250" s="35">
        <v>1150.22</v>
      </c>
      <c r="D250" s="35">
        <v>1046.1400000000001</v>
      </c>
      <c r="E250" s="35">
        <v>459.86</v>
      </c>
      <c r="F250" s="35">
        <v>459.92</v>
      </c>
      <c r="G250" s="35">
        <v>1082.43</v>
      </c>
      <c r="H250" s="35">
        <v>1458.61</v>
      </c>
      <c r="I250" s="35">
        <v>1724.16</v>
      </c>
      <c r="J250" s="35">
        <v>1878.66</v>
      </c>
      <c r="K250" s="35">
        <v>2112.61</v>
      </c>
      <c r="L250" s="35">
        <v>2024.74</v>
      </c>
      <c r="M250" s="35">
        <v>2019.51</v>
      </c>
      <c r="N250" s="35">
        <v>1974.8700000000001</v>
      </c>
      <c r="O250" s="35">
        <v>2139.4500000000003</v>
      </c>
      <c r="P250" s="35">
        <v>2292.0600000000004</v>
      </c>
      <c r="Q250" s="35">
        <v>2295.8000000000002</v>
      </c>
      <c r="R250" s="35">
        <v>2229.1800000000003</v>
      </c>
      <c r="S250" s="35">
        <v>2164.44</v>
      </c>
      <c r="T250" s="35">
        <v>2152.0300000000002</v>
      </c>
      <c r="U250" s="35">
        <v>2044.9799999999998</v>
      </c>
      <c r="V250" s="35">
        <v>2038.1899999999998</v>
      </c>
      <c r="W250" s="35">
        <v>1976.6299999999999</v>
      </c>
      <c r="X250" s="35">
        <v>1728.97</v>
      </c>
      <c r="Y250" s="35">
        <v>1599.3700000000001</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1457.6699999999998</v>
      </c>
      <c r="C251" s="35">
        <v>1313.3100000000002</v>
      </c>
      <c r="D251" s="35">
        <v>1099.8</v>
      </c>
      <c r="E251" s="35">
        <v>987.41</v>
      </c>
      <c r="F251" s="35">
        <v>976.51</v>
      </c>
      <c r="G251" s="35">
        <v>1282.4399999999998</v>
      </c>
      <c r="H251" s="35">
        <v>1397.74</v>
      </c>
      <c r="I251" s="35">
        <v>1688.64</v>
      </c>
      <c r="J251" s="35">
        <v>1956.8700000000001</v>
      </c>
      <c r="K251" s="35">
        <v>2186.63</v>
      </c>
      <c r="L251" s="35">
        <v>2183.7800000000002</v>
      </c>
      <c r="M251" s="35">
        <v>2182.2600000000002</v>
      </c>
      <c r="N251" s="35">
        <v>2172.2000000000003</v>
      </c>
      <c r="O251" s="35">
        <v>2296.2400000000002</v>
      </c>
      <c r="P251" s="35">
        <v>2311.1000000000004</v>
      </c>
      <c r="Q251" s="35">
        <v>2307.17</v>
      </c>
      <c r="R251" s="35">
        <v>2293.7400000000002</v>
      </c>
      <c r="S251" s="35">
        <v>2249.11</v>
      </c>
      <c r="T251" s="35">
        <v>2147.11</v>
      </c>
      <c r="U251" s="35">
        <v>2052.6400000000003</v>
      </c>
      <c r="V251" s="35">
        <v>2001.18</v>
      </c>
      <c r="W251" s="35">
        <v>1965.64</v>
      </c>
      <c r="X251" s="35">
        <v>1733.5600000000002</v>
      </c>
      <c r="Y251" s="35">
        <v>1595.6899999999998</v>
      </c>
      <c r="Z251" s="20">
        <f>IFERROR(Y251,"скрыть")</f>
        <v>1595.6899999999998</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1410.5199999999998</v>
      </c>
      <c r="C252" s="35">
        <v>1269.1200000000001</v>
      </c>
      <c r="D252" s="35">
        <v>1123.22</v>
      </c>
      <c r="E252" s="35">
        <v>1025.72</v>
      </c>
      <c r="F252" s="35">
        <v>1030.8900000000001</v>
      </c>
      <c r="G252" s="35">
        <v>1319.1499999999999</v>
      </c>
      <c r="H252" s="35">
        <v>1408.4999999999998</v>
      </c>
      <c r="I252" s="35">
        <v>1725.8300000000002</v>
      </c>
      <c r="J252" s="35">
        <v>2107.42</v>
      </c>
      <c r="K252" s="35">
        <v>2295.5700000000002</v>
      </c>
      <c r="L252" s="35">
        <v>2321.0400000000004</v>
      </c>
      <c r="M252" s="35">
        <v>2310.5000000000005</v>
      </c>
      <c r="N252" s="35">
        <v>2237.4700000000003</v>
      </c>
      <c r="O252" s="35">
        <v>2316.2100000000005</v>
      </c>
      <c r="P252" s="35">
        <v>2316.4900000000002</v>
      </c>
      <c r="Q252" s="35">
        <v>2313.5000000000005</v>
      </c>
      <c r="R252" s="35">
        <v>2251.4100000000003</v>
      </c>
      <c r="S252" s="35">
        <v>2230.02</v>
      </c>
      <c r="T252" s="35">
        <v>2163.54</v>
      </c>
      <c r="U252" s="35">
        <v>2105.92</v>
      </c>
      <c r="V252" s="35">
        <v>2059.5</v>
      </c>
      <c r="W252" s="35">
        <v>2033.64</v>
      </c>
      <c r="X252" s="35">
        <v>1717.18</v>
      </c>
      <c r="Y252" s="35">
        <v>1560.2499999999998</v>
      </c>
      <c r="Z252" s="20">
        <f>IFERROR(Y252,"скрыть")</f>
        <v>1560.2499999999998</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1394.68</v>
      </c>
      <c r="C253" s="35">
        <v>1185.47</v>
      </c>
      <c r="D253" s="35">
        <v>1120.0999999999999</v>
      </c>
      <c r="E253" s="35">
        <v>1029.79</v>
      </c>
      <c r="F253" s="35">
        <v>982.65</v>
      </c>
      <c r="G253" s="35">
        <v>1301.5899999999999</v>
      </c>
      <c r="H253" s="35">
        <v>1447.09</v>
      </c>
      <c r="I253" s="35">
        <v>1784.2</v>
      </c>
      <c r="J253" s="35">
        <v>2154.6000000000004</v>
      </c>
      <c r="K253" s="35">
        <v>2331.4400000000005</v>
      </c>
      <c r="L253" s="35">
        <v>2337.1200000000003</v>
      </c>
      <c r="M253" s="35">
        <v>2327.6400000000003</v>
      </c>
      <c r="N253" s="35">
        <v>2309.5400000000004</v>
      </c>
      <c r="O253" s="35">
        <v>2348.0400000000004</v>
      </c>
      <c r="P253" s="35">
        <v>2359.9300000000003</v>
      </c>
      <c r="Q253" s="35">
        <v>2338.9500000000003</v>
      </c>
      <c r="R253" s="35">
        <v>2323.4600000000005</v>
      </c>
      <c r="S253" s="35">
        <v>2309.8900000000003</v>
      </c>
      <c r="T253" s="35">
        <v>2297.3900000000003</v>
      </c>
      <c r="U253" s="35">
        <v>2231.7000000000003</v>
      </c>
      <c r="V253" s="35">
        <v>2191.5600000000004</v>
      </c>
      <c r="W253" s="35">
        <v>2185.8700000000003</v>
      </c>
      <c r="X253" s="35">
        <v>1963.68</v>
      </c>
      <c r="Y253" s="35">
        <v>1698.5399999999997</v>
      </c>
      <c r="Z253" s="20">
        <f>IFERROR(Y253,"скрыть")</f>
        <v>1698.5399999999997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1567.0800000000002</v>
      </c>
      <c r="C257" s="35">
        <v>1513.78</v>
      </c>
      <c r="D257" s="35">
        <v>1403.97</v>
      </c>
      <c r="E257" s="35">
        <v>1360.7099999999998</v>
      </c>
      <c r="F257" s="35">
        <v>1341.6699999999998</v>
      </c>
      <c r="G257" s="35">
        <v>1308.07</v>
      </c>
      <c r="H257" s="35">
        <v>1292.4399999999998</v>
      </c>
      <c r="I257" s="35">
        <v>1450.2699999999998</v>
      </c>
      <c r="J257" s="35">
        <v>1621.7499999999998</v>
      </c>
      <c r="K257" s="35">
        <v>1836.9599999999998</v>
      </c>
      <c r="L257" s="35">
        <v>1970.3300000000002</v>
      </c>
      <c r="M257" s="35">
        <v>1897.36</v>
      </c>
      <c r="N257" s="35">
        <v>1878.39</v>
      </c>
      <c r="O257" s="35">
        <v>1908.36</v>
      </c>
      <c r="P257" s="35">
        <v>1865.6899999999998</v>
      </c>
      <c r="Q257" s="35">
        <v>1822.01</v>
      </c>
      <c r="R257" s="35">
        <v>1772.5800000000002</v>
      </c>
      <c r="S257" s="35">
        <v>1797.6699999999998</v>
      </c>
      <c r="T257" s="35">
        <v>1851.36</v>
      </c>
      <c r="U257" s="35">
        <v>1908.6000000000001</v>
      </c>
      <c r="V257" s="35">
        <v>1944.8100000000002</v>
      </c>
      <c r="W257" s="35">
        <v>2019.5600000000002</v>
      </c>
      <c r="X257" s="35">
        <v>1731.7299999999998</v>
      </c>
      <c r="Y257" s="35">
        <v>1554.4199999999998</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1549.5600000000002</v>
      </c>
      <c r="C258" s="35">
        <v>1446.2099999999998</v>
      </c>
      <c r="D258" s="35">
        <v>1414.68</v>
      </c>
      <c r="E258" s="35">
        <v>1360.3799999999999</v>
      </c>
      <c r="F258" s="35">
        <v>1389.2499999999998</v>
      </c>
      <c r="G258" s="35">
        <v>1437.7299999999998</v>
      </c>
      <c r="H258" s="35">
        <v>1568.2299999999998</v>
      </c>
      <c r="I258" s="35">
        <v>1784.22</v>
      </c>
      <c r="J258" s="35">
        <v>2090.52</v>
      </c>
      <c r="K258" s="35">
        <v>2117.8500000000004</v>
      </c>
      <c r="L258" s="35">
        <v>2107.79</v>
      </c>
      <c r="M258" s="35">
        <v>2130.4500000000003</v>
      </c>
      <c r="N258" s="35">
        <v>2171.61</v>
      </c>
      <c r="O258" s="35">
        <v>2203.34</v>
      </c>
      <c r="P258" s="35">
        <v>2216.1200000000003</v>
      </c>
      <c r="Q258" s="35">
        <v>2147.2800000000002</v>
      </c>
      <c r="R258" s="35">
        <v>2158.6200000000003</v>
      </c>
      <c r="S258" s="35">
        <v>2099.6800000000003</v>
      </c>
      <c r="T258" s="35">
        <v>2048.5</v>
      </c>
      <c r="U258" s="35">
        <v>2080.84</v>
      </c>
      <c r="V258" s="35">
        <v>2195.1200000000003</v>
      </c>
      <c r="W258" s="35">
        <v>2055.4100000000003</v>
      </c>
      <c r="X258" s="35">
        <v>1744.0199999999998</v>
      </c>
      <c r="Y258" s="35">
        <v>1584.57</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1475.89</v>
      </c>
      <c r="C259" s="35">
        <v>1403.78</v>
      </c>
      <c r="D259" s="35">
        <v>1311.7899999999997</v>
      </c>
      <c r="E259" s="35">
        <v>1309.32</v>
      </c>
      <c r="F259" s="35">
        <v>1354.5600000000002</v>
      </c>
      <c r="G259" s="35">
        <v>1451.4599999999998</v>
      </c>
      <c r="H259" s="35">
        <v>1628.8</v>
      </c>
      <c r="I259" s="35">
        <v>1893.6699999999998</v>
      </c>
      <c r="J259" s="35">
        <v>2049.8000000000002</v>
      </c>
      <c r="K259" s="35">
        <v>2090.0100000000002</v>
      </c>
      <c r="L259" s="35">
        <v>2095.4500000000003</v>
      </c>
      <c r="M259" s="35">
        <v>2166.84</v>
      </c>
      <c r="N259" s="35">
        <v>2176.8200000000002</v>
      </c>
      <c r="O259" s="35">
        <v>2192.67</v>
      </c>
      <c r="P259" s="35">
        <v>2161.2400000000002</v>
      </c>
      <c r="Q259" s="35">
        <v>2159.8300000000004</v>
      </c>
      <c r="R259" s="35">
        <v>2163.7200000000003</v>
      </c>
      <c r="S259" s="35">
        <v>2131.23</v>
      </c>
      <c r="T259" s="35">
        <v>2063.3000000000002</v>
      </c>
      <c r="U259" s="35">
        <v>2072.1000000000004</v>
      </c>
      <c r="V259" s="35">
        <v>2192.2800000000002</v>
      </c>
      <c r="W259" s="35">
        <v>2113.34</v>
      </c>
      <c r="X259" s="35">
        <v>1819.66</v>
      </c>
      <c r="Y259" s="35">
        <v>1619.8300000000002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1689.9999999999998</v>
      </c>
      <c r="C260" s="35">
        <v>1595.3500000000001</v>
      </c>
      <c r="D260" s="35">
        <v>1480.36</v>
      </c>
      <c r="E260" s="35">
        <v>1434.8300000000002</v>
      </c>
      <c r="F260" s="35">
        <v>1413.53</v>
      </c>
      <c r="G260" s="35">
        <v>1452.09</v>
      </c>
      <c r="H260" s="35">
        <v>1524.6699999999998</v>
      </c>
      <c r="I260" s="35">
        <v>1745.22</v>
      </c>
      <c r="J260" s="35">
        <v>2014.64</v>
      </c>
      <c r="K260" s="35">
        <v>2187.3000000000002</v>
      </c>
      <c r="L260" s="35">
        <v>2244.65</v>
      </c>
      <c r="M260" s="35">
        <v>2238.1800000000003</v>
      </c>
      <c r="N260" s="35">
        <v>2224.54</v>
      </c>
      <c r="O260" s="35">
        <v>2240.7000000000003</v>
      </c>
      <c r="P260" s="35">
        <v>2173.86</v>
      </c>
      <c r="Q260" s="35">
        <v>2041.64</v>
      </c>
      <c r="R260" s="35">
        <v>2006.99</v>
      </c>
      <c r="S260" s="35">
        <v>1971.7699999999998</v>
      </c>
      <c r="T260" s="35">
        <v>2013.97</v>
      </c>
      <c r="U260" s="35">
        <v>2070.8900000000003</v>
      </c>
      <c r="V260" s="35">
        <v>2160.1400000000003</v>
      </c>
      <c r="W260" s="35">
        <v>2100.15</v>
      </c>
      <c r="X260" s="35">
        <v>1784.4399999999998</v>
      </c>
      <c r="Y260" s="35">
        <v>1691.2699999999998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1637.2099999999998</v>
      </c>
      <c r="C261" s="35">
        <v>1453.4999999999998</v>
      </c>
      <c r="D261" s="35">
        <v>1427.74</v>
      </c>
      <c r="E261" s="35">
        <v>1396.4999999999998</v>
      </c>
      <c r="F261" s="35">
        <v>1376.51</v>
      </c>
      <c r="G261" s="35">
        <v>1384.8300000000002</v>
      </c>
      <c r="H261" s="35">
        <v>1317.3700000000001</v>
      </c>
      <c r="I261" s="35">
        <v>1458.8799999999999</v>
      </c>
      <c r="J261" s="35">
        <v>1720.11</v>
      </c>
      <c r="K261" s="35">
        <v>1876.6899999999998</v>
      </c>
      <c r="L261" s="35">
        <v>1918.1299999999999</v>
      </c>
      <c r="M261" s="35">
        <v>1941.0800000000002</v>
      </c>
      <c r="N261" s="35">
        <v>1888.72</v>
      </c>
      <c r="O261" s="35">
        <v>1885.3999999999999</v>
      </c>
      <c r="P261" s="35">
        <v>1879.0199999999998</v>
      </c>
      <c r="Q261" s="35">
        <v>1772.4199999999998</v>
      </c>
      <c r="R261" s="35">
        <v>1759.95</v>
      </c>
      <c r="S261" s="35">
        <v>1765.32</v>
      </c>
      <c r="T261" s="35">
        <v>1826.24</v>
      </c>
      <c r="U261" s="35">
        <v>1995.74</v>
      </c>
      <c r="V261" s="35">
        <v>2112.8300000000004</v>
      </c>
      <c r="W261" s="35">
        <v>2076.4900000000002</v>
      </c>
      <c r="X261" s="35">
        <v>1749.0399999999997</v>
      </c>
      <c r="Y261" s="35">
        <v>1689.57</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1490.8500000000001</v>
      </c>
      <c r="C262" s="35">
        <v>1402.5800000000002</v>
      </c>
      <c r="D262" s="35">
        <v>1322.3799999999999</v>
      </c>
      <c r="E262" s="35">
        <v>1315.28</v>
      </c>
      <c r="F262" s="35">
        <v>1318.8999999999999</v>
      </c>
      <c r="G262" s="35">
        <v>1453.43</v>
      </c>
      <c r="H262" s="35">
        <v>1621.1699999999998</v>
      </c>
      <c r="I262" s="35">
        <v>1895.3700000000001</v>
      </c>
      <c r="J262" s="35">
        <v>2181.3300000000004</v>
      </c>
      <c r="K262" s="35">
        <v>2256.0700000000002</v>
      </c>
      <c r="L262" s="35">
        <v>2262.11</v>
      </c>
      <c r="M262" s="35">
        <v>2267.5</v>
      </c>
      <c r="N262" s="35">
        <v>2273.2800000000002</v>
      </c>
      <c r="O262" s="35">
        <v>2268.15</v>
      </c>
      <c r="P262" s="35">
        <v>2260.5</v>
      </c>
      <c r="Q262" s="35">
        <v>2258.98</v>
      </c>
      <c r="R262" s="35">
        <v>2244.0700000000002</v>
      </c>
      <c r="S262" s="35">
        <v>2206.7800000000002</v>
      </c>
      <c r="T262" s="35">
        <v>2173.9</v>
      </c>
      <c r="U262" s="35">
        <v>2182.9100000000003</v>
      </c>
      <c r="V262" s="35">
        <v>2233.86</v>
      </c>
      <c r="W262" s="35">
        <v>2165.1800000000003</v>
      </c>
      <c r="X262" s="35">
        <v>1830.7</v>
      </c>
      <c r="Y262" s="35">
        <v>1681.6299999999999</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1652.8</v>
      </c>
      <c r="C263" s="35">
        <v>1477.6499999999999</v>
      </c>
      <c r="D263" s="35">
        <v>1407.5399999999997</v>
      </c>
      <c r="E263" s="35">
        <v>1393.72</v>
      </c>
      <c r="F263" s="35">
        <v>1394.78</v>
      </c>
      <c r="G263" s="35">
        <v>1472.4199999999998</v>
      </c>
      <c r="H263" s="35">
        <v>1618.8300000000002</v>
      </c>
      <c r="I263" s="35">
        <v>1831.11</v>
      </c>
      <c r="J263" s="35">
        <v>1940.9199999999998</v>
      </c>
      <c r="K263" s="35">
        <v>1974.99</v>
      </c>
      <c r="L263" s="35">
        <v>1989.03</v>
      </c>
      <c r="M263" s="35">
        <v>2151.7600000000002</v>
      </c>
      <c r="N263" s="35">
        <v>2234.17</v>
      </c>
      <c r="O263" s="35">
        <v>2250.46</v>
      </c>
      <c r="P263" s="35">
        <v>2199.77</v>
      </c>
      <c r="Q263" s="35">
        <v>2183.3200000000002</v>
      </c>
      <c r="R263" s="35">
        <v>2141.15</v>
      </c>
      <c r="S263" s="35">
        <v>1982.0800000000002</v>
      </c>
      <c r="T263" s="35">
        <v>1940.9399999999998</v>
      </c>
      <c r="U263" s="35">
        <v>1941.99</v>
      </c>
      <c r="V263" s="35">
        <v>2095.86</v>
      </c>
      <c r="W263" s="35">
        <v>1925.3300000000002</v>
      </c>
      <c r="X263" s="35">
        <v>1873.3700000000001</v>
      </c>
      <c r="Y263" s="35">
        <v>1759.74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1632.32</v>
      </c>
      <c r="C264" s="35">
        <v>1479.8500000000001</v>
      </c>
      <c r="D264" s="35">
        <v>1414.64</v>
      </c>
      <c r="E264" s="35">
        <v>1402.99</v>
      </c>
      <c r="F264" s="35">
        <v>1406.53</v>
      </c>
      <c r="G264" s="35">
        <v>1505.2499999999998</v>
      </c>
      <c r="H264" s="35">
        <v>1572.99</v>
      </c>
      <c r="I264" s="35">
        <v>1777.4599999999998</v>
      </c>
      <c r="J264" s="35">
        <v>2018.9799999999998</v>
      </c>
      <c r="K264" s="35">
        <v>2129.6200000000003</v>
      </c>
      <c r="L264" s="35">
        <v>2163.0100000000002</v>
      </c>
      <c r="M264" s="35">
        <v>2215.1000000000004</v>
      </c>
      <c r="N264" s="35">
        <v>2229.3900000000003</v>
      </c>
      <c r="O264" s="35">
        <v>2224.6400000000003</v>
      </c>
      <c r="P264" s="35">
        <v>2160.0300000000002</v>
      </c>
      <c r="Q264" s="35">
        <v>2114.4100000000003</v>
      </c>
      <c r="R264" s="35">
        <v>2056.52</v>
      </c>
      <c r="S264" s="35">
        <v>2009.91</v>
      </c>
      <c r="T264" s="35">
        <v>1916.91</v>
      </c>
      <c r="U264" s="35">
        <v>1927.74</v>
      </c>
      <c r="V264" s="35">
        <v>2077.6200000000003</v>
      </c>
      <c r="W264" s="35">
        <v>2051.6200000000003</v>
      </c>
      <c r="X264" s="35">
        <v>1990.95</v>
      </c>
      <c r="Y264" s="35">
        <v>1750.09</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1584.11</v>
      </c>
      <c r="C265" s="35">
        <v>1466.66</v>
      </c>
      <c r="D265" s="35">
        <v>1434.6000000000001</v>
      </c>
      <c r="E265" s="35">
        <v>1408.53</v>
      </c>
      <c r="F265" s="35">
        <v>1401.7499999999998</v>
      </c>
      <c r="G265" s="35">
        <v>1407.0399999999997</v>
      </c>
      <c r="H265" s="35">
        <v>1375.1299999999999</v>
      </c>
      <c r="I265" s="35">
        <v>1443.53</v>
      </c>
      <c r="J265" s="35">
        <v>1671.4599999999998</v>
      </c>
      <c r="K265" s="35">
        <v>1864.47</v>
      </c>
      <c r="L265" s="35">
        <v>1897.34</v>
      </c>
      <c r="M265" s="35">
        <v>1897.6299999999999</v>
      </c>
      <c r="N265" s="35">
        <v>1895.6699999999998</v>
      </c>
      <c r="O265" s="35">
        <v>1891.72</v>
      </c>
      <c r="P265" s="35">
        <v>1892.6000000000001</v>
      </c>
      <c r="Q265" s="35">
        <v>1896.0800000000002</v>
      </c>
      <c r="R265" s="35">
        <v>1892.2299999999998</v>
      </c>
      <c r="S265" s="35">
        <v>1894.8300000000002</v>
      </c>
      <c r="T265" s="35">
        <v>1904.45</v>
      </c>
      <c r="U265" s="35">
        <v>1928.55</v>
      </c>
      <c r="V265" s="35">
        <v>2009.6299999999999</v>
      </c>
      <c r="W265" s="35">
        <v>1894.1899999999998</v>
      </c>
      <c r="X265" s="35">
        <v>1759.8300000000002</v>
      </c>
      <c r="Y265" s="35">
        <v>1587.2299999999998</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1587.1000000000001</v>
      </c>
      <c r="C266" s="35">
        <v>1466.0800000000002</v>
      </c>
      <c r="D266" s="35">
        <v>1405.4999999999998</v>
      </c>
      <c r="E266" s="35">
        <v>1397.6200000000001</v>
      </c>
      <c r="F266" s="35">
        <v>1396.24</v>
      </c>
      <c r="G266" s="35">
        <v>1397.7499999999998</v>
      </c>
      <c r="H266" s="35">
        <v>1393.53</v>
      </c>
      <c r="I266" s="35">
        <v>1476.41</v>
      </c>
      <c r="J266" s="35">
        <v>1726.2899999999997</v>
      </c>
      <c r="K266" s="35">
        <v>1904.1200000000001</v>
      </c>
      <c r="L266" s="35">
        <v>1939.6200000000001</v>
      </c>
      <c r="M266" s="35">
        <v>1937.22</v>
      </c>
      <c r="N266" s="35">
        <v>1914.7499999999998</v>
      </c>
      <c r="O266" s="35">
        <v>1912.05</v>
      </c>
      <c r="P266" s="35">
        <v>1908.0399999999997</v>
      </c>
      <c r="Q266" s="35">
        <v>1902.99</v>
      </c>
      <c r="R266" s="35">
        <v>1895.03</v>
      </c>
      <c r="S266" s="35">
        <v>1898.4799999999998</v>
      </c>
      <c r="T266" s="35">
        <v>1902.3700000000001</v>
      </c>
      <c r="U266" s="35">
        <v>1915.1200000000001</v>
      </c>
      <c r="V266" s="35">
        <v>1985.72</v>
      </c>
      <c r="W266" s="35">
        <v>1902.89</v>
      </c>
      <c r="X266" s="35">
        <v>1806.1899999999998</v>
      </c>
      <c r="Y266" s="35">
        <v>1617.3999999999999</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1642.6899999999998</v>
      </c>
      <c r="C267" s="35">
        <v>1498.55</v>
      </c>
      <c r="D267" s="35">
        <v>1455.2899999999997</v>
      </c>
      <c r="E267" s="35">
        <v>1436.36</v>
      </c>
      <c r="F267" s="35">
        <v>1415.45</v>
      </c>
      <c r="G267" s="35">
        <v>1416.8300000000002</v>
      </c>
      <c r="H267" s="35">
        <v>1416.39</v>
      </c>
      <c r="I267" s="35">
        <v>1553.6499999999999</v>
      </c>
      <c r="J267" s="35">
        <v>1734.16</v>
      </c>
      <c r="K267" s="35">
        <v>2050.3700000000003</v>
      </c>
      <c r="L267" s="35">
        <v>2081.75</v>
      </c>
      <c r="M267" s="35">
        <v>2079.96</v>
      </c>
      <c r="N267" s="35">
        <v>2047.9599999999998</v>
      </c>
      <c r="O267" s="35">
        <v>2044.26</v>
      </c>
      <c r="P267" s="35">
        <v>2035.89</v>
      </c>
      <c r="Q267" s="35">
        <v>2038.2499999999998</v>
      </c>
      <c r="R267" s="35">
        <v>2003.72</v>
      </c>
      <c r="S267" s="35">
        <v>1996.07</v>
      </c>
      <c r="T267" s="35">
        <v>2009.0800000000002</v>
      </c>
      <c r="U267" s="35">
        <v>2028.0399999999997</v>
      </c>
      <c r="V267" s="35">
        <v>2056.5800000000004</v>
      </c>
      <c r="W267" s="35">
        <v>2012.34</v>
      </c>
      <c r="X267" s="35">
        <v>1967.1299999999999</v>
      </c>
      <c r="Y267" s="35">
        <v>1680.39</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1686.7699999999998</v>
      </c>
      <c r="C268" s="35">
        <v>1545.1499999999999</v>
      </c>
      <c r="D268" s="35">
        <v>1451.9199999999998</v>
      </c>
      <c r="E268" s="35">
        <v>1412.3100000000002</v>
      </c>
      <c r="F268" s="35">
        <v>1396.0800000000002</v>
      </c>
      <c r="G268" s="35">
        <v>1400.91</v>
      </c>
      <c r="H268" s="35">
        <v>1339.3100000000002</v>
      </c>
      <c r="I268" s="35">
        <v>1435.9599999999998</v>
      </c>
      <c r="J268" s="35">
        <v>1659.84</v>
      </c>
      <c r="K268" s="35">
        <v>1798.7899999999997</v>
      </c>
      <c r="L268" s="35">
        <v>1870.7099999999998</v>
      </c>
      <c r="M268" s="35">
        <v>1873.7099999999998</v>
      </c>
      <c r="N268" s="35">
        <v>1871.4999999999998</v>
      </c>
      <c r="O268" s="35">
        <v>1871.59</v>
      </c>
      <c r="P268" s="35">
        <v>1873.3500000000001</v>
      </c>
      <c r="Q268" s="35">
        <v>1874.9199999999998</v>
      </c>
      <c r="R268" s="35">
        <v>1865.45</v>
      </c>
      <c r="S268" s="35">
        <v>1867.61</v>
      </c>
      <c r="T268" s="35">
        <v>1874.66</v>
      </c>
      <c r="U268" s="35">
        <v>1897.97</v>
      </c>
      <c r="V268" s="35">
        <v>1902.9199999999998</v>
      </c>
      <c r="W268" s="35">
        <v>1880.2299999999998</v>
      </c>
      <c r="X268" s="35">
        <v>1763.55</v>
      </c>
      <c r="Y268" s="35">
        <v>1580.49</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1600.5600000000002</v>
      </c>
      <c r="C269" s="35">
        <v>1473.47</v>
      </c>
      <c r="D269" s="35">
        <v>1413.8799999999999</v>
      </c>
      <c r="E269" s="35">
        <v>1403.6699999999998</v>
      </c>
      <c r="F269" s="35">
        <v>1390.91</v>
      </c>
      <c r="G269" s="35">
        <v>1449.6699999999998</v>
      </c>
      <c r="H269" s="35">
        <v>1636.14</v>
      </c>
      <c r="I269" s="35">
        <v>1851.4199999999998</v>
      </c>
      <c r="J269" s="35">
        <v>2041.99</v>
      </c>
      <c r="K269" s="35">
        <v>1926.3500000000001</v>
      </c>
      <c r="L269" s="35">
        <v>1936.28</v>
      </c>
      <c r="M269" s="35">
        <v>2108.19</v>
      </c>
      <c r="N269" s="35">
        <v>2211.4300000000003</v>
      </c>
      <c r="O269" s="35">
        <v>2212.7400000000002</v>
      </c>
      <c r="P269" s="35">
        <v>2169.6200000000003</v>
      </c>
      <c r="Q269" s="35">
        <v>2107.9900000000002</v>
      </c>
      <c r="R269" s="35">
        <v>2080.0700000000002</v>
      </c>
      <c r="S269" s="35">
        <v>2050.9300000000003</v>
      </c>
      <c r="T269" s="35">
        <v>1989.2299999999998</v>
      </c>
      <c r="U269" s="35">
        <v>1842.4199999999998</v>
      </c>
      <c r="V269" s="35">
        <v>1842.7699999999998</v>
      </c>
      <c r="W269" s="35">
        <v>2018.7499999999998</v>
      </c>
      <c r="X269" s="35">
        <v>1733.22</v>
      </c>
      <c r="Y269" s="35">
        <v>1568.2699999999998</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1502.2299999999998</v>
      </c>
      <c r="C270" s="35">
        <v>1418.9599999999998</v>
      </c>
      <c r="D270" s="35">
        <v>1381.0399999999997</v>
      </c>
      <c r="E270" s="35">
        <v>1376.0600000000002</v>
      </c>
      <c r="F270" s="35">
        <v>1383.0199999999998</v>
      </c>
      <c r="G270" s="35">
        <v>1431.59</v>
      </c>
      <c r="H270" s="35">
        <v>1600.22</v>
      </c>
      <c r="I270" s="35">
        <v>1712.0800000000002</v>
      </c>
      <c r="J270" s="35">
        <v>1970.1699999999998</v>
      </c>
      <c r="K270" s="35">
        <v>2013.39</v>
      </c>
      <c r="L270" s="35">
        <v>2052.29</v>
      </c>
      <c r="M270" s="35">
        <v>2136.73</v>
      </c>
      <c r="N270" s="35">
        <v>2143.52</v>
      </c>
      <c r="O270" s="35">
        <v>2147.96</v>
      </c>
      <c r="P270" s="35">
        <v>2135.6000000000004</v>
      </c>
      <c r="Q270" s="35">
        <v>2113.2800000000002</v>
      </c>
      <c r="R270" s="35">
        <v>2086.5600000000004</v>
      </c>
      <c r="S270" s="35">
        <v>2081.36</v>
      </c>
      <c r="T270" s="35">
        <v>2043.3500000000001</v>
      </c>
      <c r="U270" s="35">
        <v>1946.5199999999998</v>
      </c>
      <c r="V270" s="35">
        <v>1925.91</v>
      </c>
      <c r="W270" s="35">
        <v>2079.23</v>
      </c>
      <c r="X270" s="35">
        <v>1781.26</v>
      </c>
      <c r="Y270" s="35">
        <v>1656.78</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1560.6899999999998</v>
      </c>
      <c r="C271" s="35">
        <v>1437.0199999999998</v>
      </c>
      <c r="D271" s="35">
        <v>1429.72</v>
      </c>
      <c r="E271" s="35">
        <v>1424.36</v>
      </c>
      <c r="F271" s="35">
        <v>1434.4599999999998</v>
      </c>
      <c r="G271" s="35">
        <v>1450.36</v>
      </c>
      <c r="H271" s="35">
        <v>1664.59</v>
      </c>
      <c r="I271" s="35">
        <v>1917.8300000000002</v>
      </c>
      <c r="J271" s="35">
        <v>2130.3700000000003</v>
      </c>
      <c r="K271" s="35">
        <v>2141.9</v>
      </c>
      <c r="L271" s="35">
        <v>2149.98</v>
      </c>
      <c r="M271" s="35">
        <v>2253.5500000000002</v>
      </c>
      <c r="N271" s="35">
        <v>2257.38</v>
      </c>
      <c r="O271" s="35">
        <v>2286.2900000000004</v>
      </c>
      <c r="P271" s="35">
        <v>2264.09</v>
      </c>
      <c r="Q271" s="35">
        <v>2251.38</v>
      </c>
      <c r="R271" s="35">
        <v>2222.6000000000004</v>
      </c>
      <c r="S271" s="35">
        <v>2170.38</v>
      </c>
      <c r="T271" s="35">
        <v>2132.2400000000002</v>
      </c>
      <c r="U271" s="35">
        <v>1939.76</v>
      </c>
      <c r="V271" s="35">
        <v>1953.6699999999998</v>
      </c>
      <c r="W271" s="35">
        <v>2142.6000000000004</v>
      </c>
      <c r="X271" s="35">
        <v>1787.1899999999998</v>
      </c>
      <c r="Y271" s="35">
        <v>1672.6899999999998</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1509.03</v>
      </c>
      <c r="C272" s="35">
        <v>1418.7499999999998</v>
      </c>
      <c r="D272" s="35">
        <v>1389.7699999999998</v>
      </c>
      <c r="E272" s="35">
        <v>1388.1200000000001</v>
      </c>
      <c r="F272" s="35">
        <v>1403.95</v>
      </c>
      <c r="G272" s="35">
        <v>1443.2499999999998</v>
      </c>
      <c r="H272" s="35">
        <v>1595.6499999999999</v>
      </c>
      <c r="I272" s="35">
        <v>1841.4799999999998</v>
      </c>
      <c r="J272" s="35">
        <v>2090.8700000000003</v>
      </c>
      <c r="K272" s="35">
        <v>2175.3000000000002</v>
      </c>
      <c r="L272" s="35">
        <v>2173.36</v>
      </c>
      <c r="M272" s="35">
        <v>2227.7200000000003</v>
      </c>
      <c r="N272" s="35">
        <v>2213.2400000000002</v>
      </c>
      <c r="O272" s="35">
        <v>2234.21</v>
      </c>
      <c r="P272" s="35">
        <v>2210.0500000000002</v>
      </c>
      <c r="Q272" s="35">
        <v>2158.4300000000003</v>
      </c>
      <c r="R272" s="35">
        <v>2099.88</v>
      </c>
      <c r="S272" s="35">
        <v>2077.7800000000002</v>
      </c>
      <c r="T272" s="35">
        <v>2016.82</v>
      </c>
      <c r="U272" s="35">
        <v>1940.0199999999998</v>
      </c>
      <c r="V272" s="35">
        <v>1963.16</v>
      </c>
      <c r="W272" s="35">
        <v>2078.54</v>
      </c>
      <c r="X272" s="35">
        <v>1774.53</v>
      </c>
      <c r="Y272" s="35">
        <v>1576.03</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1562.74</v>
      </c>
      <c r="C273" s="35">
        <v>1431.8300000000002</v>
      </c>
      <c r="D273" s="35">
        <v>1398.22</v>
      </c>
      <c r="E273" s="35">
        <v>1339.5600000000002</v>
      </c>
      <c r="F273" s="35">
        <v>1406.6200000000001</v>
      </c>
      <c r="G273" s="35">
        <v>1498.86</v>
      </c>
      <c r="H273" s="35">
        <v>1668.91</v>
      </c>
      <c r="I273" s="35">
        <v>1915.03</v>
      </c>
      <c r="J273" s="35">
        <v>2214.04</v>
      </c>
      <c r="K273" s="35">
        <v>2261.7400000000002</v>
      </c>
      <c r="L273" s="35">
        <v>2271.2600000000002</v>
      </c>
      <c r="M273" s="35">
        <v>2274.1600000000003</v>
      </c>
      <c r="N273" s="35">
        <v>2305.67</v>
      </c>
      <c r="O273" s="35">
        <v>2336.36</v>
      </c>
      <c r="P273" s="35">
        <v>2310.6800000000003</v>
      </c>
      <c r="Q273" s="35">
        <v>2312.7100000000005</v>
      </c>
      <c r="R273" s="35">
        <v>2263.7200000000003</v>
      </c>
      <c r="S273" s="35">
        <v>2239.46</v>
      </c>
      <c r="T273" s="35">
        <v>2217.5</v>
      </c>
      <c r="U273" s="35">
        <v>2171.5300000000002</v>
      </c>
      <c r="V273" s="35">
        <v>2177.9900000000002</v>
      </c>
      <c r="W273" s="35">
        <v>2241.0100000000002</v>
      </c>
      <c r="X273" s="35">
        <v>2166.4100000000003</v>
      </c>
      <c r="Y273" s="35">
        <v>1763.14</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1734.74</v>
      </c>
      <c r="C274" s="35">
        <v>1663.18</v>
      </c>
      <c r="D274" s="35">
        <v>1535.61</v>
      </c>
      <c r="E274" s="35">
        <v>1487.3500000000001</v>
      </c>
      <c r="F274" s="35">
        <v>1447.4199999999998</v>
      </c>
      <c r="G274" s="35">
        <v>1465.9399999999998</v>
      </c>
      <c r="H274" s="35">
        <v>1539.8799999999999</v>
      </c>
      <c r="I274" s="35">
        <v>1744.43</v>
      </c>
      <c r="J274" s="35">
        <v>2018.0399999999997</v>
      </c>
      <c r="K274" s="35">
        <v>2172.4300000000003</v>
      </c>
      <c r="L274" s="35">
        <v>2244.3900000000003</v>
      </c>
      <c r="M274" s="35">
        <v>2235.5500000000002</v>
      </c>
      <c r="N274" s="35">
        <v>2311.61</v>
      </c>
      <c r="O274" s="35">
        <v>2304.42</v>
      </c>
      <c r="P274" s="35">
        <v>2282.88</v>
      </c>
      <c r="Q274" s="35">
        <v>2262.2200000000003</v>
      </c>
      <c r="R274" s="35">
        <v>2247.4300000000003</v>
      </c>
      <c r="S274" s="35">
        <v>2196.4100000000003</v>
      </c>
      <c r="T274" s="35">
        <v>2085.15</v>
      </c>
      <c r="U274" s="35">
        <v>1952.3300000000002</v>
      </c>
      <c r="V274" s="35">
        <v>1938.2099999999998</v>
      </c>
      <c r="W274" s="35">
        <v>2221.19</v>
      </c>
      <c r="X274" s="35">
        <v>2026.2</v>
      </c>
      <c r="Y274" s="35">
        <v>1722.03</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1702.2099999999998</v>
      </c>
      <c r="C275" s="35">
        <v>1564.2499999999998</v>
      </c>
      <c r="D275" s="35">
        <v>1437.89</v>
      </c>
      <c r="E275" s="35">
        <v>1423.64</v>
      </c>
      <c r="F275" s="35">
        <v>1404.11</v>
      </c>
      <c r="G275" s="35">
        <v>1384.9199999999998</v>
      </c>
      <c r="H275" s="35">
        <v>1319.3700000000001</v>
      </c>
      <c r="I275" s="35">
        <v>1560.8500000000001</v>
      </c>
      <c r="J275" s="35">
        <v>1771.1699999999998</v>
      </c>
      <c r="K275" s="35">
        <v>1975.78</v>
      </c>
      <c r="L275" s="35">
        <v>2136.79</v>
      </c>
      <c r="M275" s="35">
        <v>2178.59</v>
      </c>
      <c r="N275" s="35">
        <v>2125.6000000000004</v>
      </c>
      <c r="O275" s="35">
        <v>2123.54</v>
      </c>
      <c r="P275" s="35">
        <v>2116.8100000000004</v>
      </c>
      <c r="Q275" s="35">
        <v>2106.54</v>
      </c>
      <c r="R275" s="35">
        <v>2037.4599999999998</v>
      </c>
      <c r="S275" s="35">
        <v>2008.3100000000002</v>
      </c>
      <c r="T275" s="35">
        <v>2087.13</v>
      </c>
      <c r="U275" s="35">
        <v>2127.0800000000004</v>
      </c>
      <c r="V275" s="35">
        <v>2133.3700000000003</v>
      </c>
      <c r="W275" s="35">
        <v>2098.6800000000003</v>
      </c>
      <c r="X275" s="35">
        <v>2048.3300000000004</v>
      </c>
      <c r="Y275" s="35">
        <v>1697.6699999999998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1565.51</v>
      </c>
      <c r="C276" s="35">
        <v>1418.6899999999998</v>
      </c>
      <c r="D276" s="35">
        <v>1319.82</v>
      </c>
      <c r="E276" s="35">
        <v>1302.6699999999998</v>
      </c>
      <c r="F276" s="35">
        <v>1297.6600000000001</v>
      </c>
      <c r="G276" s="35">
        <v>1401.09</v>
      </c>
      <c r="H276" s="35">
        <v>1592.8300000000002</v>
      </c>
      <c r="I276" s="35">
        <v>1921.8100000000002</v>
      </c>
      <c r="J276" s="35">
        <v>2193.71</v>
      </c>
      <c r="K276" s="35">
        <v>2310.1400000000003</v>
      </c>
      <c r="L276" s="35">
        <v>2311.5100000000002</v>
      </c>
      <c r="M276" s="35">
        <v>2312.1900000000005</v>
      </c>
      <c r="N276" s="35">
        <v>2306.6000000000004</v>
      </c>
      <c r="O276" s="35">
        <v>2336.1200000000003</v>
      </c>
      <c r="P276" s="35">
        <v>2321.9100000000003</v>
      </c>
      <c r="Q276" s="35">
        <v>2303.7000000000003</v>
      </c>
      <c r="R276" s="35">
        <v>2287.7200000000003</v>
      </c>
      <c r="S276" s="35">
        <v>2268.4700000000003</v>
      </c>
      <c r="T276" s="35">
        <v>2225.79</v>
      </c>
      <c r="U276" s="35">
        <v>2118.3200000000002</v>
      </c>
      <c r="V276" s="35">
        <v>2152.61</v>
      </c>
      <c r="W276" s="35">
        <v>2168.6000000000004</v>
      </c>
      <c r="X276" s="35">
        <v>1789.07</v>
      </c>
      <c r="Y276" s="35">
        <v>1575.3</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1548.3999999999999</v>
      </c>
      <c r="C277" s="35">
        <v>1418.09</v>
      </c>
      <c r="D277" s="35">
        <v>1306.8100000000002</v>
      </c>
      <c r="E277" s="35">
        <v>1222.6200000000001</v>
      </c>
      <c r="F277" s="35">
        <v>1275.6699999999998</v>
      </c>
      <c r="G277" s="35">
        <v>1406.28</v>
      </c>
      <c r="H277" s="35">
        <v>1610.0199999999998</v>
      </c>
      <c r="I277" s="35">
        <v>1770.11</v>
      </c>
      <c r="J277" s="35">
        <v>2058.98</v>
      </c>
      <c r="K277" s="35">
        <v>2128.5</v>
      </c>
      <c r="L277" s="35">
        <v>2126.5800000000004</v>
      </c>
      <c r="M277" s="35">
        <v>2254.5</v>
      </c>
      <c r="N277" s="35">
        <v>2240.6800000000003</v>
      </c>
      <c r="O277" s="35">
        <v>2282.9</v>
      </c>
      <c r="P277" s="35">
        <v>2267.84</v>
      </c>
      <c r="Q277" s="35">
        <v>2221.6800000000003</v>
      </c>
      <c r="R277" s="35">
        <v>2131.75</v>
      </c>
      <c r="S277" s="35">
        <v>2062.09</v>
      </c>
      <c r="T277" s="35">
        <v>2038.4599999999998</v>
      </c>
      <c r="U277" s="35">
        <v>1933.03</v>
      </c>
      <c r="V277" s="35">
        <v>1966.7099999999998</v>
      </c>
      <c r="W277" s="35">
        <v>2074.9</v>
      </c>
      <c r="X277" s="35">
        <v>1825.9399999999998</v>
      </c>
      <c r="Y277" s="35">
        <v>1571.5600000000002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1453.6699999999998</v>
      </c>
      <c r="C278" s="35">
        <v>1283.07</v>
      </c>
      <c r="D278" s="35">
        <v>1173.08</v>
      </c>
      <c r="E278" s="35">
        <v>1130.3399999999999</v>
      </c>
      <c r="F278" s="35">
        <v>1134.4799999999998</v>
      </c>
      <c r="G278" s="35">
        <v>1286.4999999999998</v>
      </c>
      <c r="H278" s="35">
        <v>1544.6899999999998</v>
      </c>
      <c r="I278" s="35">
        <v>1756.7699999999998</v>
      </c>
      <c r="J278" s="35">
        <v>1998.2699999999998</v>
      </c>
      <c r="K278" s="35">
        <v>2280.0600000000004</v>
      </c>
      <c r="L278" s="35">
        <v>2269.17</v>
      </c>
      <c r="M278" s="35">
        <v>2286.63</v>
      </c>
      <c r="N278" s="35">
        <v>2289.15</v>
      </c>
      <c r="O278" s="35">
        <v>2303.4</v>
      </c>
      <c r="P278" s="35">
        <v>2295.4600000000005</v>
      </c>
      <c r="Q278" s="35">
        <v>2280.5600000000004</v>
      </c>
      <c r="R278" s="35">
        <v>2266.61</v>
      </c>
      <c r="S278" s="35">
        <v>2187.04</v>
      </c>
      <c r="T278" s="35">
        <v>2051.67</v>
      </c>
      <c r="U278" s="35">
        <v>1963.7699999999998</v>
      </c>
      <c r="V278" s="35">
        <v>1980.28</v>
      </c>
      <c r="W278" s="35">
        <v>2041.6000000000001</v>
      </c>
      <c r="X278" s="35">
        <v>1773.66</v>
      </c>
      <c r="Y278" s="35">
        <v>1539.7499999999998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1484.32</v>
      </c>
      <c r="C279" s="35">
        <v>1330.1499999999999</v>
      </c>
      <c r="D279" s="35">
        <v>1256.02</v>
      </c>
      <c r="E279" s="35">
        <v>1222.32</v>
      </c>
      <c r="F279" s="35">
        <v>1154.6499999999999</v>
      </c>
      <c r="G279" s="35">
        <v>1288.8799999999999</v>
      </c>
      <c r="H279" s="35">
        <v>1664.1499999999999</v>
      </c>
      <c r="I279" s="35">
        <v>1777.51</v>
      </c>
      <c r="J279" s="35">
        <v>2086.7600000000002</v>
      </c>
      <c r="K279" s="35">
        <v>2266.96</v>
      </c>
      <c r="L279" s="35">
        <v>2238.67</v>
      </c>
      <c r="M279" s="35">
        <v>2287.2200000000003</v>
      </c>
      <c r="N279" s="35">
        <v>2290.9900000000002</v>
      </c>
      <c r="O279" s="35">
        <v>2318.3700000000003</v>
      </c>
      <c r="P279" s="35">
        <v>2310.5200000000004</v>
      </c>
      <c r="Q279" s="35">
        <v>2293.63</v>
      </c>
      <c r="R279" s="35">
        <v>2282.7200000000003</v>
      </c>
      <c r="S279" s="35">
        <v>2257.0800000000004</v>
      </c>
      <c r="T279" s="35">
        <v>2170.38</v>
      </c>
      <c r="U279" s="35">
        <v>2019.9399999999998</v>
      </c>
      <c r="V279" s="35">
        <v>1997.84</v>
      </c>
      <c r="W279" s="35">
        <v>2116.79</v>
      </c>
      <c r="X279" s="35">
        <v>1796.18</v>
      </c>
      <c r="Y279" s="35">
        <v>1668.7299999999998</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1541.95</v>
      </c>
      <c r="C280" s="35">
        <v>1369.3500000000001</v>
      </c>
      <c r="D280" s="35">
        <v>1286.8900000000001</v>
      </c>
      <c r="E280" s="35">
        <v>1240.3399999999999</v>
      </c>
      <c r="F280" s="35">
        <v>1181.2299999999998</v>
      </c>
      <c r="G280" s="35">
        <v>1374.9599999999998</v>
      </c>
      <c r="H280" s="35">
        <v>1640.7099999999998</v>
      </c>
      <c r="I280" s="35">
        <v>1882.9999999999998</v>
      </c>
      <c r="J280" s="35">
        <v>2251.5300000000002</v>
      </c>
      <c r="K280" s="35">
        <v>2300.9600000000005</v>
      </c>
      <c r="L280" s="35">
        <v>2303.9400000000005</v>
      </c>
      <c r="M280" s="35">
        <v>2334.9400000000005</v>
      </c>
      <c r="N280" s="35">
        <v>2398.36</v>
      </c>
      <c r="O280" s="35">
        <v>2451.7200000000003</v>
      </c>
      <c r="P280" s="35">
        <v>2442.11</v>
      </c>
      <c r="Q280" s="35">
        <v>2423.5200000000004</v>
      </c>
      <c r="R280" s="35">
        <v>2417.1800000000003</v>
      </c>
      <c r="S280" s="35">
        <v>2303.6200000000003</v>
      </c>
      <c r="T280" s="35">
        <v>2271.15</v>
      </c>
      <c r="U280" s="35">
        <v>2204</v>
      </c>
      <c r="V280" s="35">
        <v>2230.5500000000002</v>
      </c>
      <c r="W280" s="35">
        <v>2293.5500000000002</v>
      </c>
      <c r="X280" s="35">
        <v>2234.13</v>
      </c>
      <c r="Y280" s="35">
        <v>1807.49</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1917.18</v>
      </c>
      <c r="C281" s="35">
        <v>1760.3700000000001</v>
      </c>
      <c r="D281" s="35">
        <v>1710.45</v>
      </c>
      <c r="E281" s="35">
        <v>1660.32</v>
      </c>
      <c r="F281" s="35">
        <v>1545.14</v>
      </c>
      <c r="G281" s="35">
        <v>1580.34</v>
      </c>
      <c r="H281" s="35">
        <v>1625.0399999999997</v>
      </c>
      <c r="I281" s="35">
        <v>1776.8999999999999</v>
      </c>
      <c r="J281" s="35">
        <v>2247.3000000000002</v>
      </c>
      <c r="K281" s="35">
        <v>2282.71</v>
      </c>
      <c r="L281" s="35">
        <v>2344.1900000000005</v>
      </c>
      <c r="M281" s="35">
        <v>2340.0600000000004</v>
      </c>
      <c r="N281" s="35">
        <v>2446.1900000000005</v>
      </c>
      <c r="O281" s="35">
        <v>2472.61</v>
      </c>
      <c r="P281" s="35">
        <v>2445.17</v>
      </c>
      <c r="Q281" s="35">
        <v>2379.7200000000003</v>
      </c>
      <c r="R281" s="35">
        <v>2353.9300000000003</v>
      </c>
      <c r="S281" s="35">
        <v>2295.2600000000002</v>
      </c>
      <c r="T281" s="35">
        <v>2260.23</v>
      </c>
      <c r="U281" s="35">
        <v>2244.3000000000002</v>
      </c>
      <c r="V281" s="35">
        <v>2277.8700000000003</v>
      </c>
      <c r="W281" s="35">
        <v>2326.2000000000003</v>
      </c>
      <c r="X281" s="35">
        <v>2243.79</v>
      </c>
      <c r="Y281" s="35">
        <v>1850.66</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1783.6200000000001</v>
      </c>
      <c r="C282" s="35">
        <v>1700.1000000000001</v>
      </c>
      <c r="D282" s="35">
        <v>1623.8500000000001</v>
      </c>
      <c r="E282" s="35">
        <v>1483.1200000000001</v>
      </c>
      <c r="F282" s="35">
        <v>1399.0199999999998</v>
      </c>
      <c r="G282" s="35">
        <v>1510.6899999999998</v>
      </c>
      <c r="H282" s="35">
        <v>1312.99</v>
      </c>
      <c r="I282" s="35">
        <v>1656.7099999999998</v>
      </c>
      <c r="J282" s="35">
        <v>1917.2</v>
      </c>
      <c r="K282" s="35">
        <v>2267.5100000000002</v>
      </c>
      <c r="L282" s="35">
        <v>2291.1900000000005</v>
      </c>
      <c r="M282" s="35">
        <v>2308.2300000000005</v>
      </c>
      <c r="N282" s="35">
        <v>2309.4700000000003</v>
      </c>
      <c r="O282" s="35">
        <v>2323.7300000000005</v>
      </c>
      <c r="P282" s="35">
        <v>2322.4400000000005</v>
      </c>
      <c r="Q282" s="35">
        <v>2312.5000000000005</v>
      </c>
      <c r="R282" s="35">
        <v>2282.02</v>
      </c>
      <c r="S282" s="35">
        <v>2250.13</v>
      </c>
      <c r="T282" s="35">
        <v>2223.25</v>
      </c>
      <c r="U282" s="35">
        <v>2248.6800000000003</v>
      </c>
      <c r="V282" s="35">
        <v>2278.44</v>
      </c>
      <c r="W282" s="35">
        <v>2262.3100000000004</v>
      </c>
      <c r="X282" s="35">
        <v>2155.96</v>
      </c>
      <c r="Y282" s="35">
        <v>1772.2899999999997</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1533.0399999999997</v>
      </c>
      <c r="C283" s="35">
        <v>1414.2</v>
      </c>
      <c r="D283" s="35">
        <v>1239.01</v>
      </c>
      <c r="E283" s="35">
        <v>1183.3999999999999</v>
      </c>
      <c r="F283" s="35">
        <v>1118.8999999999999</v>
      </c>
      <c r="G283" s="35">
        <v>1318.39</v>
      </c>
      <c r="H283" s="35">
        <v>1479.1499999999999</v>
      </c>
      <c r="I283" s="35">
        <v>1753.99</v>
      </c>
      <c r="J283" s="35">
        <v>2092.0500000000002</v>
      </c>
      <c r="K283" s="35">
        <v>2287.4</v>
      </c>
      <c r="L283" s="35">
        <v>2290.9700000000003</v>
      </c>
      <c r="M283" s="35">
        <v>2241.15</v>
      </c>
      <c r="N283" s="35">
        <v>2200.0800000000004</v>
      </c>
      <c r="O283" s="35">
        <v>2295.8300000000004</v>
      </c>
      <c r="P283" s="35">
        <v>2310.13</v>
      </c>
      <c r="Q283" s="35">
        <v>2289.59</v>
      </c>
      <c r="R283" s="35">
        <v>2249.9</v>
      </c>
      <c r="S283" s="35">
        <v>2173.3000000000002</v>
      </c>
      <c r="T283" s="35">
        <v>2125.9700000000003</v>
      </c>
      <c r="U283" s="35">
        <v>2061.0100000000002</v>
      </c>
      <c r="V283" s="35">
        <v>2040.55</v>
      </c>
      <c r="W283" s="35">
        <v>1990.74</v>
      </c>
      <c r="X283" s="35">
        <v>1710.4999999999998</v>
      </c>
      <c r="Y283" s="35">
        <v>1577.59</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1291.8100000000002</v>
      </c>
      <c r="C284" s="35">
        <v>1150.22</v>
      </c>
      <c r="D284" s="35">
        <v>1046.1400000000001</v>
      </c>
      <c r="E284" s="35">
        <v>459.86</v>
      </c>
      <c r="F284" s="35">
        <v>459.92</v>
      </c>
      <c r="G284" s="35">
        <v>1082.43</v>
      </c>
      <c r="H284" s="35">
        <v>1458.61</v>
      </c>
      <c r="I284" s="35">
        <v>1724.16</v>
      </c>
      <c r="J284" s="35">
        <v>1878.66</v>
      </c>
      <c r="K284" s="35">
        <v>2112.61</v>
      </c>
      <c r="L284" s="35">
        <v>2024.74</v>
      </c>
      <c r="M284" s="35">
        <v>2019.51</v>
      </c>
      <c r="N284" s="35">
        <v>1974.8700000000001</v>
      </c>
      <c r="O284" s="35">
        <v>2139.4500000000003</v>
      </c>
      <c r="P284" s="35">
        <v>2292.0600000000004</v>
      </c>
      <c r="Q284" s="35">
        <v>2295.8000000000002</v>
      </c>
      <c r="R284" s="35">
        <v>2229.1800000000003</v>
      </c>
      <c r="S284" s="35">
        <v>2164.44</v>
      </c>
      <c r="T284" s="35">
        <v>2152.0300000000002</v>
      </c>
      <c r="U284" s="35">
        <v>2044.9799999999998</v>
      </c>
      <c r="V284" s="35">
        <v>2038.1899999999998</v>
      </c>
      <c r="W284" s="35">
        <v>1976.6299999999999</v>
      </c>
      <c r="X284" s="35">
        <v>1728.97</v>
      </c>
      <c r="Y284" s="35">
        <v>1599.3700000000001</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1457.6699999999998</v>
      </c>
      <c r="C285" s="35">
        <v>1313.3100000000002</v>
      </c>
      <c r="D285" s="35">
        <v>1099.8</v>
      </c>
      <c r="E285" s="35">
        <v>987.41</v>
      </c>
      <c r="F285" s="35">
        <v>976.51</v>
      </c>
      <c r="G285" s="35">
        <v>1282.4399999999998</v>
      </c>
      <c r="H285" s="35">
        <v>1397.74</v>
      </c>
      <c r="I285" s="35">
        <v>1688.64</v>
      </c>
      <c r="J285" s="35">
        <v>1956.8700000000001</v>
      </c>
      <c r="K285" s="35">
        <v>2186.63</v>
      </c>
      <c r="L285" s="35">
        <v>2183.7800000000002</v>
      </c>
      <c r="M285" s="35">
        <v>2182.2600000000002</v>
      </c>
      <c r="N285" s="35">
        <v>2172.2000000000003</v>
      </c>
      <c r="O285" s="35">
        <v>2296.2400000000002</v>
      </c>
      <c r="P285" s="35">
        <v>2311.1000000000004</v>
      </c>
      <c r="Q285" s="35">
        <v>2307.17</v>
      </c>
      <c r="R285" s="35">
        <v>2293.7400000000002</v>
      </c>
      <c r="S285" s="35">
        <v>2249.11</v>
      </c>
      <c r="T285" s="35">
        <v>2147.11</v>
      </c>
      <c r="U285" s="35">
        <v>2052.6400000000003</v>
      </c>
      <c r="V285" s="35">
        <v>2001.18</v>
      </c>
      <c r="W285" s="35">
        <v>1965.64</v>
      </c>
      <c r="X285" s="35">
        <v>1733.5600000000002</v>
      </c>
      <c r="Y285" s="35">
        <v>1595.6899999999998</v>
      </c>
      <c r="Z285" s="20">
        <f>IFERROR(Y285,"скрыть")</f>
        <v>1595.6899999999998</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1410.5199999999998</v>
      </c>
      <c r="C286" s="35">
        <v>1269.1200000000001</v>
      </c>
      <c r="D286" s="35">
        <v>1123.22</v>
      </c>
      <c r="E286" s="35">
        <v>1025.72</v>
      </c>
      <c r="F286" s="35">
        <v>1030.8900000000001</v>
      </c>
      <c r="G286" s="35">
        <v>1319.1499999999999</v>
      </c>
      <c r="H286" s="35">
        <v>1408.4999999999998</v>
      </c>
      <c r="I286" s="35">
        <v>1725.8300000000002</v>
      </c>
      <c r="J286" s="35">
        <v>2107.42</v>
      </c>
      <c r="K286" s="35">
        <v>2295.5700000000002</v>
      </c>
      <c r="L286" s="35">
        <v>2321.0400000000004</v>
      </c>
      <c r="M286" s="35">
        <v>2310.5000000000005</v>
      </c>
      <c r="N286" s="35">
        <v>2237.4700000000003</v>
      </c>
      <c r="O286" s="35">
        <v>2316.2100000000005</v>
      </c>
      <c r="P286" s="35">
        <v>2316.4900000000002</v>
      </c>
      <c r="Q286" s="35">
        <v>2313.5000000000005</v>
      </c>
      <c r="R286" s="35">
        <v>2251.4100000000003</v>
      </c>
      <c r="S286" s="35">
        <v>2230.02</v>
      </c>
      <c r="T286" s="35">
        <v>2163.54</v>
      </c>
      <c r="U286" s="35">
        <v>2105.92</v>
      </c>
      <c r="V286" s="35">
        <v>2059.5</v>
      </c>
      <c r="W286" s="35">
        <v>2033.64</v>
      </c>
      <c r="X286" s="35">
        <v>1717.18</v>
      </c>
      <c r="Y286" s="35">
        <v>1560.2499999999998</v>
      </c>
      <c r="Z286" s="20">
        <f>IFERROR(Y286,"скрыть")</f>
        <v>1560.2499999999998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1394.68</v>
      </c>
      <c r="C287" s="35">
        <v>1185.47</v>
      </c>
      <c r="D287" s="35">
        <v>1120.0999999999999</v>
      </c>
      <c r="E287" s="35">
        <v>1029.79</v>
      </c>
      <c r="F287" s="35">
        <v>982.65</v>
      </c>
      <c r="G287" s="35">
        <v>1301.5899999999999</v>
      </c>
      <c r="H287" s="35">
        <v>1447.09</v>
      </c>
      <c r="I287" s="35">
        <v>1784.2</v>
      </c>
      <c r="J287" s="35">
        <v>2154.6000000000004</v>
      </c>
      <c r="K287" s="35">
        <v>2331.4400000000005</v>
      </c>
      <c r="L287" s="35">
        <v>2337.1200000000003</v>
      </c>
      <c r="M287" s="35">
        <v>2327.6400000000003</v>
      </c>
      <c r="N287" s="35">
        <v>2309.5400000000004</v>
      </c>
      <c r="O287" s="35">
        <v>2348.0400000000004</v>
      </c>
      <c r="P287" s="35">
        <v>2359.9300000000003</v>
      </c>
      <c r="Q287" s="35">
        <v>2338.9500000000003</v>
      </c>
      <c r="R287" s="35">
        <v>2323.4600000000005</v>
      </c>
      <c r="S287" s="35">
        <v>2309.8900000000003</v>
      </c>
      <c r="T287" s="35">
        <v>2297.3900000000003</v>
      </c>
      <c r="U287" s="35">
        <v>2231.7000000000003</v>
      </c>
      <c r="V287" s="35">
        <v>2191.5600000000004</v>
      </c>
      <c r="W287" s="35">
        <v>2185.8700000000003</v>
      </c>
      <c r="X287" s="35">
        <v>1963.68</v>
      </c>
      <c r="Y287" s="35">
        <v>1698.5399999999997</v>
      </c>
      <c r="Z287" s="20">
        <f>IFERROR(Y287,"скрыть")</f>
        <v>1698.5399999999997</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1567.0800000000002</v>
      </c>
      <c r="C291" s="35">
        <v>1513.78</v>
      </c>
      <c r="D291" s="35">
        <v>1403.97</v>
      </c>
      <c r="E291" s="35">
        <v>1360.7099999999998</v>
      </c>
      <c r="F291" s="35">
        <v>1341.6699999999998</v>
      </c>
      <c r="G291" s="35">
        <v>1308.07</v>
      </c>
      <c r="H291" s="35">
        <v>1292.4399999999998</v>
      </c>
      <c r="I291" s="35">
        <v>1450.2699999999998</v>
      </c>
      <c r="J291" s="35">
        <v>1621.7499999999998</v>
      </c>
      <c r="K291" s="35">
        <v>1836.9599999999998</v>
      </c>
      <c r="L291" s="35">
        <v>1970.3300000000002</v>
      </c>
      <c r="M291" s="35">
        <v>1897.36</v>
      </c>
      <c r="N291" s="35">
        <v>1878.39</v>
      </c>
      <c r="O291" s="35">
        <v>1908.36</v>
      </c>
      <c r="P291" s="35">
        <v>1865.6899999999998</v>
      </c>
      <c r="Q291" s="35">
        <v>1822.01</v>
      </c>
      <c r="R291" s="35">
        <v>1772.5800000000002</v>
      </c>
      <c r="S291" s="35">
        <v>1797.6699999999998</v>
      </c>
      <c r="T291" s="35">
        <v>1851.36</v>
      </c>
      <c r="U291" s="35">
        <v>1908.6000000000001</v>
      </c>
      <c r="V291" s="35">
        <v>1944.8100000000002</v>
      </c>
      <c r="W291" s="35">
        <v>2019.5600000000002</v>
      </c>
      <c r="X291" s="35">
        <v>1731.7299999999998</v>
      </c>
      <c r="Y291" s="35">
        <v>1554.4199999999998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1549.5600000000002</v>
      </c>
      <c r="C292" s="35">
        <v>1446.2099999999998</v>
      </c>
      <c r="D292" s="35">
        <v>1414.68</v>
      </c>
      <c r="E292" s="35">
        <v>1360.3799999999999</v>
      </c>
      <c r="F292" s="35">
        <v>1389.2499999999998</v>
      </c>
      <c r="G292" s="35">
        <v>1437.7299999999998</v>
      </c>
      <c r="H292" s="35">
        <v>1568.2299999999998</v>
      </c>
      <c r="I292" s="35">
        <v>1784.22</v>
      </c>
      <c r="J292" s="35">
        <v>2090.52</v>
      </c>
      <c r="K292" s="35">
        <v>2117.8500000000004</v>
      </c>
      <c r="L292" s="35">
        <v>2107.79</v>
      </c>
      <c r="M292" s="35">
        <v>2130.4500000000003</v>
      </c>
      <c r="N292" s="35">
        <v>2171.61</v>
      </c>
      <c r="O292" s="35">
        <v>2203.34</v>
      </c>
      <c r="P292" s="35">
        <v>2216.1200000000003</v>
      </c>
      <c r="Q292" s="35">
        <v>2147.2800000000002</v>
      </c>
      <c r="R292" s="35">
        <v>2158.6200000000003</v>
      </c>
      <c r="S292" s="35">
        <v>2099.6800000000003</v>
      </c>
      <c r="T292" s="35">
        <v>2048.5</v>
      </c>
      <c r="U292" s="35">
        <v>2080.84</v>
      </c>
      <c r="V292" s="35">
        <v>2195.1200000000003</v>
      </c>
      <c r="W292" s="35">
        <v>2055.4100000000003</v>
      </c>
      <c r="X292" s="35">
        <v>1744.0199999999998</v>
      </c>
      <c r="Y292" s="35">
        <v>1584.57</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1475.89</v>
      </c>
      <c r="C293" s="35">
        <v>1403.78</v>
      </c>
      <c r="D293" s="35">
        <v>1311.7899999999997</v>
      </c>
      <c r="E293" s="35">
        <v>1309.32</v>
      </c>
      <c r="F293" s="35">
        <v>1354.5600000000002</v>
      </c>
      <c r="G293" s="35">
        <v>1451.4599999999998</v>
      </c>
      <c r="H293" s="35">
        <v>1628.8</v>
      </c>
      <c r="I293" s="35">
        <v>1893.6699999999998</v>
      </c>
      <c r="J293" s="35">
        <v>2049.8000000000002</v>
      </c>
      <c r="K293" s="35">
        <v>2090.0100000000002</v>
      </c>
      <c r="L293" s="35">
        <v>2095.4500000000003</v>
      </c>
      <c r="M293" s="35">
        <v>2166.84</v>
      </c>
      <c r="N293" s="35">
        <v>2176.8200000000002</v>
      </c>
      <c r="O293" s="35">
        <v>2192.67</v>
      </c>
      <c r="P293" s="35">
        <v>2161.2400000000002</v>
      </c>
      <c r="Q293" s="35">
        <v>2159.8300000000004</v>
      </c>
      <c r="R293" s="35">
        <v>2163.7200000000003</v>
      </c>
      <c r="S293" s="35">
        <v>2131.23</v>
      </c>
      <c r="T293" s="35">
        <v>2063.3000000000002</v>
      </c>
      <c r="U293" s="35">
        <v>2072.1000000000004</v>
      </c>
      <c r="V293" s="35">
        <v>2192.2800000000002</v>
      </c>
      <c r="W293" s="35">
        <v>2113.34</v>
      </c>
      <c r="X293" s="35">
        <v>1819.66</v>
      </c>
      <c r="Y293" s="35">
        <v>1619.8300000000002</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1689.9999999999998</v>
      </c>
      <c r="C294" s="35">
        <v>1595.3500000000001</v>
      </c>
      <c r="D294" s="35">
        <v>1480.36</v>
      </c>
      <c r="E294" s="35">
        <v>1434.8300000000002</v>
      </c>
      <c r="F294" s="35">
        <v>1413.53</v>
      </c>
      <c r="G294" s="35">
        <v>1452.09</v>
      </c>
      <c r="H294" s="35">
        <v>1524.6699999999998</v>
      </c>
      <c r="I294" s="35">
        <v>1745.22</v>
      </c>
      <c r="J294" s="35">
        <v>2014.64</v>
      </c>
      <c r="K294" s="35">
        <v>2187.3000000000002</v>
      </c>
      <c r="L294" s="35">
        <v>2244.65</v>
      </c>
      <c r="M294" s="35">
        <v>2238.1800000000003</v>
      </c>
      <c r="N294" s="35">
        <v>2224.54</v>
      </c>
      <c r="O294" s="35">
        <v>2240.7000000000003</v>
      </c>
      <c r="P294" s="35">
        <v>2173.86</v>
      </c>
      <c r="Q294" s="35">
        <v>2041.64</v>
      </c>
      <c r="R294" s="35">
        <v>2006.99</v>
      </c>
      <c r="S294" s="35">
        <v>1971.7699999999998</v>
      </c>
      <c r="T294" s="35">
        <v>2013.97</v>
      </c>
      <c r="U294" s="35">
        <v>2070.8900000000003</v>
      </c>
      <c r="V294" s="35">
        <v>2160.1400000000003</v>
      </c>
      <c r="W294" s="35">
        <v>2100.15</v>
      </c>
      <c r="X294" s="35">
        <v>1784.4399999999998</v>
      </c>
      <c r="Y294" s="35">
        <v>1691.2699999999998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1637.2099999999998</v>
      </c>
      <c r="C295" s="35">
        <v>1453.4999999999998</v>
      </c>
      <c r="D295" s="35">
        <v>1427.74</v>
      </c>
      <c r="E295" s="35">
        <v>1396.4999999999998</v>
      </c>
      <c r="F295" s="35">
        <v>1376.51</v>
      </c>
      <c r="G295" s="35">
        <v>1384.8300000000002</v>
      </c>
      <c r="H295" s="35">
        <v>1317.3700000000001</v>
      </c>
      <c r="I295" s="35">
        <v>1458.8799999999999</v>
      </c>
      <c r="J295" s="35">
        <v>1720.11</v>
      </c>
      <c r="K295" s="35">
        <v>1876.6899999999998</v>
      </c>
      <c r="L295" s="35">
        <v>1918.1299999999999</v>
      </c>
      <c r="M295" s="35">
        <v>1941.0800000000002</v>
      </c>
      <c r="N295" s="35">
        <v>1888.72</v>
      </c>
      <c r="O295" s="35">
        <v>1885.3999999999999</v>
      </c>
      <c r="P295" s="35">
        <v>1879.0199999999998</v>
      </c>
      <c r="Q295" s="35">
        <v>1772.4199999999998</v>
      </c>
      <c r="R295" s="35">
        <v>1759.95</v>
      </c>
      <c r="S295" s="35">
        <v>1765.32</v>
      </c>
      <c r="T295" s="35">
        <v>1826.24</v>
      </c>
      <c r="U295" s="35">
        <v>1995.74</v>
      </c>
      <c r="V295" s="35">
        <v>2112.8300000000004</v>
      </c>
      <c r="W295" s="35">
        <v>2076.4900000000002</v>
      </c>
      <c r="X295" s="35">
        <v>1749.0399999999997</v>
      </c>
      <c r="Y295" s="35">
        <v>1689.57</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1490.8500000000001</v>
      </c>
      <c r="C296" s="35">
        <v>1402.5800000000002</v>
      </c>
      <c r="D296" s="35">
        <v>1322.3799999999999</v>
      </c>
      <c r="E296" s="35">
        <v>1315.28</v>
      </c>
      <c r="F296" s="35">
        <v>1318.8999999999999</v>
      </c>
      <c r="G296" s="35">
        <v>1453.43</v>
      </c>
      <c r="H296" s="35">
        <v>1621.1699999999998</v>
      </c>
      <c r="I296" s="35">
        <v>1895.3700000000001</v>
      </c>
      <c r="J296" s="35">
        <v>2181.3300000000004</v>
      </c>
      <c r="K296" s="35">
        <v>2256.0700000000002</v>
      </c>
      <c r="L296" s="35">
        <v>2262.11</v>
      </c>
      <c r="M296" s="35">
        <v>2267.5</v>
      </c>
      <c r="N296" s="35">
        <v>2273.2800000000002</v>
      </c>
      <c r="O296" s="35">
        <v>2268.15</v>
      </c>
      <c r="P296" s="35">
        <v>2260.5</v>
      </c>
      <c r="Q296" s="35">
        <v>2258.98</v>
      </c>
      <c r="R296" s="35">
        <v>2244.0700000000002</v>
      </c>
      <c r="S296" s="35">
        <v>2206.7800000000002</v>
      </c>
      <c r="T296" s="35">
        <v>2173.9</v>
      </c>
      <c r="U296" s="35">
        <v>2182.9100000000003</v>
      </c>
      <c r="V296" s="35">
        <v>2233.86</v>
      </c>
      <c r="W296" s="35">
        <v>2165.1800000000003</v>
      </c>
      <c r="X296" s="35">
        <v>1830.7</v>
      </c>
      <c r="Y296" s="35">
        <v>1681.6299999999999</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1652.8</v>
      </c>
      <c r="C297" s="35">
        <v>1477.6499999999999</v>
      </c>
      <c r="D297" s="35">
        <v>1407.5399999999997</v>
      </c>
      <c r="E297" s="35">
        <v>1393.72</v>
      </c>
      <c r="F297" s="35">
        <v>1394.78</v>
      </c>
      <c r="G297" s="35">
        <v>1472.4199999999998</v>
      </c>
      <c r="H297" s="35">
        <v>1618.8300000000002</v>
      </c>
      <c r="I297" s="35">
        <v>1831.11</v>
      </c>
      <c r="J297" s="35">
        <v>1940.9199999999998</v>
      </c>
      <c r="K297" s="35">
        <v>1974.99</v>
      </c>
      <c r="L297" s="35">
        <v>1989.03</v>
      </c>
      <c r="M297" s="35">
        <v>2151.7600000000002</v>
      </c>
      <c r="N297" s="35">
        <v>2234.17</v>
      </c>
      <c r="O297" s="35">
        <v>2250.46</v>
      </c>
      <c r="P297" s="35">
        <v>2199.77</v>
      </c>
      <c r="Q297" s="35">
        <v>2183.3200000000002</v>
      </c>
      <c r="R297" s="35">
        <v>2141.15</v>
      </c>
      <c r="S297" s="35">
        <v>1982.0800000000002</v>
      </c>
      <c r="T297" s="35">
        <v>1940.9399999999998</v>
      </c>
      <c r="U297" s="35">
        <v>1941.99</v>
      </c>
      <c r="V297" s="35">
        <v>2095.86</v>
      </c>
      <c r="W297" s="35">
        <v>1925.3300000000002</v>
      </c>
      <c r="X297" s="35">
        <v>1873.3700000000001</v>
      </c>
      <c r="Y297" s="35">
        <v>1759.74</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1632.32</v>
      </c>
      <c r="C298" s="35">
        <v>1479.8500000000001</v>
      </c>
      <c r="D298" s="35">
        <v>1414.64</v>
      </c>
      <c r="E298" s="35">
        <v>1402.99</v>
      </c>
      <c r="F298" s="35">
        <v>1406.53</v>
      </c>
      <c r="G298" s="35">
        <v>1505.2499999999998</v>
      </c>
      <c r="H298" s="35">
        <v>1572.99</v>
      </c>
      <c r="I298" s="35">
        <v>1777.4599999999998</v>
      </c>
      <c r="J298" s="35">
        <v>2018.9799999999998</v>
      </c>
      <c r="K298" s="35">
        <v>2129.6200000000003</v>
      </c>
      <c r="L298" s="35">
        <v>2163.0100000000002</v>
      </c>
      <c r="M298" s="35">
        <v>2215.1000000000004</v>
      </c>
      <c r="N298" s="35">
        <v>2229.3900000000003</v>
      </c>
      <c r="O298" s="35">
        <v>2224.6400000000003</v>
      </c>
      <c r="P298" s="35">
        <v>2160.0300000000002</v>
      </c>
      <c r="Q298" s="35">
        <v>2114.4100000000003</v>
      </c>
      <c r="R298" s="35">
        <v>2056.52</v>
      </c>
      <c r="S298" s="35">
        <v>2009.91</v>
      </c>
      <c r="T298" s="35">
        <v>1916.91</v>
      </c>
      <c r="U298" s="35">
        <v>1927.74</v>
      </c>
      <c r="V298" s="35">
        <v>2077.6200000000003</v>
      </c>
      <c r="W298" s="35">
        <v>2051.6200000000003</v>
      </c>
      <c r="X298" s="35">
        <v>1990.95</v>
      </c>
      <c r="Y298" s="35">
        <v>1750.09</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1584.11</v>
      </c>
      <c r="C299" s="35">
        <v>1466.66</v>
      </c>
      <c r="D299" s="35">
        <v>1434.6000000000001</v>
      </c>
      <c r="E299" s="35">
        <v>1408.53</v>
      </c>
      <c r="F299" s="35">
        <v>1401.7499999999998</v>
      </c>
      <c r="G299" s="35">
        <v>1407.0399999999997</v>
      </c>
      <c r="H299" s="35">
        <v>1375.1299999999999</v>
      </c>
      <c r="I299" s="35">
        <v>1443.53</v>
      </c>
      <c r="J299" s="35">
        <v>1671.4599999999998</v>
      </c>
      <c r="K299" s="35">
        <v>1864.47</v>
      </c>
      <c r="L299" s="35">
        <v>1897.34</v>
      </c>
      <c r="M299" s="35">
        <v>1897.6299999999999</v>
      </c>
      <c r="N299" s="35">
        <v>1895.6699999999998</v>
      </c>
      <c r="O299" s="35">
        <v>1891.72</v>
      </c>
      <c r="P299" s="35">
        <v>1892.6000000000001</v>
      </c>
      <c r="Q299" s="35">
        <v>1896.0800000000002</v>
      </c>
      <c r="R299" s="35">
        <v>1892.2299999999998</v>
      </c>
      <c r="S299" s="35">
        <v>1894.8300000000002</v>
      </c>
      <c r="T299" s="35">
        <v>1904.45</v>
      </c>
      <c r="U299" s="35">
        <v>1928.55</v>
      </c>
      <c r="V299" s="35">
        <v>2009.6299999999999</v>
      </c>
      <c r="W299" s="35">
        <v>1894.1899999999998</v>
      </c>
      <c r="X299" s="35">
        <v>1759.8300000000002</v>
      </c>
      <c r="Y299" s="35">
        <v>1587.2299999999998</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1587.1000000000001</v>
      </c>
      <c r="C300" s="35">
        <v>1466.0800000000002</v>
      </c>
      <c r="D300" s="35">
        <v>1405.4999999999998</v>
      </c>
      <c r="E300" s="35">
        <v>1397.6200000000001</v>
      </c>
      <c r="F300" s="35">
        <v>1396.24</v>
      </c>
      <c r="G300" s="35">
        <v>1397.7499999999998</v>
      </c>
      <c r="H300" s="35">
        <v>1393.53</v>
      </c>
      <c r="I300" s="35">
        <v>1476.41</v>
      </c>
      <c r="J300" s="35">
        <v>1726.2899999999997</v>
      </c>
      <c r="K300" s="35">
        <v>1904.1200000000001</v>
      </c>
      <c r="L300" s="35">
        <v>1939.6200000000001</v>
      </c>
      <c r="M300" s="35">
        <v>1937.22</v>
      </c>
      <c r="N300" s="35">
        <v>1914.7499999999998</v>
      </c>
      <c r="O300" s="35">
        <v>1912.05</v>
      </c>
      <c r="P300" s="35">
        <v>1908.0399999999997</v>
      </c>
      <c r="Q300" s="35">
        <v>1902.99</v>
      </c>
      <c r="R300" s="35">
        <v>1895.03</v>
      </c>
      <c r="S300" s="35">
        <v>1898.4799999999998</v>
      </c>
      <c r="T300" s="35">
        <v>1902.3700000000001</v>
      </c>
      <c r="U300" s="35">
        <v>1915.1200000000001</v>
      </c>
      <c r="V300" s="35">
        <v>1985.72</v>
      </c>
      <c r="W300" s="35">
        <v>1902.89</v>
      </c>
      <c r="X300" s="35">
        <v>1806.1899999999998</v>
      </c>
      <c r="Y300" s="35">
        <v>1617.3999999999999</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1642.6899999999998</v>
      </c>
      <c r="C301" s="35">
        <v>1498.55</v>
      </c>
      <c r="D301" s="35">
        <v>1455.2899999999997</v>
      </c>
      <c r="E301" s="35">
        <v>1436.36</v>
      </c>
      <c r="F301" s="35">
        <v>1415.45</v>
      </c>
      <c r="G301" s="35">
        <v>1416.8300000000002</v>
      </c>
      <c r="H301" s="35">
        <v>1416.39</v>
      </c>
      <c r="I301" s="35">
        <v>1553.6499999999999</v>
      </c>
      <c r="J301" s="35">
        <v>1734.16</v>
      </c>
      <c r="K301" s="35">
        <v>2050.3700000000003</v>
      </c>
      <c r="L301" s="35">
        <v>2081.75</v>
      </c>
      <c r="M301" s="35">
        <v>2079.96</v>
      </c>
      <c r="N301" s="35">
        <v>2047.9599999999998</v>
      </c>
      <c r="O301" s="35">
        <v>2044.26</v>
      </c>
      <c r="P301" s="35">
        <v>2035.89</v>
      </c>
      <c r="Q301" s="35">
        <v>2038.2499999999998</v>
      </c>
      <c r="R301" s="35">
        <v>2003.72</v>
      </c>
      <c r="S301" s="35">
        <v>1996.07</v>
      </c>
      <c r="T301" s="35">
        <v>2009.0800000000002</v>
      </c>
      <c r="U301" s="35">
        <v>2028.0399999999997</v>
      </c>
      <c r="V301" s="35">
        <v>2056.5800000000004</v>
      </c>
      <c r="W301" s="35">
        <v>2012.34</v>
      </c>
      <c r="X301" s="35">
        <v>1967.1299999999999</v>
      </c>
      <c r="Y301" s="35">
        <v>1680.39</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1686.7699999999998</v>
      </c>
      <c r="C302" s="35">
        <v>1545.1499999999999</v>
      </c>
      <c r="D302" s="35">
        <v>1451.9199999999998</v>
      </c>
      <c r="E302" s="35">
        <v>1412.3100000000002</v>
      </c>
      <c r="F302" s="35">
        <v>1396.0800000000002</v>
      </c>
      <c r="G302" s="35">
        <v>1400.91</v>
      </c>
      <c r="H302" s="35">
        <v>1339.3100000000002</v>
      </c>
      <c r="I302" s="35">
        <v>1435.9599999999998</v>
      </c>
      <c r="J302" s="35">
        <v>1659.84</v>
      </c>
      <c r="K302" s="35">
        <v>1798.7899999999997</v>
      </c>
      <c r="L302" s="35">
        <v>1870.7099999999998</v>
      </c>
      <c r="M302" s="35">
        <v>1873.7099999999998</v>
      </c>
      <c r="N302" s="35">
        <v>1871.4999999999998</v>
      </c>
      <c r="O302" s="35">
        <v>1871.59</v>
      </c>
      <c r="P302" s="35">
        <v>1873.3500000000001</v>
      </c>
      <c r="Q302" s="35">
        <v>1874.9199999999998</v>
      </c>
      <c r="R302" s="35">
        <v>1865.45</v>
      </c>
      <c r="S302" s="35">
        <v>1867.61</v>
      </c>
      <c r="T302" s="35">
        <v>1874.66</v>
      </c>
      <c r="U302" s="35">
        <v>1897.97</v>
      </c>
      <c r="V302" s="35">
        <v>1902.9199999999998</v>
      </c>
      <c r="W302" s="35">
        <v>1880.2299999999998</v>
      </c>
      <c r="X302" s="35">
        <v>1763.55</v>
      </c>
      <c r="Y302" s="35">
        <v>1580.49</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1600.5600000000002</v>
      </c>
      <c r="C303" s="35">
        <v>1473.47</v>
      </c>
      <c r="D303" s="35">
        <v>1413.8799999999999</v>
      </c>
      <c r="E303" s="35">
        <v>1403.6699999999998</v>
      </c>
      <c r="F303" s="35">
        <v>1390.91</v>
      </c>
      <c r="G303" s="35">
        <v>1449.6699999999998</v>
      </c>
      <c r="H303" s="35">
        <v>1636.14</v>
      </c>
      <c r="I303" s="35">
        <v>1851.4199999999998</v>
      </c>
      <c r="J303" s="35">
        <v>2041.99</v>
      </c>
      <c r="K303" s="35">
        <v>1926.3500000000001</v>
      </c>
      <c r="L303" s="35">
        <v>1936.28</v>
      </c>
      <c r="M303" s="35">
        <v>2108.19</v>
      </c>
      <c r="N303" s="35">
        <v>2211.4300000000003</v>
      </c>
      <c r="O303" s="35">
        <v>2212.7400000000002</v>
      </c>
      <c r="P303" s="35">
        <v>2169.6200000000003</v>
      </c>
      <c r="Q303" s="35">
        <v>2107.9900000000002</v>
      </c>
      <c r="R303" s="35">
        <v>2080.0700000000002</v>
      </c>
      <c r="S303" s="35">
        <v>2050.9300000000003</v>
      </c>
      <c r="T303" s="35">
        <v>1989.2299999999998</v>
      </c>
      <c r="U303" s="35">
        <v>1842.4199999999998</v>
      </c>
      <c r="V303" s="35">
        <v>1842.7699999999998</v>
      </c>
      <c r="W303" s="35">
        <v>2018.7499999999998</v>
      </c>
      <c r="X303" s="35">
        <v>1733.22</v>
      </c>
      <c r="Y303" s="35">
        <v>1568.2699999999998</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1502.2299999999998</v>
      </c>
      <c r="C304" s="35">
        <v>1418.9599999999998</v>
      </c>
      <c r="D304" s="35">
        <v>1381.0399999999997</v>
      </c>
      <c r="E304" s="35">
        <v>1376.0600000000002</v>
      </c>
      <c r="F304" s="35">
        <v>1383.0199999999998</v>
      </c>
      <c r="G304" s="35">
        <v>1431.59</v>
      </c>
      <c r="H304" s="35">
        <v>1600.22</v>
      </c>
      <c r="I304" s="35">
        <v>1712.0800000000002</v>
      </c>
      <c r="J304" s="35">
        <v>1970.1699999999998</v>
      </c>
      <c r="K304" s="35">
        <v>2013.39</v>
      </c>
      <c r="L304" s="35">
        <v>2052.29</v>
      </c>
      <c r="M304" s="35">
        <v>2136.73</v>
      </c>
      <c r="N304" s="35">
        <v>2143.52</v>
      </c>
      <c r="O304" s="35">
        <v>2147.96</v>
      </c>
      <c r="P304" s="35">
        <v>2135.6000000000004</v>
      </c>
      <c r="Q304" s="35">
        <v>2113.2800000000002</v>
      </c>
      <c r="R304" s="35">
        <v>2086.5600000000004</v>
      </c>
      <c r="S304" s="35">
        <v>2081.36</v>
      </c>
      <c r="T304" s="35">
        <v>2043.3500000000001</v>
      </c>
      <c r="U304" s="35">
        <v>1946.5199999999998</v>
      </c>
      <c r="V304" s="35">
        <v>1925.91</v>
      </c>
      <c r="W304" s="35">
        <v>2079.23</v>
      </c>
      <c r="X304" s="35">
        <v>1781.26</v>
      </c>
      <c r="Y304" s="35">
        <v>1656.78</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1560.6899999999998</v>
      </c>
      <c r="C305" s="35">
        <v>1437.0199999999998</v>
      </c>
      <c r="D305" s="35">
        <v>1429.72</v>
      </c>
      <c r="E305" s="35">
        <v>1424.36</v>
      </c>
      <c r="F305" s="35">
        <v>1434.4599999999998</v>
      </c>
      <c r="G305" s="35">
        <v>1450.36</v>
      </c>
      <c r="H305" s="35">
        <v>1664.59</v>
      </c>
      <c r="I305" s="35">
        <v>1917.8300000000002</v>
      </c>
      <c r="J305" s="35">
        <v>2130.3700000000003</v>
      </c>
      <c r="K305" s="35">
        <v>2141.9</v>
      </c>
      <c r="L305" s="35">
        <v>2149.98</v>
      </c>
      <c r="M305" s="35">
        <v>2253.5500000000002</v>
      </c>
      <c r="N305" s="35">
        <v>2257.38</v>
      </c>
      <c r="O305" s="35">
        <v>2286.2900000000004</v>
      </c>
      <c r="P305" s="35">
        <v>2264.09</v>
      </c>
      <c r="Q305" s="35">
        <v>2251.38</v>
      </c>
      <c r="R305" s="35">
        <v>2222.6000000000004</v>
      </c>
      <c r="S305" s="35">
        <v>2170.38</v>
      </c>
      <c r="T305" s="35">
        <v>2132.2400000000002</v>
      </c>
      <c r="U305" s="35">
        <v>1939.76</v>
      </c>
      <c r="V305" s="35">
        <v>1953.6699999999998</v>
      </c>
      <c r="W305" s="35">
        <v>2142.6000000000004</v>
      </c>
      <c r="X305" s="35">
        <v>1787.1899999999998</v>
      </c>
      <c r="Y305" s="35">
        <v>1672.6899999999998</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1509.03</v>
      </c>
      <c r="C306" s="35">
        <v>1418.7499999999998</v>
      </c>
      <c r="D306" s="35">
        <v>1389.7699999999998</v>
      </c>
      <c r="E306" s="35">
        <v>1388.1200000000001</v>
      </c>
      <c r="F306" s="35">
        <v>1403.95</v>
      </c>
      <c r="G306" s="35">
        <v>1443.2499999999998</v>
      </c>
      <c r="H306" s="35">
        <v>1595.6499999999999</v>
      </c>
      <c r="I306" s="35">
        <v>1841.4799999999998</v>
      </c>
      <c r="J306" s="35">
        <v>2090.8700000000003</v>
      </c>
      <c r="K306" s="35">
        <v>2175.3000000000002</v>
      </c>
      <c r="L306" s="35">
        <v>2173.36</v>
      </c>
      <c r="M306" s="35">
        <v>2227.7200000000003</v>
      </c>
      <c r="N306" s="35">
        <v>2213.2400000000002</v>
      </c>
      <c r="O306" s="35">
        <v>2234.21</v>
      </c>
      <c r="P306" s="35">
        <v>2210.0500000000002</v>
      </c>
      <c r="Q306" s="35">
        <v>2158.4300000000003</v>
      </c>
      <c r="R306" s="35">
        <v>2099.88</v>
      </c>
      <c r="S306" s="35">
        <v>2077.7800000000002</v>
      </c>
      <c r="T306" s="35">
        <v>2016.82</v>
      </c>
      <c r="U306" s="35">
        <v>1940.0199999999998</v>
      </c>
      <c r="V306" s="35">
        <v>1963.16</v>
      </c>
      <c r="W306" s="35">
        <v>2078.54</v>
      </c>
      <c r="X306" s="35">
        <v>1774.53</v>
      </c>
      <c r="Y306" s="35">
        <v>1576.03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1562.74</v>
      </c>
      <c r="C307" s="35">
        <v>1431.8300000000002</v>
      </c>
      <c r="D307" s="35">
        <v>1398.22</v>
      </c>
      <c r="E307" s="35">
        <v>1339.5600000000002</v>
      </c>
      <c r="F307" s="35">
        <v>1406.6200000000001</v>
      </c>
      <c r="G307" s="35">
        <v>1498.86</v>
      </c>
      <c r="H307" s="35">
        <v>1668.91</v>
      </c>
      <c r="I307" s="35">
        <v>1915.03</v>
      </c>
      <c r="J307" s="35">
        <v>2214.04</v>
      </c>
      <c r="K307" s="35">
        <v>2261.7400000000002</v>
      </c>
      <c r="L307" s="35">
        <v>2271.2600000000002</v>
      </c>
      <c r="M307" s="35">
        <v>2274.1600000000003</v>
      </c>
      <c r="N307" s="35">
        <v>2305.67</v>
      </c>
      <c r="O307" s="35">
        <v>2336.36</v>
      </c>
      <c r="P307" s="35">
        <v>2310.6800000000003</v>
      </c>
      <c r="Q307" s="35">
        <v>2312.7100000000005</v>
      </c>
      <c r="R307" s="35">
        <v>2263.7200000000003</v>
      </c>
      <c r="S307" s="35">
        <v>2239.46</v>
      </c>
      <c r="T307" s="35">
        <v>2217.5</v>
      </c>
      <c r="U307" s="35">
        <v>2171.5300000000002</v>
      </c>
      <c r="V307" s="35">
        <v>2177.9900000000002</v>
      </c>
      <c r="W307" s="35">
        <v>2241.0100000000002</v>
      </c>
      <c r="X307" s="35">
        <v>2166.4100000000003</v>
      </c>
      <c r="Y307" s="35">
        <v>1763.14</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1734.74</v>
      </c>
      <c r="C308" s="35">
        <v>1663.18</v>
      </c>
      <c r="D308" s="35">
        <v>1535.61</v>
      </c>
      <c r="E308" s="35">
        <v>1487.3500000000001</v>
      </c>
      <c r="F308" s="35">
        <v>1447.4199999999998</v>
      </c>
      <c r="G308" s="35">
        <v>1465.9399999999998</v>
      </c>
      <c r="H308" s="35">
        <v>1539.8799999999999</v>
      </c>
      <c r="I308" s="35">
        <v>1744.43</v>
      </c>
      <c r="J308" s="35">
        <v>2018.0399999999997</v>
      </c>
      <c r="K308" s="35">
        <v>2172.4300000000003</v>
      </c>
      <c r="L308" s="35">
        <v>2244.3900000000003</v>
      </c>
      <c r="M308" s="35">
        <v>2235.5500000000002</v>
      </c>
      <c r="N308" s="35">
        <v>2311.61</v>
      </c>
      <c r="O308" s="35">
        <v>2304.42</v>
      </c>
      <c r="P308" s="35">
        <v>2282.88</v>
      </c>
      <c r="Q308" s="35">
        <v>2262.2200000000003</v>
      </c>
      <c r="R308" s="35">
        <v>2247.4300000000003</v>
      </c>
      <c r="S308" s="35">
        <v>2196.4100000000003</v>
      </c>
      <c r="T308" s="35">
        <v>2085.15</v>
      </c>
      <c r="U308" s="35">
        <v>1952.3300000000002</v>
      </c>
      <c r="V308" s="35">
        <v>1938.2099999999998</v>
      </c>
      <c r="W308" s="35">
        <v>2221.19</v>
      </c>
      <c r="X308" s="35">
        <v>2026.2</v>
      </c>
      <c r="Y308" s="35">
        <v>1722.03</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1702.2099999999998</v>
      </c>
      <c r="C309" s="35">
        <v>1564.2499999999998</v>
      </c>
      <c r="D309" s="35">
        <v>1437.89</v>
      </c>
      <c r="E309" s="35">
        <v>1423.64</v>
      </c>
      <c r="F309" s="35">
        <v>1404.11</v>
      </c>
      <c r="G309" s="35">
        <v>1384.9199999999998</v>
      </c>
      <c r="H309" s="35">
        <v>1319.3700000000001</v>
      </c>
      <c r="I309" s="35">
        <v>1560.8500000000001</v>
      </c>
      <c r="J309" s="35">
        <v>1771.1699999999998</v>
      </c>
      <c r="K309" s="35">
        <v>1975.78</v>
      </c>
      <c r="L309" s="35">
        <v>2136.79</v>
      </c>
      <c r="M309" s="35">
        <v>2178.59</v>
      </c>
      <c r="N309" s="35">
        <v>2125.6000000000004</v>
      </c>
      <c r="O309" s="35">
        <v>2123.54</v>
      </c>
      <c r="P309" s="35">
        <v>2116.8100000000004</v>
      </c>
      <c r="Q309" s="35">
        <v>2106.54</v>
      </c>
      <c r="R309" s="35">
        <v>2037.4599999999998</v>
      </c>
      <c r="S309" s="35">
        <v>2008.3100000000002</v>
      </c>
      <c r="T309" s="35">
        <v>2087.13</v>
      </c>
      <c r="U309" s="35">
        <v>2127.0800000000004</v>
      </c>
      <c r="V309" s="35">
        <v>2133.3700000000003</v>
      </c>
      <c r="W309" s="35">
        <v>2098.6800000000003</v>
      </c>
      <c r="X309" s="35">
        <v>2048.3300000000004</v>
      </c>
      <c r="Y309" s="35">
        <v>1697.6699999999998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1565.51</v>
      </c>
      <c r="C310" s="35">
        <v>1418.6899999999998</v>
      </c>
      <c r="D310" s="35">
        <v>1319.82</v>
      </c>
      <c r="E310" s="35">
        <v>1302.6699999999998</v>
      </c>
      <c r="F310" s="35">
        <v>1297.6600000000001</v>
      </c>
      <c r="G310" s="35">
        <v>1401.09</v>
      </c>
      <c r="H310" s="35">
        <v>1592.8300000000002</v>
      </c>
      <c r="I310" s="35">
        <v>1921.8100000000002</v>
      </c>
      <c r="J310" s="35">
        <v>2193.71</v>
      </c>
      <c r="K310" s="35">
        <v>2310.1400000000003</v>
      </c>
      <c r="L310" s="35">
        <v>2311.5100000000002</v>
      </c>
      <c r="M310" s="35">
        <v>2312.1900000000005</v>
      </c>
      <c r="N310" s="35">
        <v>2306.6000000000004</v>
      </c>
      <c r="O310" s="35">
        <v>2336.1200000000003</v>
      </c>
      <c r="P310" s="35">
        <v>2321.9100000000003</v>
      </c>
      <c r="Q310" s="35">
        <v>2303.7000000000003</v>
      </c>
      <c r="R310" s="35">
        <v>2287.7200000000003</v>
      </c>
      <c r="S310" s="35">
        <v>2268.4700000000003</v>
      </c>
      <c r="T310" s="35">
        <v>2225.79</v>
      </c>
      <c r="U310" s="35">
        <v>2118.3200000000002</v>
      </c>
      <c r="V310" s="35">
        <v>2152.61</v>
      </c>
      <c r="W310" s="35">
        <v>2168.6000000000004</v>
      </c>
      <c r="X310" s="35">
        <v>1789.07</v>
      </c>
      <c r="Y310" s="35">
        <v>1575.3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1548.3999999999999</v>
      </c>
      <c r="C311" s="35">
        <v>1418.09</v>
      </c>
      <c r="D311" s="35">
        <v>1306.8100000000002</v>
      </c>
      <c r="E311" s="35">
        <v>1222.6200000000001</v>
      </c>
      <c r="F311" s="35">
        <v>1275.6699999999998</v>
      </c>
      <c r="G311" s="35">
        <v>1406.28</v>
      </c>
      <c r="H311" s="35">
        <v>1610.0199999999998</v>
      </c>
      <c r="I311" s="35">
        <v>1770.11</v>
      </c>
      <c r="J311" s="35">
        <v>2058.98</v>
      </c>
      <c r="K311" s="35">
        <v>2128.5</v>
      </c>
      <c r="L311" s="35">
        <v>2126.5800000000004</v>
      </c>
      <c r="M311" s="35">
        <v>2254.5</v>
      </c>
      <c r="N311" s="35">
        <v>2240.6800000000003</v>
      </c>
      <c r="O311" s="35">
        <v>2282.9</v>
      </c>
      <c r="P311" s="35">
        <v>2267.84</v>
      </c>
      <c r="Q311" s="35">
        <v>2221.6800000000003</v>
      </c>
      <c r="R311" s="35">
        <v>2131.75</v>
      </c>
      <c r="S311" s="35">
        <v>2062.09</v>
      </c>
      <c r="T311" s="35">
        <v>2038.4599999999998</v>
      </c>
      <c r="U311" s="35">
        <v>1933.03</v>
      </c>
      <c r="V311" s="35">
        <v>1966.7099999999998</v>
      </c>
      <c r="W311" s="35">
        <v>2074.9</v>
      </c>
      <c r="X311" s="35">
        <v>1825.9399999999998</v>
      </c>
      <c r="Y311" s="35">
        <v>1571.5600000000002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1453.6699999999998</v>
      </c>
      <c r="C312" s="35">
        <v>1283.07</v>
      </c>
      <c r="D312" s="35">
        <v>1173.08</v>
      </c>
      <c r="E312" s="35">
        <v>1130.3399999999999</v>
      </c>
      <c r="F312" s="35">
        <v>1134.4799999999998</v>
      </c>
      <c r="G312" s="35">
        <v>1286.4999999999998</v>
      </c>
      <c r="H312" s="35">
        <v>1544.6899999999998</v>
      </c>
      <c r="I312" s="35">
        <v>1756.7699999999998</v>
      </c>
      <c r="J312" s="35">
        <v>1998.2699999999998</v>
      </c>
      <c r="K312" s="35">
        <v>2280.0600000000004</v>
      </c>
      <c r="L312" s="35">
        <v>2269.17</v>
      </c>
      <c r="M312" s="35">
        <v>2286.63</v>
      </c>
      <c r="N312" s="35">
        <v>2289.15</v>
      </c>
      <c r="O312" s="35">
        <v>2303.4</v>
      </c>
      <c r="P312" s="35">
        <v>2295.4600000000005</v>
      </c>
      <c r="Q312" s="35">
        <v>2280.5600000000004</v>
      </c>
      <c r="R312" s="35">
        <v>2266.61</v>
      </c>
      <c r="S312" s="35">
        <v>2187.04</v>
      </c>
      <c r="T312" s="35">
        <v>2051.67</v>
      </c>
      <c r="U312" s="35">
        <v>1963.7699999999998</v>
      </c>
      <c r="V312" s="35">
        <v>1980.28</v>
      </c>
      <c r="W312" s="35">
        <v>2041.6000000000001</v>
      </c>
      <c r="X312" s="35">
        <v>1773.66</v>
      </c>
      <c r="Y312" s="35">
        <v>1539.7499999999998</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1484.32</v>
      </c>
      <c r="C313" s="35">
        <v>1330.1499999999999</v>
      </c>
      <c r="D313" s="35">
        <v>1256.02</v>
      </c>
      <c r="E313" s="35">
        <v>1222.32</v>
      </c>
      <c r="F313" s="35">
        <v>1154.6499999999999</v>
      </c>
      <c r="G313" s="35">
        <v>1288.8799999999999</v>
      </c>
      <c r="H313" s="35">
        <v>1664.1499999999999</v>
      </c>
      <c r="I313" s="35">
        <v>1777.51</v>
      </c>
      <c r="J313" s="35">
        <v>2086.7600000000002</v>
      </c>
      <c r="K313" s="35">
        <v>2266.96</v>
      </c>
      <c r="L313" s="35">
        <v>2238.67</v>
      </c>
      <c r="M313" s="35">
        <v>2287.2200000000003</v>
      </c>
      <c r="N313" s="35">
        <v>2290.9900000000002</v>
      </c>
      <c r="O313" s="35">
        <v>2318.3700000000003</v>
      </c>
      <c r="P313" s="35">
        <v>2310.5200000000004</v>
      </c>
      <c r="Q313" s="35">
        <v>2293.63</v>
      </c>
      <c r="R313" s="35">
        <v>2282.7200000000003</v>
      </c>
      <c r="S313" s="35">
        <v>2257.0800000000004</v>
      </c>
      <c r="T313" s="35">
        <v>2170.38</v>
      </c>
      <c r="U313" s="35">
        <v>2019.9399999999998</v>
      </c>
      <c r="V313" s="35">
        <v>1997.84</v>
      </c>
      <c r="W313" s="35">
        <v>2116.79</v>
      </c>
      <c r="X313" s="35">
        <v>1796.18</v>
      </c>
      <c r="Y313" s="35">
        <v>1668.7299999999998</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1541.95</v>
      </c>
      <c r="C314" s="35">
        <v>1369.3500000000001</v>
      </c>
      <c r="D314" s="35">
        <v>1286.8900000000001</v>
      </c>
      <c r="E314" s="35">
        <v>1240.3399999999999</v>
      </c>
      <c r="F314" s="35">
        <v>1181.2299999999998</v>
      </c>
      <c r="G314" s="35">
        <v>1374.9599999999998</v>
      </c>
      <c r="H314" s="35">
        <v>1640.7099999999998</v>
      </c>
      <c r="I314" s="35">
        <v>1882.9999999999998</v>
      </c>
      <c r="J314" s="35">
        <v>2251.5300000000002</v>
      </c>
      <c r="K314" s="35">
        <v>2300.9600000000005</v>
      </c>
      <c r="L314" s="35">
        <v>2303.9400000000005</v>
      </c>
      <c r="M314" s="35">
        <v>2334.9400000000005</v>
      </c>
      <c r="N314" s="35">
        <v>2398.36</v>
      </c>
      <c r="O314" s="35">
        <v>2451.7200000000003</v>
      </c>
      <c r="P314" s="35">
        <v>2442.11</v>
      </c>
      <c r="Q314" s="35">
        <v>2423.5200000000004</v>
      </c>
      <c r="R314" s="35">
        <v>2417.1800000000003</v>
      </c>
      <c r="S314" s="35">
        <v>2303.6200000000003</v>
      </c>
      <c r="T314" s="35">
        <v>2271.15</v>
      </c>
      <c r="U314" s="35">
        <v>2204</v>
      </c>
      <c r="V314" s="35">
        <v>2230.5500000000002</v>
      </c>
      <c r="W314" s="35">
        <v>2293.5500000000002</v>
      </c>
      <c r="X314" s="35">
        <v>2234.13</v>
      </c>
      <c r="Y314" s="35">
        <v>1807.49</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1917.18</v>
      </c>
      <c r="C315" s="35">
        <v>1760.3700000000001</v>
      </c>
      <c r="D315" s="35">
        <v>1710.45</v>
      </c>
      <c r="E315" s="35">
        <v>1660.32</v>
      </c>
      <c r="F315" s="35">
        <v>1545.14</v>
      </c>
      <c r="G315" s="35">
        <v>1580.34</v>
      </c>
      <c r="H315" s="35">
        <v>1625.0399999999997</v>
      </c>
      <c r="I315" s="35">
        <v>1776.8999999999999</v>
      </c>
      <c r="J315" s="35">
        <v>2247.3000000000002</v>
      </c>
      <c r="K315" s="35">
        <v>2282.71</v>
      </c>
      <c r="L315" s="35">
        <v>2344.1900000000005</v>
      </c>
      <c r="M315" s="35">
        <v>2340.0600000000004</v>
      </c>
      <c r="N315" s="35">
        <v>2446.1900000000005</v>
      </c>
      <c r="O315" s="35">
        <v>2472.61</v>
      </c>
      <c r="P315" s="35">
        <v>2445.17</v>
      </c>
      <c r="Q315" s="35">
        <v>2379.7200000000003</v>
      </c>
      <c r="R315" s="35">
        <v>2353.9300000000003</v>
      </c>
      <c r="S315" s="35">
        <v>2295.2600000000002</v>
      </c>
      <c r="T315" s="35">
        <v>2260.23</v>
      </c>
      <c r="U315" s="35">
        <v>2244.3000000000002</v>
      </c>
      <c r="V315" s="35">
        <v>2277.8700000000003</v>
      </c>
      <c r="W315" s="35">
        <v>2326.2000000000003</v>
      </c>
      <c r="X315" s="35">
        <v>2243.79</v>
      </c>
      <c r="Y315" s="35">
        <v>1850.66</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1783.6200000000001</v>
      </c>
      <c r="C316" s="35">
        <v>1700.1000000000001</v>
      </c>
      <c r="D316" s="35">
        <v>1623.8500000000001</v>
      </c>
      <c r="E316" s="35">
        <v>1483.1200000000001</v>
      </c>
      <c r="F316" s="35">
        <v>1399.0199999999998</v>
      </c>
      <c r="G316" s="35">
        <v>1510.6899999999998</v>
      </c>
      <c r="H316" s="35">
        <v>1312.99</v>
      </c>
      <c r="I316" s="35">
        <v>1656.7099999999998</v>
      </c>
      <c r="J316" s="35">
        <v>1917.2</v>
      </c>
      <c r="K316" s="35">
        <v>2267.5100000000002</v>
      </c>
      <c r="L316" s="35">
        <v>2291.1900000000005</v>
      </c>
      <c r="M316" s="35">
        <v>2308.2300000000005</v>
      </c>
      <c r="N316" s="35">
        <v>2309.4700000000003</v>
      </c>
      <c r="O316" s="35">
        <v>2323.7300000000005</v>
      </c>
      <c r="P316" s="35">
        <v>2322.4400000000005</v>
      </c>
      <c r="Q316" s="35">
        <v>2312.5000000000005</v>
      </c>
      <c r="R316" s="35">
        <v>2282.02</v>
      </c>
      <c r="S316" s="35">
        <v>2250.13</v>
      </c>
      <c r="T316" s="35">
        <v>2223.25</v>
      </c>
      <c r="U316" s="35">
        <v>2248.6800000000003</v>
      </c>
      <c r="V316" s="35">
        <v>2278.44</v>
      </c>
      <c r="W316" s="35">
        <v>2262.3100000000004</v>
      </c>
      <c r="X316" s="35">
        <v>2155.96</v>
      </c>
      <c r="Y316" s="35">
        <v>1772.2899999999997</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1533.0399999999997</v>
      </c>
      <c r="C317" s="35">
        <v>1414.2</v>
      </c>
      <c r="D317" s="35">
        <v>1239.01</v>
      </c>
      <c r="E317" s="35">
        <v>1183.3999999999999</v>
      </c>
      <c r="F317" s="35">
        <v>1118.8999999999999</v>
      </c>
      <c r="G317" s="35">
        <v>1318.39</v>
      </c>
      <c r="H317" s="35">
        <v>1479.1499999999999</v>
      </c>
      <c r="I317" s="35">
        <v>1753.99</v>
      </c>
      <c r="J317" s="35">
        <v>2092.0500000000002</v>
      </c>
      <c r="K317" s="35">
        <v>2287.4</v>
      </c>
      <c r="L317" s="35">
        <v>2290.9700000000003</v>
      </c>
      <c r="M317" s="35">
        <v>2241.15</v>
      </c>
      <c r="N317" s="35">
        <v>2200.0800000000004</v>
      </c>
      <c r="O317" s="35">
        <v>2295.8300000000004</v>
      </c>
      <c r="P317" s="35">
        <v>2310.13</v>
      </c>
      <c r="Q317" s="35">
        <v>2289.59</v>
      </c>
      <c r="R317" s="35">
        <v>2249.9</v>
      </c>
      <c r="S317" s="35">
        <v>2173.3000000000002</v>
      </c>
      <c r="T317" s="35">
        <v>2125.9700000000003</v>
      </c>
      <c r="U317" s="35">
        <v>2061.0100000000002</v>
      </c>
      <c r="V317" s="35">
        <v>2040.55</v>
      </c>
      <c r="W317" s="35">
        <v>1990.74</v>
      </c>
      <c r="X317" s="35">
        <v>1710.4999999999998</v>
      </c>
      <c r="Y317" s="35">
        <v>1577.59</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1291.8100000000002</v>
      </c>
      <c r="C318" s="35">
        <v>1150.22</v>
      </c>
      <c r="D318" s="35">
        <v>1046.1400000000001</v>
      </c>
      <c r="E318" s="35">
        <v>459.86</v>
      </c>
      <c r="F318" s="35">
        <v>459.92</v>
      </c>
      <c r="G318" s="35">
        <v>1082.43</v>
      </c>
      <c r="H318" s="35">
        <v>1458.61</v>
      </c>
      <c r="I318" s="35">
        <v>1724.16</v>
      </c>
      <c r="J318" s="35">
        <v>1878.66</v>
      </c>
      <c r="K318" s="35">
        <v>2112.61</v>
      </c>
      <c r="L318" s="35">
        <v>2024.74</v>
      </c>
      <c r="M318" s="35">
        <v>2019.51</v>
      </c>
      <c r="N318" s="35">
        <v>1974.8700000000001</v>
      </c>
      <c r="O318" s="35">
        <v>2139.4500000000003</v>
      </c>
      <c r="P318" s="35">
        <v>2292.0600000000004</v>
      </c>
      <c r="Q318" s="35">
        <v>2295.8000000000002</v>
      </c>
      <c r="R318" s="35">
        <v>2229.1800000000003</v>
      </c>
      <c r="S318" s="35">
        <v>2164.44</v>
      </c>
      <c r="T318" s="35">
        <v>2152.0300000000002</v>
      </c>
      <c r="U318" s="35">
        <v>2044.9799999999998</v>
      </c>
      <c r="V318" s="35">
        <v>2038.1899999999998</v>
      </c>
      <c r="W318" s="35">
        <v>1976.6299999999999</v>
      </c>
      <c r="X318" s="35">
        <v>1728.97</v>
      </c>
      <c r="Y318" s="35">
        <v>1599.3700000000001</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1457.6699999999998</v>
      </c>
      <c r="C319" s="35">
        <v>1313.3100000000002</v>
      </c>
      <c r="D319" s="35">
        <v>1099.8</v>
      </c>
      <c r="E319" s="35">
        <v>987.41</v>
      </c>
      <c r="F319" s="35">
        <v>976.51</v>
      </c>
      <c r="G319" s="35">
        <v>1282.4399999999998</v>
      </c>
      <c r="H319" s="35">
        <v>1397.74</v>
      </c>
      <c r="I319" s="35">
        <v>1688.64</v>
      </c>
      <c r="J319" s="35">
        <v>1956.8700000000001</v>
      </c>
      <c r="K319" s="35">
        <v>2186.63</v>
      </c>
      <c r="L319" s="35">
        <v>2183.7800000000002</v>
      </c>
      <c r="M319" s="35">
        <v>2182.2600000000002</v>
      </c>
      <c r="N319" s="35">
        <v>2172.2000000000003</v>
      </c>
      <c r="O319" s="35">
        <v>2296.2400000000002</v>
      </c>
      <c r="P319" s="35">
        <v>2311.1000000000004</v>
      </c>
      <c r="Q319" s="35">
        <v>2307.17</v>
      </c>
      <c r="R319" s="35">
        <v>2293.7400000000002</v>
      </c>
      <c r="S319" s="35">
        <v>2249.11</v>
      </c>
      <c r="T319" s="35">
        <v>2147.11</v>
      </c>
      <c r="U319" s="35">
        <v>2052.6400000000003</v>
      </c>
      <c r="V319" s="35">
        <v>2001.18</v>
      </c>
      <c r="W319" s="35">
        <v>1965.64</v>
      </c>
      <c r="X319" s="35">
        <v>1733.5600000000002</v>
      </c>
      <c r="Y319" s="35">
        <v>1595.6899999999998</v>
      </c>
      <c r="Z319" s="20">
        <f>IFERROR(Y319,"скрыть")</f>
        <v>1595.6899999999998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1410.5199999999998</v>
      </c>
      <c r="C320" s="35">
        <v>1269.1200000000001</v>
      </c>
      <c r="D320" s="35">
        <v>1123.22</v>
      </c>
      <c r="E320" s="35">
        <v>1025.72</v>
      </c>
      <c r="F320" s="35">
        <v>1030.8900000000001</v>
      </c>
      <c r="G320" s="35">
        <v>1319.1499999999999</v>
      </c>
      <c r="H320" s="35">
        <v>1408.4999999999998</v>
      </c>
      <c r="I320" s="35">
        <v>1725.8300000000002</v>
      </c>
      <c r="J320" s="35">
        <v>2107.42</v>
      </c>
      <c r="K320" s="35">
        <v>2295.5700000000002</v>
      </c>
      <c r="L320" s="35">
        <v>2321.0400000000004</v>
      </c>
      <c r="M320" s="35">
        <v>2310.5000000000005</v>
      </c>
      <c r="N320" s="35">
        <v>2237.4700000000003</v>
      </c>
      <c r="O320" s="35">
        <v>2316.2100000000005</v>
      </c>
      <c r="P320" s="35">
        <v>2316.4900000000002</v>
      </c>
      <c r="Q320" s="35">
        <v>2313.5000000000005</v>
      </c>
      <c r="R320" s="35">
        <v>2251.4100000000003</v>
      </c>
      <c r="S320" s="35">
        <v>2230.02</v>
      </c>
      <c r="T320" s="35">
        <v>2163.54</v>
      </c>
      <c r="U320" s="35">
        <v>2105.92</v>
      </c>
      <c r="V320" s="35">
        <v>2059.5</v>
      </c>
      <c r="W320" s="35">
        <v>2033.64</v>
      </c>
      <c r="X320" s="35">
        <v>1717.18</v>
      </c>
      <c r="Y320" s="35">
        <v>1560.2499999999998</v>
      </c>
      <c r="Z320" s="20">
        <f>IFERROR(Y320,"скрыть")</f>
        <v>1560.2499999999998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1394.68</v>
      </c>
      <c r="C321" s="35">
        <v>1185.47</v>
      </c>
      <c r="D321" s="35">
        <v>1120.0999999999999</v>
      </c>
      <c r="E321" s="35">
        <v>1029.79</v>
      </c>
      <c r="F321" s="35">
        <v>982.65</v>
      </c>
      <c r="G321" s="35">
        <v>1301.5899999999999</v>
      </c>
      <c r="H321" s="35">
        <v>1447.09</v>
      </c>
      <c r="I321" s="35">
        <v>1784.2</v>
      </c>
      <c r="J321" s="35">
        <v>2154.6000000000004</v>
      </c>
      <c r="K321" s="35">
        <v>2331.4400000000005</v>
      </c>
      <c r="L321" s="35">
        <v>2337.1200000000003</v>
      </c>
      <c r="M321" s="35">
        <v>2327.6400000000003</v>
      </c>
      <c r="N321" s="35">
        <v>2309.5400000000004</v>
      </c>
      <c r="O321" s="35">
        <v>2348.0400000000004</v>
      </c>
      <c r="P321" s="35">
        <v>2359.9300000000003</v>
      </c>
      <c r="Q321" s="35">
        <v>2338.9500000000003</v>
      </c>
      <c r="R321" s="35">
        <v>2323.4600000000005</v>
      </c>
      <c r="S321" s="35">
        <v>2309.8900000000003</v>
      </c>
      <c r="T321" s="35">
        <v>2297.3900000000003</v>
      </c>
      <c r="U321" s="35">
        <v>2231.7000000000003</v>
      </c>
      <c r="V321" s="35">
        <v>2191.5600000000004</v>
      </c>
      <c r="W321" s="35">
        <v>2185.8700000000003</v>
      </c>
      <c r="X321" s="35">
        <v>1963.68</v>
      </c>
      <c r="Y321" s="35">
        <v>1698.5399999999997</v>
      </c>
      <c r="Z321" s="20">
        <f>IFERROR(Y321,"скрыть")</f>
        <v>1698.5399999999997</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1567.0800000000002</v>
      </c>
      <c r="C325" s="35">
        <v>1513.78</v>
      </c>
      <c r="D325" s="35">
        <v>1403.97</v>
      </c>
      <c r="E325" s="35">
        <v>1360.7099999999998</v>
      </c>
      <c r="F325" s="35">
        <v>1341.6699999999998</v>
      </c>
      <c r="G325" s="35">
        <v>1308.07</v>
      </c>
      <c r="H325" s="35">
        <v>1292.4399999999998</v>
      </c>
      <c r="I325" s="35">
        <v>1450.2699999999998</v>
      </c>
      <c r="J325" s="35">
        <v>1621.7499999999998</v>
      </c>
      <c r="K325" s="35">
        <v>1836.9599999999998</v>
      </c>
      <c r="L325" s="35">
        <v>1970.3300000000002</v>
      </c>
      <c r="M325" s="35">
        <v>1897.36</v>
      </c>
      <c r="N325" s="35">
        <v>1878.39</v>
      </c>
      <c r="O325" s="35">
        <v>1908.36</v>
      </c>
      <c r="P325" s="35">
        <v>1865.6899999999998</v>
      </c>
      <c r="Q325" s="35">
        <v>1822.01</v>
      </c>
      <c r="R325" s="35">
        <v>1772.5800000000002</v>
      </c>
      <c r="S325" s="35">
        <v>1797.6699999999998</v>
      </c>
      <c r="T325" s="35">
        <v>1851.36</v>
      </c>
      <c r="U325" s="35">
        <v>1908.6000000000001</v>
      </c>
      <c r="V325" s="35">
        <v>1944.8100000000002</v>
      </c>
      <c r="W325" s="35">
        <v>2019.5600000000002</v>
      </c>
      <c r="X325" s="35">
        <v>1731.7299999999998</v>
      </c>
      <c r="Y325" s="35">
        <v>1554.4199999999998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1549.5600000000002</v>
      </c>
      <c r="C326" s="35">
        <v>1446.2099999999998</v>
      </c>
      <c r="D326" s="35">
        <v>1414.68</v>
      </c>
      <c r="E326" s="35">
        <v>1360.3799999999999</v>
      </c>
      <c r="F326" s="35">
        <v>1389.2499999999998</v>
      </c>
      <c r="G326" s="35">
        <v>1437.7299999999998</v>
      </c>
      <c r="H326" s="35">
        <v>1568.2299999999998</v>
      </c>
      <c r="I326" s="35">
        <v>1784.22</v>
      </c>
      <c r="J326" s="35">
        <v>2090.52</v>
      </c>
      <c r="K326" s="35">
        <v>2117.8500000000004</v>
      </c>
      <c r="L326" s="35">
        <v>2107.79</v>
      </c>
      <c r="M326" s="35">
        <v>2130.4500000000003</v>
      </c>
      <c r="N326" s="35">
        <v>2171.61</v>
      </c>
      <c r="O326" s="35">
        <v>2203.34</v>
      </c>
      <c r="P326" s="35">
        <v>2216.1200000000003</v>
      </c>
      <c r="Q326" s="35">
        <v>2147.2800000000002</v>
      </c>
      <c r="R326" s="35">
        <v>2158.6200000000003</v>
      </c>
      <c r="S326" s="35">
        <v>2099.6800000000003</v>
      </c>
      <c r="T326" s="35">
        <v>2048.5</v>
      </c>
      <c r="U326" s="35">
        <v>2080.84</v>
      </c>
      <c r="V326" s="35">
        <v>2195.1200000000003</v>
      </c>
      <c r="W326" s="35">
        <v>2055.4100000000003</v>
      </c>
      <c r="X326" s="35">
        <v>1744.0199999999998</v>
      </c>
      <c r="Y326" s="35">
        <v>1584.57</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1475.89</v>
      </c>
      <c r="C327" s="35">
        <v>1403.78</v>
      </c>
      <c r="D327" s="35">
        <v>1311.7899999999997</v>
      </c>
      <c r="E327" s="35">
        <v>1309.32</v>
      </c>
      <c r="F327" s="35">
        <v>1354.5600000000002</v>
      </c>
      <c r="G327" s="35">
        <v>1451.4599999999998</v>
      </c>
      <c r="H327" s="35">
        <v>1628.8</v>
      </c>
      <c r="I327" s="35">
        <v>1893.6699999999998</v>
      </c>
      <c r="J327" s="35">
        <v>2049.8000000000002</v>
      </c>
      <c r="K327" s="35">
        <v>2090.0100000000002</v>
      </c>
      <c r="L327" s="35">
        <v>2095.4500000000003</v>
      </c>
      <c r="M327" s="35">
        <v>2166.84</v>
      </c>
      <c r="N327" s="35">
        <v>2176.8200000000002</v>
      </c>
      <c r="O327" s="35">
        <v>2192.67</v>
      </c>
      <c r="P327" s="35">
        <v>2161.2400000000002</v>
      </c>
      <c r="Q327" s="35">
        <v>2159.8300000000004</v>
      </c>
      <c r="R327" s="35">
        <v>2163.7200000000003</v>
      </c>
      <c r="S327" s="35">
        <v>2131.23</v>
      </c>
      <c r="T327" s="35">
        <v>2063.3000000000002</v>
      </c>
      <c r="U327" s="35">
        <v>2072.1000000000004</v>
      </c>
      <c r="V327" s="35">
        <v>2192.2800000000002</v>
      </c>
      <c r="W327" s="35">
        <v>2113.34</v>
      </c>
      <c r="X327" s="35">
        <v>1819.66</v>
      </c>
      <c r="Y327" s="35">
        <v>1619.8300000000002</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1689.9999999999998</v>
      </c>
      <c r="C328" s="35">
        <v>1595.3500000000001</v>
      </c>
      <c r="D328" s="35">
        <v>1480.36</v>
      </c>
      <c r="E328" s="35">
        <v>1434.8300000000002</v>
      </c>
      <c r="F328" s="35">
        <v>1413.53</v>
      </c>
      <c r="G328" s="35">
        <v>1452.09</v>
      </c>
      <c r="H328" s="35">
        <v>1524.6699999999998</v>
      </c>
      <c r="I328" s="35">
        <v>1745.22</v>
      </c>
      <c r="J328" s="35">
        <v>2014.64</v>
      </c>
      <c r="K328" s="35">
        <v>2187.3000000000002</v>
      </c>
      <c r="L328" s="35">
        <v>2244.65</v>
      </c>
      <c r="M328" s="35">
        <v>2238.1800000000003</v>
      </c>
      <c r="N328" s="35">
        <v>2224.54</v>
      </c>
      <c r="O328" s="35">
        <v>2240.7000000000003</v>
      </c>
      <c r="P328" s="35">
        <v>2173.86</v>
      </c>
      <c r="Q328" s="35">
        <v>2041.64</v>
      </c>
      <c r="R328" s="35">
        <v>2006.99</v>
      </c>
      <c r="S328" s="35">
        <v>1971.7699999999998</v>
      </c>
      <c r="T328" s="35">
        <v>2013.97</v>
      </c>
      <c r="U328" s="35">
        <v>2070.8900000000003</v>
      </c>
      <c r="V328" s="35">
        <v>2160.1400000000003</v>
      </c>
      <c r="W328" s="35">
        <v>2100.15</v>
      </c>
      <c r="X328" s="35">
        <v>1784.4399999999998</v>
      </c>
      <c r="Y328" s="35">
        <v>1691.2699999999998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1637.2099999999998</v>
      </c>
      <c r="C329" s="35">
        <v>1453.4999999999998</v>
      </c>
      <c r="D329" s="35">
        <v>1427.74</v>
      </c>
      <c r="E329" s="35">
        <v>1396.4999999999998</v>
      </c>
      <c r="F329" s="35">
        <v>1376.51</v>
      </c>
      <c r="G329" s="35">
        <v>1384.8300000000002</v>
      </c>
      <c r="H329" s="35">
        <v>1317.3700000000001</v>
      </c>
      <c r="I329" s="35">
        <v>1458.8799999999999</v>
      </c>
      <c r="J329" s="35">
        <v>1720.11</v>
      </c>
      <c r="K329" s="35">
        <v>1876.6899999999998</v>
      </c>
      <c r="L329" s="35">
        <v>1918.1299999999999</v>
      </c>
      <c r="M329" s="35">
        <v>1941.0800000000002</v>
      </c>
      <c r="N329" s="35">
        <v>1888.72</v>
      </c>
      <c r="O329" s="35">
        <v>1885.3999999999999</v>
      </c>
      <c r="P329" s="35">
        <v>1879.0199999999998</v>
      </c>
      <c r="Q329" s="35">
        <v>1772.4199999999998</v>
      </c>
      <c r="R329" s="35">
        <v>1759.95</v>
      </c>
      <c r="S329" s="35">
        <v>1765.32</v>
      </c>
      <c r="T329" s="35">
        <v>1826.24</v>
      </c>
      <c r="U329" s="35">
        <v>1995.74</v>
      </c>
      <c r="V329" s="35">
        <v>2112.8300000000004</v>
      </c>
      <c r="W329" s="35">
        <v>2076.4900000000002</v>
      </c>
      <c r="X329" s="35">
        <v>1749.0399999999997</v>
      </c>
      <c r="Y329" s="35">
        <v>1689.57</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1490.8500000000001</v>
      </c>
      <c r="C330" s="35">
        <v>1402.5800000000002</v>
      </c>
      <c r="D330" s="35">
        <v>1322.3799999999999</v>
      </c>
      <c r="E330" s="35">
        <v>1315.28</v>
      </c>
      <c r="F330" s="35">
        <v>1318.8999999999999</v>
      </c>
      <c r="G330" s="35">
        <v>1453.43</v>
      </c>
      <c r="H330" s="35">
        <v>1621.1699999999998</v>
      </c>
      <c r="I330" s="35">
        <v>1895.3700000000001</v>
      </c>
      <c r="J330" s="35">
        <v>2181.3300000000004</v>
      </c>
      <c r="K330" s="35">
        <v>2256.0700000000002</v>
      </c>
      <c r="L330" s="35">
        <v>2262.11</v>
      </c>
      <c r="M330" s="35">
        <v>2267.5</v>
      </c>
      <c r="N330" s="35">
        <v>2273.2800000000002</v>
      </c>
      <c r="O330" s="35">
        <v>2268.15</v>
      </c>
      <c r="P330" s="35">
        <v>2260.5</v>
      </c>
      <c r="Q330" s="35">
        <v>2258.98</v>
      </c>
      <c r="R330" s="35">
        <v>2244.0700000000002</v>
      </c>
      <c r="S330" s="35">
        <v>2206.7800000000002</v>
      </c>
      <c r="T330" s="35">
        <v>2173.9</v>
      </c>
      <c r="U330" s="35">
        <v>2182.9100000000003</v>
      </c>
      <c r="V330" s="35">
        <v>2233.86</v>
      </c>
      <c r="W330" s="35">
        <v>2165.1800000000003</v>
      </c>
      <c r="X330" s="35">
        <v>1830.7</v>
      </c>
      <c r="Y330" s="35">
        <v>1681.6299999999999</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1652.8</v>
      </c>
      <c r="C331" s="35">
        <v>1477.6499999999999</v>
      </c>
      <c r="D331" s="35">
        <v>1407.5399999999997</v>
      </c>
      <c r="E331" s="35">
        <v>1393.72</v>
      </c>
      <c r="F331" s="35">
        <v>1394.78</v>
      </c>
      <c r="G331" s="35">
        <v>1472.4199999999998</v>
      </c>
      <c r="H331" s="35">
        <v>1618.8300000000002</v>
      </c>
      <c r="I331" s="35">
        <v>1831.11</v>
      </c>
      <c r="J331" s="35">
        <v>1940.9199999999998</v>
      </c>
      <c r="K331" s="35">
        <v>1974.99</v>
      </c>
      <c r="L331" s="35">
        <v>1989.03</v>
      </c>
      <c r="M331" s="35">
        <v>2151.7600000000002</v>
      </c>
      <c r="N331" s="35">
        <v>2234.17</v>
      </c>
      <c r="O331" s="35">
        <v>2250.46</v>
      </c>
      <c r="P331" s="35">
        <v>2199.77</v>
      </c>
      <c r="Q331" s="35">
        <v>2183.3200000000002</v>
      </c>
      <c r="R331" s="35">
        <v>2141.15</v>
      </c>
      <c r="S331" s="35">
        <v>1982.0800000000002</v>
      </c>
      <c r="T331" s="35">
        <v>1940.9399999999998</v>
      </c>
      <c r="U331" s="35">
        <v>1941.99</v>
      </c>
      <c r="V331" s="35">
        <v>2095.86</v>
      </c>
      <c r="W331" s="35">
        <v>1925.3300000000002</v>
      </c>
      <c r="X331" s="35">
        <v>1873.3700000000001</v>
      </c>
      <c r="Y331" s="35">
        <v>1759.74</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1632.32</v>
      </c>
      <c r="C332" s="35">
        <v>1479.8500000000001</v>
      </c>
      <c r="D332" s="35">
        <v>1414.64</v>
      </c>
      <c r="E332" s="35">
        <v>1402.99</v>
      </c>
      <c r="F332" s="35">
        <v>1406.53</v>
      </c>
      <c r="G332" s="35">
        <v>1505.2499999999998</v>
      </c>
      <c r="H332" s="35">
        <v>1572.99</v>
      </c>
      <c r="I332" s="35">
        <v>1777.4599999999998</v>
      </c>
      <c r="J332" s="35">
        <v>2018.9799999999998</v>
      </c>
      <c r="K332" s="35">
        <v>2129.6200000000003</v>
      </c>
      <c r="L332" s="35">
        <v>2163.0100000000002</v>
      </c>
      <c r="M332" s="35">
        <v>2215.1000000000004</v>
      </c>
      <c r="N332" s="35">
        <v>2229.3900000000003</v>
      </c>
      <c r="O332" s="35">
        <v>2224.6400000000003</v>
      </c>
      <c r="P332" s="35">
        <v>2160.0300000000002</v>
      </c>
      <c r="Q332" s="35">
        <v>2114.4100000000003</v>
      </c>
      <c r="R332" s="35">
        <v>2056.52</v>
      </c>
      <c r="S332" s="35">
        <v>2009.91</v>
      </c>
      <c r="T332" s="35">
        <v>1916.91</v>
      </c>
      <c r="U332" s="35">
        <v>1927.74</v>
      </c>
      <c r="V332" s="35">
        <v>2077.6200000000003</v>
      </c>
      <c r="W332" s="35">
        <v>2051.6200000000003</v>
      </c>
      <c r="X332" s="35">
        <v>1990.95</v>
      </c>
      <c r="Y332" s="35">
        <v>1750.09</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1584.11</v>
      </c>
      <c r="C333" s="35">
        <v>1466.66</v>
      </c>
      <c r="D333" s="35">
        <v>1434.6000000000001</v>
      </c>
      <c r="E333" s="35">
        <v>1408.53</v>
      </c>
      <c r="F333" s="35">
        <v>1401.7499999999998</v>
      </c>
      <c r="G333" s="35">
        <v>1407.0399999999997</v>
      </c>
      <c r="H333" s="35">
        <v>1375.1299999999999</v>
      </c>
      <c r="I333" s="35">
        <v>1443.53</v>
      </c>
      <c r="J333" s="35">
        <v>1671.4599999999998</v>
      </c>
      <c r="K333" s="35">
        <v>1864.47</v>
      </c>
      <c r="L333" s="35">
        <v>1897.34</v>
      </c>
      <c r="M333" s="35">
        <v>1897.6299999999999</v>
      </c>
      <c r="N333" s="35">
        <v>1895.6699999999998</v>
      </c>
      <c r="O333" s="35">
        <v>1891.72</v>
      </c>
      <c r="P333" s="35">
        <v>1892.6000000000001</v>
      </c>
      <c r="Q333" s="35">
        <v>1896.0800000000002</v>
      </c>
      <c r="R333" s="35">
        <v>1892.2299999999998</v>
      </c>
      <c r="S333" s="35">
        <v>1894.8300000000002</v>
      </c>
      <c r="T333" s="35">
        <v>1904.45</v>
      </c>
      <c r="U333" s="35">
        <v>1928.55</v>
      </c>
      <c r="V333" s="35">
        <v>2009.6299999999999</v>
      </c>
      <c r="W333" s="35">
        <v>1894.1899999999998</v>
      </c>
      <c r="X333" s="35">
        <v>1759.8300000000002</v>
      </c>
      <c r="Y333" s="35">
        <v>1587.2299999999998</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1587.1000000000001</v>
      </c>
      <c r="C334" s="35">
        <v>1466.0800000000002</v>
      </c>
      <c r="D334" s="35">
        <v>1405.4999999999998</v>
      </c>
      <c r="E334" s="35">
        <v>1397.6200000000001</v>
      </c>
      <c r="F334" s="35">
        <v>1396.24</v>
      </c>
      <c r="G334" s="35">
        <v>1397.7499999999998</v>
      </c>
      <c r="H334" s="35">
        <v>1393.53</v>
      </c>
      <c r="I334" s="35">
        <v>1476.41</v>
      </c>
      <c r="J334" s="35">
        <v>1726.2899999999997</v>
      </c>
      <c r="K334" s="35">
        <v>1904.1200000000001</v>
      </c>
      <c r="L334" s="35">
        <v>1939.6200000000001</v>
      </c>
      <c r="M334" s="35">
        <v>1937.22</v>
      </c>
      <c r="N334" s="35">
        <v>1914.7499999999998</v>
      </c>
      <c r="O334" s="35">
        <v>1912.05</v>
      </c>
      <c r="P334" s="35">
        <v>1908.0399999999997</v>
      </c>
      <c r="Q334" s="35">
        <v>1902.99</v>
      </c>
      <c r="R334" s="35">
        <v>1895.03</v>
      </c>
      <c r="S334" s="35">
        <v>1898.4799999999998</v>
      </c>
      <c r="T334" s="35">
        <v>1902.3700000000001</v>
      </c>
      <c r="U334" s="35">
        <v>1915.1200000000001</v>
      </c>
      <c r="V334" s="35">
        <v>1985.72</v>
      </c>
      <c r="W334" s="35">
        <v>1902.89</v>
      </c>
      <c r="X334" s="35">
        <v>1806.1899999999998</v>
      </c>
      <c r="Y334" s="35">
        <v>1617.3999999999999</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1642.6899999999998</v>
      </c>
      <c r="C335" s="35">
        <v>1498.55</v>
      </c>
      <c r="D335" s="35">
        <v>1455.2899999999997</v>
      </c>
      <c r="E335" s="35">
        <v>1436.36</v>
      </c>
      <c r="F335" s="35">
        <v>1415.45</v>
      </c>
      <c r="G335" s="35">
        <v>1416.8300000000002</v>
      </c>
      <c r="H335" s="35">
        <v>1416.39</v>
      </c>
      <c r="I335" s="35">
        <v>1553.6499999999999</v>
      </c>
      <c r="J335" s="35">
        <v>1734.16</v>
      </c>
      <c r="K335" s="35">
        <v>2050.3700000000003</v>
      </c>
      <c r="L335" s="35">
        <v>2081.75</v>
      </c>
      <c r="M335" s="35">
        <v>2079.96</v>
      </c>
      <c r="N335" s="35">
        <v>2047.9599999999998</v>
      </c>
      <c r="O335" s="35">
        <v>2044.26</v>
      </c>
      <c r="P335" s="35">
        <v>2035.89</v>
      </c>
      <c r="Q335" s="35">
        <v>2038.2499999999998</v>
      </c>
      <c r="R335" s="35">
        <v>2003.72</v>
      </c>
      <c r="S335" s="35">
        <v>1996.07</v>
      </c>
      <c r="T335" s="35">
        <v>2009.0800000000002</v>
      </c>
      <c r="U335" s="35">
        <v>2028.0399999999997</v>
      </c>
      <c r="V335" s="35">
        <v>2056.5800000000004</v>
      </c>
      <c r="W335" s="35">
        <v>2012.34</v>
      </c>
      <c r="X335" s="35">
        <v>1967.1299999999999</v>
      </c>
      <c r="Y335" s="35">
        <v>1680.39</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1686.7699999999998</v>
      </c>
      <c r="C336" s="35">
        <v>1545.1499999999999</v>
      </c>
      <c r="D336" s="35">
        <v>1451.9199999999998</v>
      </c>
      <c r="E336" s="35">
        <v>1412.3100000000002</v>
      </c>
      <c r="F336" s="35">
        <v>1396.0800000000002</v>
      </c>
      <c r="G336" s="35">
        <v>1400.91</v>
      </c>
      <c r="H336" s="35">
        <v>1339.3100000000002</v>
      </c>
      <c r="I336" s="35">
        <v>1435.9599999999998</v>
      </c>
      <c r="J336" s="35">
        <v>1659.84</v>
      </c>
      <c r="K336" s="35">
        <v>1798.7899999999997</v>
      </c>
      <c r="L336" s="35">
        <v>1870.7099999999998</v>
      </c>
      <c r="M336" s="35">
        <v>1873.7099999999998</v>
      </c>
      <c r="N336" s="35">
        <v>1871.4999999999998</v>
      </c>
      <c r="O336" s="35">
        <v>1871.59</v>
      </c>
      <c r="P336" s="35">
        <v>1873.3500000000001</v>
      </c>
      <c r="Q336" s="35">
        <v>1874.9199999999998</v>
      </c>
      <c r="R336" s="35">
        <v>1865.45</v>
      </c>
      <c r="S336" s="35">
        <v>1867.61</v>
      </c>
      <c r="T336" s="35">
        <v>1874.66</v>
      </c>
      <c r="U336" s="35">
        <v>1897.97</v>
      </c>
      <c r="V336" s="35">
        <v>1902.9199999999998</v>
      </c>
      <c r="W336" s="35">
        <v>1880.2299999999998</v>
      </c>
      <c r="X336" s="35">
        <v>1763.55</v>
      </c>
      <c r="Y336" s="35">
        <v>1580.49</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1600.5600000000002</v>
      </c>
      <c r="C337" s="35">
        <v>1473.47</v>
      </c>
      <c r="D337" s="35">
        <v>1413.8799999999999</v>
      </c>
      <c r="E337" s="35">
        <v>1403.6699999999998</v>
      </c>
      <c r="F337" s="35">
        <v>1390.91</v>
      </c>
      <c r="G337" s="35">
        <v>1449.6699999999998</v>
      </c>
      <c r="H337" s="35">
        <v>1636.14</v>
      </c>
      <c r="I337" s="35">
        <v>1851.4199999999998</v>
      </c>
      <c r="J337" s="35">
        <v>2041.99</v>
      </c>
      <c r="K337" s="35">
        <v>1926.3500000000001</v>
      </c>
      <c r="L337" s="35">
        <v>1936.28</v>
      </c>
      <c r="M337" s="35">
        <v>2108.19</v>
      </c>
      <c r="N337" s="35">
        <v>2211.4300000000003</v>
      </c>
      <c r="O337" s="35">
        <v>2212.7400000000002</v>
      </c>
      <c r="P337" s="35">
        <v>2169.6200000000003</v>
      </c>
      <c r="Q337" s="35">
        <v>2107.9900000000002</v>
      </c>
      <c r="R337" s="35">
        <v>2080.0700000000002</v>
      </c>
      <c r="S337" s="35">
        <v>2050.9300000000003</v>
      </c>
      <c r="T337" s="35">
        <v>1989.2299999999998</v>
      </c>
      <c r="U337" s="35">
        <v>1842.4199999999998</v>
      </c>
      <c r="V337" s="35">
        <v>1842.7699999999998</v>
      </c>
      <c r="W337" s="35">
        <v>2018.7499999999998</v>
      </c>
      <c r="X337" s="35">
        <v>1733.22</v>
      </c>
      <c r="Y337" s="35">
        <v>1568.2699999999998</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1502.2299999999998</v>
      </c>
      <c r="C338" s="35">
        <v>1418.9599999999998</v>
      </c>
      <c r="D338" s="35">
        <v>1381.0399999999997</v>
      </c>
      <c r="E338" s="35">
        <v>1376.0600000000002</v>
      </c>
      <c r="F338" s="35">
        <v>1383.0199999999998</v>
      </c>
      <c r="G338" s="35">
        <v>1431.59</v>
      </c>
      <c r="H338" s="35">
        <v>1600.22</v>
      </c>
      <c r="I338" s="35">
        <v>1712.0800000000002</v>
      </c>
      <c r="J338" s="35">
        <v>1970.1699999999998</v>
      </c>
      <c r="K338" s="35">
        <v>2013.39</v>
      </c>
      <c r="L338" s="35">
        <v>2052.29</v>
      </c>
      <c r="M338" s="35">
        <v>2136.73</v>
      </c>
      <c r="N338" s="35">
        <v>2143.52</v>
      </c>
      <c r="O338" s="35">
        <v>2147.96</v>
      </c>
      <c r="P338" s="35">
        <v>2135.6000000000004</v>
      </c>
      <c r="Q338" s="35">
        <v>2113.2800000000002</v>
      </c>
      <c r="R338" s="35">
        <v>2086.5600000000004</v>
      </c>
      <c r="S338" s="35">
        <v>2081.36</v>
      </c>
      <c r="T338" s="35">
        <v>2043.3500000000001</v>
      </c>
      <c r="U338" s="35">
        <v>1946.5199999999998</v>
      </c>
      <c r="V338" s="35">
        <v>1925.91</v>
      </c>
      <c r="W338" s="35">
        <v>2079.23</v>
      </c>
      <c r="X338" s="35">
        <v>1781.26</v>
      </c>
      <c r="Y338" s="35">
        <v>1656.78</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1560.6899999999998</v>
      </c>
      <c r="C339" s="35">
        <v>1437.0199999999998</v>
      </c>
      <c r="D339" s="35">
        <v>1429.72</v>
      </c>
      <c r="E339" s="35">
        <v>1424.36</v>
      </c>
      <c r="F339" s="35">
        <v>1434.4599999999998</v>
      </c>
      <c r="G339" s="35">
        <v>1450.36</v>
      </c>
      <c r="H339" s="35">
        <v>1664.59</v>
      </c>
      <c r="I339" s="35">
        <v>1917.8300000000002</v>
      </c>
      <c r="J339" s="35">
        <v>2130.3700000000003</v>
      </c>
      <c r="K339" s="35">
        <v>2141.9</v>
      </c>
      <c r="L339" s="35">
        <v>2149.98</v>
      </c>
      <c r="M339" s="35">
        <v>2253.5500000000002</v>
      </c>
      <c r="N339" s="35">
        <v>2257.38</v>
      </c>
      <c r="O339" s="35">
        <v>2286.2900000000004</v>
      </c>
      <c r="P339" s="35">
        <v>2264.09</v>
      </c>
      <c r="Q339" s="35">
        <v>2251.38</v>
      </c>
      <c r="R339" s="35">
        <v>2222.6000000000004</v>
      </c>
      <c r="S339" s="35">
        <v>2170.38</v>
      </c>
      <c r="T339" s="35">
        <v>2132.2400000000002</v>
      </c>
      <c r="U339" s="35">
        <v>1939.76</v>
      </c>
      <c r="V339" s="35">
        <v>1953.6699999999998</v>
      </c>
      <c r="W339" s="35">
        <v>2142.6000000000004</v>
      </c>
      <c r="X339" s="35">
        <v>1787.1899999999998</v>
      </c>
      <c r="Y339" s="35">
        <v>1672.6899999999998</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1509.03</v>
      </c>
      <c r="C340" s="35">
        <v>1418.7499999999998</v>
      </c>
      <c r="D340" s="35">
        <v>1389.7699999999998</v>
      </c>
      <c r="E340" s="35">
        <v>1388.1200000000001</v>
      </c>
      <c r="F340" s="35">
        <v>1403.95</v>
      </c>
      <c r="G340" s="35">
        <v>1443.2499999999998</v>
      </c>
      <c r="H340" s="35">
        <v>1595.6499999999999</v>
      </c>
      <c r="I340" s="35">
        <v>1841.4799999999998</v>
      </c>
      <c r="J340" s="35">
        <v>2090.8700000000003</v>
      </c>
      <c r="K340" s="35">
        <v>2175.3000000000002</v>
      </c>
      <c r="L340" s="35">
        <v>2173.36</v>
      </c>
      <c r="M340" s="35">
        <v>2227.7200000000003</v>
      </c>
      <c r="N340" s="35">
        <v>2213.2400000000002</v>
      </c>
      <c r="O340" s="35">
        <v>2234.21</v>
      </c>
      <c r="P340" s="35">
        <v>2210.0500000000002</v>
      </c>
      <c r="Q340" s="35">
        <v>2158.4300000000003</v>
      </c>
      <c r="R340" s="35">
        <v>2099.88</v>
      </c>
      <c r="S340" s="35">
        <v>2077.7800000000002</v>
      </c>
      <c r="T340" s="35">
        <v>2016.82</v>
      </c>
      <c r="U340" s="35">
        <v>1940.0199999999998</v>
      </c>
      <c r="V340" s="35">
        <v>1963.16</v>
      </c>
      <c r="W340" s="35">
        <v>2078.54</v>
      </c>
      <c r="X340" s="35">
        <v>1774.53</v>
      </c>
      <c r="Y340" s="35">
        <v>1576.03</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1562.74</v>
      </c>
      <c r="C341" s="35">
        <v>1431.8300000000002</v>
      </c>
      <c r="D341" s="35">
        <v>1398.22</v>
      </c>
      <c r="E341" s="35">
        <v>1339.5600000000002</v>
      </c>
      <c r="F341" s="35">
        <v>1406.6200000000001</v>
      </c>
      <c r="G341" s="35">
        <v>1498.86</v>
      </c>
      <c r="H341" s="35">
        <v>1668.91</v>
      </c>
      <c r="I341" s="35">
        <v>1915.03</v>
      </c>
      <c r="J341" s="35">
        <v>2214.04</v>
      </c>
      <c r="K341" s="35">
        <v>2261.7400000000002</v>
      </c>
      <c r="L341" s="35">
        <v>2271.2600000000002</v>
      </c>
      <c r="M341" s="35">
        <v>2274.1600000000003</v>
      </c>
      <c r="N341" s="35">
        <v>2305.67</v>
      </c>
      <c r="O341" s="35">
        <v>2336.36</v>
      </c>
      <c r="P341" s="35">
        <v>2310.6800000000003</v>
      </c>
      <c r="Q341" s="35">
        <v>2312.7100000000005</v>
      </c>
      <c r="R341" s="35">
        <v>2263.7200000000003</v>
      </c>
      <c r="S341" s="35">
        <v>2239.46</v>
      </c>
      <c r="T341" s="35">
        <v>2217.5</v>
      </c>
      <c r="U341" s="35">
        <v>2171.5300000000002</v>
      </c>
      <c r="V341" s="35">
        <v>2177.9900000000002</v>
      </c>
      <c r="W341" s="35">
        <v>2241.0100000000002</v>
      </c>
      <c r="X341" s="35">
        <v>2166.4100000000003</v>
      </c>
      <c r="Y341" s="35">
        <v>1763.14</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1734.74</v>
      </c>
      <c r="C342" s="35">
        <v>1663.18</v>
      </c>
      <c r="D342" s="35">
        <v>1535.61</v>
      </c>
      <c r="E342" s="35">
        <v>1487.3500000000001</v>
      </c>
      <c r="F342" s="35">
        <v>1447.4199999999998</v>
      </c>
      <c r="G342" s="35">
        <v>1465.9399999999998</v>
      </c>
      <c r="H342" s="35">
        <v>1539.8799999999999</v>
      </c>
      <c r="I342" s="35">
        <v>1744.43</v>
      </c>
      <c r="J342" s="35">
        <v>2018.0399999999997</v>
      </c>
      <c r="K342" s="35">
        <v>2172.4300000000003</v>
      </c>
      <c r="L342" s="35">
        <v>2244.3900000000003</v>
      </c>
      <c r="M342" s="35">
        <v>2235.5500000000002</v>
      </c>
      <c r="N342" s="35">
        <v>2311.61</v>
      </c>
      <c r="O342" s="35">
        <v>2304.42</v>
      </c>
      <c r="P342" s="35">
        <v>2282.88</v>
      </c>
      <c r="Q342" s="35">
        <v>2262.2200000000003</v>
      </c>
      <c r="R342" s="35">
        <v>2247.4300000000003</v>
      </c>
      <c r="S342" s="35">
        <v>2196.4100000000003</v>
      </c>
      <c r="T342" s="35">
        <v>2085.15</v>
      </c>
      <c r="U342" s="35">
        <v>1952.3300000000002</v>
      </c>
      <c r="V342" s="35">
        <v>1938.2099999999998</v>
      </c>
      <c r="W342" s="35">
        <v>2221.19</v>
      </c>
      <c r="X342" s="35">
        <v>2026.2</v>
      </c>
      <c r="Y342" s="35">
        <v>1722.03</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1702.2099999999998</v>
      </c>
      <c r="C343" s="35">
        <v>1564.2499999999998</v>
      </c>
      <c r="D343" s="35">
        <v>1437.89</v>
      </c>
      <c r="E343" s="35">
        <v>1423.64</v>
      </c>
      <c r="F343" s="35">
        <v>1404.11</v>
      </c>
      <c r="G343" s="35">
        <v>1384.9199999999998</v>
      </c>
      <c r="H343" s="35">
        <v>1319.3700000000001</v>
      </c>
      <c r="I343" s="35">
        <v>1560.8500000000001</v>
      </c>
      <c r="J343" s="35">
        <v>1771.1699999999998</v>
      </c>
      <c r="K343" s="35">
        <v>1975.78</v>
      </c>
      <c r="L343" s="35">
        <v>2136.79</v>
      </c>
      <c r="M343" s="35">
        <v>2178.59</v>
      </c>
      <c r="N343" s="35">
        <v>2125.6000000000004</v>
      </c>
      <c r="O343" s="35">
        <v>2123.54</v>
      </c>
      <c r="P343" s="35">
        <v>2116.8100000000004</v>
      </c>
      <c r="Q343" s="35">
        <v>2106.54</v>
      </c>
      <c r="R343" s="35">
        <v>2037.4599999999998</v>
      </c>
      <c r="S343" s="35">
        <v>2008.3100000000002</v>
      </c>
      <c r="T343" s="35">
        <v>2087.13</v>
      </c>
      <c r="U343" s="35">
        <v>2127.0800000000004</v>
      </c>
      <c r="V343" s="35">
        <v>2133.3700000000003</v>
      </c>
      <c r="W343" s="35">
        <v>2098.6800000000003</v>
      </c>
      <c r="X343" s="35">
        <v>2048.3300000000004</v>
      </c>
      <c r="Y343" s="35">
        <v>1697.6699999999998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1565.51</v>
      </c>
      <c r="C344" s="35">
        <v>1418.6899999999998</v>
      </c>
      <c r="D344" s="35">
        <v>1319.82</v>
      </c>
      <c r="E344" s="35">
        <v>1302.6699999999998</v>
      </c>
      <c r="F344" s="35">
        <v>1297.6600000000001</v>
      </c>
      <c r="G344" s="35">
        <v>1401.09</v>
      </c>
      <c r="H344" s="35">
        <v>1592.8300000000002</v>
      </c>
      <c r="I344" s="35">
        <v>1921.8100000000002</v>
      </c>
      <c r="J344" s="35">
        <v>2193.71</v>
      </c>
      <c r="K344" s="35">
        <v>2310.1400000000003</v>
      </c>
      <c r="L344" s="35">
        <v>2311.5100000000002</v>
      </c>
      <c r="M344" s="35">
        <v>2312.1900000000005</v>
      </c>
      <c r="N344" s="35">
        <v>2306.6000000000004</v>
      </c>
      <c r="O344" s="35">
        <v>2336.1200000000003</v>
      </c>
      <c r="P344" s="35">
        <v>2321.9100000000003</v>
      </c>
      <c r="Q344" s="35">
        <v>2303.7000000000003</v>
      </c>
      <c r="R344" s="35">
        <v>2287.7200000000003</v>
      </c>
      <c r="S344" s="35">
        <v>2268.4700000000003</v>
      </c>
      <c r="T344" s="35">
        <v>2225.79</v>
      </c>
      <c r="U344" s="35">
        <v>2118.3200000000002</v>
      </c>
      <c r="V344" s="35">
        <v>2152.61</v>
      </c>
      <c r="W344" s="35">
        <v>2168.6000000000004</v>
      </c>
      <c r="X344" s="35">
        <v>1789.07</v>
      </c>
      <c r="Y344" s="35">
        <v>1575.3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1548.3999999999999</v>
      </c>
      <c r="C345" s="35">
        <v>1418.09</v>
      </c>
      <c r="D345" s="35">
        <v>1306.8100000000002</v>
      </c>
      <c r="E345" s="35">
        <v>1222.6200000000001</v>
      </c>
      <c r="F345" s="35">
        <v>1275.6699999999998</v>
      </c>
      <c r="G345" s="35">
        <v>1406.28</v>
      </c>
      <c r="H345" s="35">
        <v>1610.0199999999998</v>
      </c>
      <c r="I345" s="35">
        <v>1770.11</v>
      </c>
      <c r="J345" s="35">
        <v>2058.98</v>
      </c>
      <c r="K345" s="35">
        <v>2128.5</v>
      </c>
      <c r="L345" s="35">
        <v>2126.5800000000004</v>
      </c>
      <c r="M345" s="35">
        <v>2254.5</v>
      </c>
      <c r="N345" s="35">
        <v>2240.6800000000003</v>
      </c>
      <c r="O345" s="35">
        <v>2282.9</v>
      </c>
      <c r="P345" s="35">
        <v>2267.84</v>
      </c>
      <c r="Q345" s="35">
        <v>2221.6800000000003</v>
      </c>
      <c r="R345" s="35">
        <v>2131.75</v>
      </c>
      <c r="S345" s="35">
        <v>2062.09</v>
      </c>
      <c r="T345" s="35">
        <v>2038.4599999999998</v>
      </c>
      <c r="U345" s="35">
        <v>1933.03</v>
      </c>
      <c r="V345" s="35">
        <v>1966.7099999999998</v>
      </c>
      <c r="W345" s="35">
        <v>2074.9</v>
      </c>
      <c r="X345" s="35">
        <v>1825.9399999999998</v>
      </c>
      <c r="Y345" s="35">
        <v>1571.5600000000002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1453.6699999999998</v>
      </c>
      <c r="C346" s="35">
        <v>1283.07</v>
      </c>
      <c r="D346" s="35">
        <v>1173.08</v>
      </c>
      <c r="E346" s="35">
        <v>1130.3399999999999</v>
      </c>
      <c r="F346" s="35">
        <v>1134.4799999999998</v>
      </c>
      <c r="G346" s="35">
        <v>1286.4999999999998</v>
      </c>
      <c r="H346" s="35">
        <v>1544.6899999999998</v>
      </c>
      <c r="I346" s="35">
        <v>1756.7699999999998</v>
      </c>
      <c r="J346" s="35">
        <v>1998.2699999999998</v>
      </c>
      <c r="K346" s="35">
        <v>2280.0600000000004</v>
      </c>
      <c r="L346" s="35">
        <v>2269.17</v>
      </c>
      <c r="M346" s="35">
        <v>2286.63</v>
      </c>
      <c r="N346" s="35">
        <v>2289.15</v>
      </c>
      <c r="O346" s="35">
        <v>2303.4</v>
      </c>
      <c r="P346" s="35">
        <v>2295.4600000000005</v>
      </c>
      <c r="Q346" s="35">
        <v>2280.5600000000004</v>
      </c>
      <c r="R346" s="35">
        <v>2266.61</v>
      </c>
      <c r="S346" s="35">
        <v>2187.04</v>
      </c>
      <c r="T346" s="35">
        <v>2051.67</v>
      </c>
      <c r="U346" s="35">
        <v>1963.7699999999998</v>
      </c>
      <c r="V346" s="35">
        <v>1980.28</v>
      </c>
      <c r="W346" s="35">
        <v>2041.6000000000001</v>
      </c>
      <c r="X346" s="35">
        <v>1773.66</v>
      </c>
      <c r="Y346" s="35">
        <v>1539.7499999999998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1484.32</v>
      </c>
      <c r="C347" s="35">
        <v>1330.1499999999999</v>
      </c>
      <c r="D347" s="35">
        <v>1256.02</v>
      </c>
      <c r="E347" s="35">
        <v>1222.32</v>
      </c>
      <c r="F347" s="35">
        <v>1154.6499999999999</v>
      </c>
      <c r="G347" s="35">
        <v>1288.8799999999999</v>
      </c>
      <c r="H347" s="35">
        <v>1664.1499999999999</v>
      </c>
      <c r="I347" s="35">
        <v>1777.51</v>
      </c>
      <c r="J347" s="35">
        <v>2086.7600000000002</v>
      </c>
      <c r="K347" s="35">
        <v>2266.96</v>
      </c>
      <c r="L347" s="35">
        <v>2238.67</v>
      </c>
      <c r="M347" s="35">
        <v>2287.2200000000003</v>
      </c>
      <c r="N347" s="35">
        <v>2290.9900000000002</v>
      </c>
      <c r="O347" s="35">
        <v>2318.3700000000003</v>
      </c>
      <c r="P347" s="35">
        <v>2310.5200000000004</v>
      </c>
      <c r="Q347" s="35">
        <v>2293.63</v>
      </c>
      <c r="R347" s="35">
        <v>2282.7200000000003</v>
      </c>
      <c r="S347" s="35">
        <v>2257.0800000000004</v>
      </c>
      <c r="T347" s="35">
        <v>2170.38</v>
      </c>
      <c r="U347" s="35">
        <v>2019.9399999999998</v>
      </c>
      <c r="V347" s="35">
        <v>1997.84</v>
      </c>
      <c r="W347" s="35">
        <v>2116.79</v>
      </c>
      <c r="X347" s="35">
        <v>1796.18</v>
      </c>
      <c r="Y347" s="35">
        <v>1668.7299999999998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1541.95</v>
      </c>
      <c r="C348" s="35">
        <v>1369.3500000000001</v>
      </c>
      <c r="D348" s="35">
        <v>1286.8900000000001</v>
      </c>
      <c r="E348" s="35">
        <v>1240.3399999999999</v>
      </c>
      <c r="F348" s="35">
        <v>1181.2299999999998</v>
      </c>
      <c r="G348" s="35">
        <v>1374.9599999999998</v>
      </c>
      <c r="H348" s="35">
        <v>1640.7099999999998</v>
      </c>
      <c r="I348" s="35">
        <v>1882.9999999999998</v>
      </c>
      <c r="J348" s="35">
        <v>2251.5300000000002</v>
      </c>
      <c r="K348" s="35">
        <v>2300.9600000000005</v>
      </c>
      <c r="L348" s="35">
        <v>2303.9400000000005</v>
      </c>
      <c r="M348" s="35">
        <v>2334.9400000000005</v>
      </c>
      <c r="N348" s="35">
        <v>2398.36</v>
      </c>
      <c r="O348" s="35">
        <v>2451.7200000000003</v>
      </c>
      <c r="P348" s="35">
        <v>2442.11</v>
      </c>
      <c r="Q348" s="35">
        <v>2423.5200000000004</v>
      </c>
      <c r="R348" s="35">
        <v>2417.1800000000003</v>
      </c>
      <c r="S348" s="35">
        <v>2303.6200000000003</v>
      </c>
      <c r="T348" s="35">
        <v>2271.15</v>
      </c>
      <c r="U348" s="35">
        <v>2204</v>
      </c>
      <c r="V348" s="35">
        <v>2230.5500000000002</v>
      </c>
      <c r="W348" s="35">
        <v>2293.5500000000002</v>
      </c>
      <c r="X348" s="35">
        <v>2234.13</v>
      </c>
      <c r="Y348" s="35">
        <v>1807.49</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1917.18</v>
      </c>
      <c r="C349" s="35">
        <v>1760.3700000000001</v>
      </c>
      <c r="D349" s="35">
        <v>1710.45</v>
      </c>
      <c r="E349" s="35">
        <v>1660.32</v>
      </c>
      <c r="F349" s="35">
        <v>1545.14</v>
      </c>
      <c r="G349" s="35">
        <v>1580.34</v>
      </c>
      <c r="H349" s="35">
        <v>1625.0399999999997</v>
      </c>
      <c r="I349" s="35">
        <v>1776.8999999999999</v>
      </c>
      <c r="J349" s="35">
        <v>2247.3000000000002</v>
      </c>
      <c r="K349" s="35">
        <v>2282.71</v>
      </c>
      <c r="L349" s="35">
        <v>2344.1900000000005</v>
      </c>
      <c r="M349" s="35">
        <v>2340.0600000000004</v>
      </c>
      <c r="N349" s="35">
        <v>2446.1900000000005</v>
      </c>
      <c r="O349" s="35">
        <v>2472.61</v>
      </c>
      <c r="P349" s="35">
        <v>2445.17</v>
      </c>
      <c r="Q349" s="35">
        <v>2379.7200000000003</v>
      </c>
      <c r="R349" s="35">
        <v>2353.9300000000003</v>
      </c>
      <c r="S349" s="35">
        <v>2295.2600000000002</v>
      </c>
      <c r="T349" s="35">
        <v>2260.23</v>
      </c>
      <c r="U349" s="35">
        <v>2244.3000000000002</v>
      </c>
      <c r="V349" s="35">
        <v>2277.8700000000003</v>
      </c>
      <c r="W349" s="35">
        <v>2326.2000000000003</v>
      </c>
      <c r="X349" s="35">
        <v>2243.79</v>
      </c>
      <c r="Y349" s="35">
        <v>1850.66</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1783.6200000000001</v>
      </c>
      <c r="C350" s="35">
        <v>1700.1000000000001</v>
      </c>
      <c r="D350" s="35">
        <v>1623.8500000000001</v>
      </c>
      <c r="E350" s="35">
        <v>1483.1200000000001</v>
      </c>
      <c r="F350" s="35">
        <v>1399.0199999999998</v>
      </c>
      <c r="G350" s="35">
        <v>1510.6899999999998</v>
      </c>
      <c r="H350" s="35">
        <v>1312.99</v>
      </c>
      <c r="I350" s="35">
        <v>1656.7099999999998</v>
      </c>
      <c r="J350" s="35">
        <v>1917.2</v>
      </c>
      <c r="K350" s="35">
        <v>2267.5100000000002</v>
      </c>
      <c r="L350" s="35">
        <v>2291.1900000000005</v>
      </c>
      <c r="M350" s="35">
        <v>2308.2300000000005</v>
      </c>
      <c r="N350" s="35">
        <v>2309.4700000000003</v>
      </c>
      <c r="O350" s="35">
        <v>2323.7300000000005</v>
      </c>
      <c r="P350" s="35">
        <v>2322.4400000000005</v>
      </c>
      <c r="Q350" s="35">
        <v>2312.5000000000005</v>
      </c>
      <c r="R350" s="35">
        <v>2282.02</v>
      </c>
      <c r="S350" s="35">
        <v>2250.13</v>
      </c>
      <c r="T350" s="35">
        <v>2223.25</v>
      </c>
      <c r="U350" s="35">
        <v>2248.6800000000003</v>
      </c>
      <c r="V350" s="35">
        <v>2278.44</v>
      </c>
      <c r="W350" s="35">
        <v>2262.3100000000004</v>
      </c>
      <c r="X350" s="35">
        <v>2155.96</v>
      </c>
      <c r="Y350" s="35">
        <v>1772.2899999999997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1533.0399999999997</v>
      </c>
      <c r="C351" s="35">
        <v>1414.2</v>
      </c>
      <c r="D351" s="35">
        <v>1239.01</v>
      </c>
      <c r="E351" s="35">
        <v>1183.3999999999999</v>
      </c>
      <c r="F351" s="35">
        <v>1118.8999999999999</v>
      </c>
      <c r="G351" s="35">
        <v>1318.39</v>
      </c>
      <c r="H351" s="35">
        <v>1479.1499999999999</v>
      </c>
      <c r="I351" s="35">
        <v>1753.99</v>
      </c>
      <c r="J351" s="35">
        <v>2092.0500000000002</v>
      </c>
      <c r="K351" s="35">
        <v>2287.4</v>
      </c>
      <c r="L351" s="35">
        <v>2290.9700000000003</v>
      </c>
      <c r="M351" s="35">
        <v>2241.15</v>
      </c>
      <c r="N351" s="35">
        <v>2200.0800000000004</v>
      </c>
      <c r="O351" s="35">
        <v>2295.8300000000004</v>
      </c>
      <c r="P351" s="35">
        <v>2310.13</v>
      </c>
      <c r="Q351" s="35">
        <v>2289.59</v>
      </c>
      <c r="R351" s="35">
        <v>2249.9</v>
      </c>
      <c r="S351" s="35">
        <v>2173.3000000000002</v>
      </c>
      <c r="T351" s="35">
        <v>2125.9700000000003</v>
      </c>
      <c r="U351" s="35">
        <v>2061.0100000000002</v>
      </c>
      <c r="V351" s="35">
        <v>2040.55</v>
      </c>
      <c r="W351" s="35">
        <v>1990.74</v>
      </c>
      <c r="X351" s="35">
        <v>1710.4999999999998</v>
      </c>
      <c r="Y351" s="35">
        <v>1577.59</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1291.8100000000002</v>
      </c>
      <c r="C352" s="35">
        <v>1150.22</v>
      </c>
      <c r="D352" s="35">
        <v>1046.1400000000001</v>
      </c>
      <c r="E352" s="35">
        <v>459.86</v>
      </c>
      <c r="F352" s="35">
        <v>459.92</v>
      </c>
      <c r="G352" s="35">
        <v>1082.43</v>
      </c>
      <c r="H352" s="35">
        <v>1458.61</v>
      </c>
      <c r="I352" s="35">
        <v>1724.16</v>
      </c>
      <c r="J352" s="35">
        <v>1878.66</v>
      </c>
      <c r="K352" s="35">
        <v>2112.61</v>
      </c>
      <c r="L352" s="35">
        <v>2024.74</v>
      </c>
      <c r="M352" s="35">
        <v>2019.51</v>
      </c>
      <c r="N352" s="35">
        <v>1974.8700000000001</v>
      </c>
      <c r="O352" s="35">
        <v>2139.4500000000003</v>
      </c>
      <c r="P352" s="35">
        <v>2292.0600000000004</v>
      </c>
      <c r="Q352" s="35">
        <v>2295.8000000000002</v>
      </c>
      <c r="R352" s="35">
        <v>2229.1800000000003</v>
      </c>
      <c r="S352" s="35">
        <v>2164.44</v>
      </c>
      <c r="T352" s="35">
        <v>2152.0300000000002</v>
      </c>
      <c r="U352" s="35">
        <v>2044.9799999999998</v>
      </c>
      <c r="V352" s="35">
        <v>2038.1899999999998</v>
      </c>
      <c r="W352" s="35">
        <v>1976.6299999999999</v>
      </c>
      <c r="X352" s="35">
        <v>1728.97</v>
      </c>
      <c r="Y352" s="35">
        <v>1599.3700000000001</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1457.6699999999998</v>
      </c>
      <c r="C353" s="35">
        <v>1313.3100000000002</v>
      </c>
      <c r="D353" s="35">
        <v>1099.8</v>
      </c>
      <c r="E353" s="35">
        <v>987.41</v>
      </c>
      <c r="F353" s="35">
        <v>976.51</v>
      </c>
      <c r="G353" s="35">
        <v>1282.4399999999998</v>
      </c>
      <c r="H353" s="35">
        <v>1397.74</v>
      </c>
      <c r="I353" s="35">
        <v>1688.64</v>
      </c>
      <c r="J353" s="35">
        <v>1956.8700000000001</v>
      </c>
      <c r="K353" s="35">
        <v>2186.63</v>
      </c>
      <c r="L353" s="35">
        <v>2183.7800000000002</v>
      </c>
      <c r="M353" s="35">
        <v>2182.2600000000002</v>
      </c>
      <c r="N353" s="35">
        <v>2172.2000000000003</v>
      </c>
      <c r="O353" s="35">
        <v>2296.2400000000002</v>
      </c>
      <c r="P353" s="35">
        <v>2311.1000000000004</v>
      </c>
      <c r="Q353" s="35">
        <v>2307.17</v>
      </c>
      <c r="R353" s="35">
        <v>2293.7400000000002</v>
      </c>
      <c r="S353" s="35">
        <v>2249.11</v>
      </c>
      <c r="T353" s="35">
        <v>2147.11</v>
      </c>
      <c r="U353" s="35">
        <v>2052.6400000000003</v>
      </c>
      <c r="V353" s="35">
        <v>2001.18</v>
      </c>
      <c r="W353" s="35">
        <v>1965.64</v>
      </c>
      <c r="X353" s="35">
        <v>1733.5600000000002</v>
      </c>
      <c r="Y353" s="35">
        <v>1595.6899999999998</v>
      </c>
      <c r="Z353" s="20">
        <f>IFERROR(Y353,"скрыть")</f>
        <v>1595.6899999999998</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1410.5199999999998</v>
      </c>
      <c r="C354" s="35">
        <v>1269.1200000000001</v>
      </c>
      <c r="D354" s="35">
        <v>1123.22</v>
      </c>
      <c r="E354" s="35">
        <v>1025.72</v>
      </c>
      <c r="F354" s="35">
        <v>1030.8900000000001</v>
      </c>
      <c r="G354" s="35">
        <v>1319.1499999999999</v>
      </c>
      <c r="H354" s="35">
        <v>1408.4999999999998</v>
      </c>
      <c r="I354" s="35">
        <v>1725.8300000000002</v>
      </c>
      <c r="J354" s="35">
        <v>2107.42</v>
      </c>
      <c r="K354" s="35">
        <v>2295.5700000000002</v>
      </c>
      <c r="L354" s="35">
        <v>2321.0400000000004</v>
      </c>
      <c r="M354" s="35">
        <v>2310.5000000000005</v>
      </c>
      <c r="N354" s="35">
        <v>2237.4700000000003</v>
      </c>
      <c r="O354" s="35">
        <v>2316.2100000000005</v>
      </c>
      <c r="P354" s="35">
        <v>2316.4900000000002</v>
      </c>
      <c r="Q354" s="35">
        <v>2313.5000000000005</v>
      </c>
      <c r="R354" s="35">
        <v>2251.4100000000003</v>
      </c>
      <c r="S354" s="35">
        <v>2230.02</v>
      </c>
      <c r="T354" s="35">
        <v>2163.54</v>
      </c>
      <c r="U354" s="35">
        <v>2105.92</v>
      </c>
      <c r="V354" s="35">
        <v>2059.5</v>
      </c>
      <c r="W354" s="35">
        <v>2033.64</v>
      </c>
      <c r="X354" s="35">
        <v>1717.18</v>
      </c>
      <c r="Y354" s="35">
        <v>1560.2499999999998</v>
      </c>
      <c r="Z354" s="20">
        <f>IFERROR(Y354,"скрыть")</f>
        <v>1560.2499999999998</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1394.68</v>
      </c>
      <c r="C355" s="35">
        <v>1185.47</v>
      </c>
      <c r="D355" s="35">
        <v>1120.0999999999999</v>
      </c>
      <c r="E355" s="35">
        <v>1029.79</v>
      </c>
      <c r="F355" s="35">
        <v>982.65</v>
      </c>
      <c r="G355" s="35">
        <v>1301.5899999999999</v>
      </c>
      <c r="H355" s="35">
        <v>1447.09</v>
      </c>
      <c r="I355" s="35">
        <v>1784.2</v>
      </c>
      <c r="J355" s="35">
        <v>2154.6000000000004</v>
      </c>
      <c r="K355" s="35">
        <v>2331.4400000000005</v>
      </c>
      <c r="L355" s="35">
        <v>2337.1200000000003</v>
      </c>
      <c r="M355" s="35">
        <v>2327.6400000000003</v>
      </c>
      <c r="N355" s="35">
        <v>2309.5400000000004</v>
      </c>
      <c r="O355" s="35">
        <v>2348.0400000000004</v>
      </c>
      <c r="P355" s="35">
        <v>2359.9300000000003</v>
      </c>
      <c r="Q355" s="35">
        <v>2338.9500000000003</v>
      </c>
      <c r="R355" s="35">
        <v>2323.4600000000005</v>
      </c>
      <c r="S355" s="35">
        <v>2309.8900000000003</v>
      </c>
      <c r="T355" s="35">
        <v>2297.3900000000003</v>
      </c>
      <c r="U355" s="35">
        <v>2231.7000000000003</v>
      </c>
      <c r="V355" s="35">
        <v>2191.5600000000004</v>
      </c>
      <c r="W355" s="35">
        <v>2185.8700000000003</v>
      </c>
      <c r="X355" s="35">
        <v>1963.68</v>
      </c>
      <c r="Y355" s="35">
        <v>1698.5399999999997</v>
      </c>
      <c r="Z355" s="20">
        <f>IFERROR(Y355,"скрыть")</f>
        <v>1698.5399999999997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166</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1560.49</v>
      </c>
      <c r="C363" s="50">
        <v>1507.24</v>
      </c>
      <c r="D363" s="50">
        <v>1397.3</v>
      </c>
      <c r="E363" s="50">
        <v>1354.1899999999998</v>
      </c>
      <c r="F363" s="50">
        <v>1335.1299999999999</v>
      </c>
      <c r="G363" s="50">
        <v>1301.5800000000002</v>
      </c>
      <c r="H363" s="50">
        <v>1285.5899999999999</v>
      </c>
      <c r="I363" s="50">
        <v>1443.51</v>
      </c>
      <c r="J363" s="50">
        <v>1614.97</v>
      </c>
      <c r="K363" s="50">
        <v>1830.3</v>
      </c>
      <c r="L363" s="50">
        <v>1963.4399999999998</v>
      </c>
      <c r="M363" s="50">
        <v>1890.6000000000001</v>
      </c>
      <c r="N363" s="50">
        <v>1871.8799999999999</v>
      </c>
      <c r="O363" s="50">
        <v>1902.1499999999999</v>
      </c>
      <c r="P363" s="50">
        <v>1859.3700000000001</v>
      </c>
      <c r="Q363" s="50">
        <v>1815.7499999999998</v>
      </c>
      <c r="R363" s="50">
        <v>1766.41</v>
      </c>
      <c r="S363" s="50">
        <v>1791.4799999999998</v>
      </c>
      <c r="T363" s="50">
        <v>1845.2699999999998</v>
      </c>
      <c r="U363" s="50">
        <v>1903.8799999999999</v>
      </c>
      <c r="V363" s="50">
        <v>1940.5199999999998</v>
      </c>
      <c r="W363" s="50">
        <v>2013.7699999999998</v>
      </c>
      <c r="X363" s="50">
        <v>1726.1299999999999</v>
      </c>
      <c r="Y363" s="50">
        <v>1548.05</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1542.97</v>
      </c>
      <c r="C364" s="50">
        <v>1439.4999999999998</v>
      </c>
      <c r="D364" s="50">
        <v>1407.9999999999998</v>
      </c>
      <c r="E364" s="50">
        <v>1353.68</v>
      </c>
      <c r="F364" s="50">
        <v>1382.5600000000002</v>
      </c>
      <c r="G364" s="50">
        <v>1431.07</v>
      </c>
      <c r="H364" s="50">
        <v>1560.95</v>
      </c>
      <c r="I364" s="50">
        <v>1776.7699999999998</v>
      </c>
      <c r="J364" s="50">
        <v>2083.54</v>
      </c>
      <c r="K364" s="50">
        <v>2110.8900000000003</v>
      </c>
      <c r="L364" s="50">
        <v>2100.8300000000004</v>
      </c>
      <c r="M364" s="50">
        <v>2123.7000000000003</v>
      </c>
      <c r="N364" s="50">
        <v>2164.67</v>
      </c>
      <c r="O364" s="50">
        <v>2196.75</v>
      </c>
      <c r="P364" s="50">
        <v>2210.13</v>
      </c>
      <c r="Q364" s="50">
        <v>2141.0800000000004</v>
      </c>
      <c r="R364" s="50">
        <v>2151.9500000000003</v>
      </c>
      <c r="S364" s="50">
        <v>2092.94</v>
      </c>
      <c r="T364" s="50">
        <v>2041.9199999999998</v>
      </c>
      <c r="U364" s="50">
        <v>2073.5800000000004</v>
      </c>
      <c r="V364" s="50">
        <v>2188.6000000000004</v>
      </c>
      <c r="W364" s="50">
        <v>2048.09</v>
      </c>
      <c r="X364" s="50">
        <v>1735.86</v>
      </c>
      <c r="Y364" s="50">
        <v>1577.57</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1468.7899999999997</v>
      </c>
      <c r="C365" s="50">
        <v>1396.78</v>
      </c>
      <c r="D365" s="50">
        <v>1304.5899999999999</v>
      </c>
      <c r="E365" s="50">
        <v>1302.1200000000001</v>
      </c>
      <c r="F365" s="50">
        <v>1347.45</v>
      </c>
      <c r="G365" s="50">
        <v>1444.47</v>
      </c>
      <c r="H365" s="50">
        <v>1620.9599999999998</v>
      </c>
      <c r="I365" s="50">
        <v>1886.3700000000001</v>
      </c>
      <c r="J365" s="50">
        <v>2042.8700000000001</v>
      </c>
      <c r="K365" s="50">
        <v>2083.2200000000003</v>
      </c>
      <c r="L365" s="50">
        <v>2088.7000000000003</v>
      </c>
      <c r="M365" s="50">
        <v>2160.2400000000002</v>
      </c>
      <c r="N365" s="50">
        <v>2170.1600000000003</v>
      </c>
      <c r="O365" s="50">
        <v>2186.02</v>
      </c>
      <c r="P365" s="50">
        <v>2154.3100000000004</v>
      </c>
      <c r="Q365" s="50">
        <v>2152.92</v>
      </c>
      <c r="R365" s="50">
        <v>2157.0100000000002</v>
      </c>
      <c r="S365" s="50">
        <v>2124.71</v>
      </c>
      <c r="T365" s="50">
        <v>2056.52</v>
      </c>
      <c r="U365" s="50">
        <v>2064.36</v>
      </c>
      <c r="V365" s="50">
        <v>2185.0500000000002</v>
      </c>
      <c r="W365" s="50">
        <v>2105.7800000000002</v>
      </c>
      <c r="X365" s="50">
        <v>1811.84</v>
      </c>
      <c r="Y365" s="50">
        <v>1612.9999999999998</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1683.07</v>
      </c>
      <c r="C366" s="50">
        <v>1588.2899999999997</v>
      </c>
      <c r="D366" s="50">
        <v>1473.3300000000002</v>
      </c>
      <c r="E366" s="50">
        <v>1427.72</v>
      </c>
      <c r="F366" s="50">
        <v>1406.5399999999997</v>
      </c>
      <c r="G366" s="50">
        <v>1445.0800000000002</v>
      </c>
      <c r="H366" s="50">
        <v>1516.86</v>
      </c>
      <c r="I366" s="50">
        <v>1737.99</v>
      </c>
      <c r="J366" s="50">
        <v>2007.93</v>
      </c>
      <c r="K366" s="50">
        <v>2180.7400000000002</v>
      </c>
      <c r="L366" s="50">
        <v>2237.88</v>
      </c>
      <c r="M366" s="50">
        <v>2231.61</v>
      </c>
      <c r="N366" s="50">
        <v>2218.0700000000002</v>
      </c>
      <c r="O366" s="50">
        <v>2234.09</v>
      </c>
      <c r="P366" s="50">
        <v>2167.46</v>
      </c>
      <c r="Q366" s="50">
        <v>2035.01</v>
      </c>
      <c r="R366" s="50">
        <v>2000.3999999999999</v>
      </c>
      <c r="S366" s="50">
        <v>1965.03</v>
      </c>
      <c r="T366" s="50">
        <v>2007.4399999999998</v>
      </c>
      <c r="U366" s="50">
        <v>2063.9100000000003</v>
      </c>
      <c r="V366" s="50">
        <v>2153.5800000000004</v>
      </c>
      <c r="W366" s="50">
        <v>2093.9</v>
      </c>
      <c r="X366" s="50">
        <v>1777.72</v>
      </c>
      <c r="Y366" s="50">
        <v>1684.72</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1630.61</v>
      </c>
      <c r="C367" s="50">
        <v>1446.8300000000002</v>
      </c>
      <c r="D367" s="50">
        <v>1421.07</v>
      </c>
      <c r="E367" s="50">
        <v>1389.8500000000001</v>
      </c>
      <c r="F367" s="50">
        <v>1369.91</v>
      </c>
      <c r="G367" s="50">
        <v>1378.2499999999998</v>
      </c>
      <c r="H367" s="50">
        <v>1310.3</v>
      </c>
      <c r="I367" s="50">
        <v>1452.0800000000002</v>
      </c>
      <c r="J367" s="50">
        <v>1713.68</v>
      </c>
      <c r="K367" s="50">
        <v>1870.3100000000002</v>
      </c>
      <c r="L367" s="50">
        <v>1911.86</v>
      </c>
      <c r="M367" s="50">
        <v>1934.97</v>
      </c>
      <c r="N367" s="50">
        <v>1882.4399999999998</v>
      </c>
      <c r="O367" s="50">
        <v>1878.93</v>
      </c>
      <c r="P367" s="50">
        <v>1872.7</v>
      </c>
      <c r="Q367" s="50">
        <v>1766.09</v>
      </c>
      <c r="R367" s="50">
        <v>1753.53</v>
      </c>
      <c r="S367" s="50">
        <v>1758.8</v>
      </c>
      <c r="T367" s="50">
        <v>1819.89</v>
      </c>
      <c r="U367" s="50">
        <v>1989.8999999999999</v>
      </c>
      <c r="V367" s="50">
        <v>2106.15</v>
      </c>
      <c r="W367" s="50">
        <v>2069.09</v>
      </c>
      <c r="X367" s="50">
        <v>1741.2899999999997</v>
      </c>
      <c r="Y367" s="50">
        <v>1683.0199999999998</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1484.43</v>
      </c>
      <c r="C368" s="50">
        <v>1395.9999999999998</v>
      </c>
      <c r="D368" s="50">
        <v>1315.8300000000002</v>
      </c>
      <c r="E368" s="50">
        <v>1308.6600000000001</v>
      </c>
      <c r="F368" s="50">
        <v>1312.3500000000001</v>
      </c>
      <c r="G368" s="50">
        <v>1447.14</v>
      </c>
      <c r="H368" s="50">
        <v>1614.64</v>
      </c>
      <c r="I368" s="50">
        <v>1888.8700000000001</v>
      </c>
      <c r="J368" s="50">
        <v>2174.54</v>
      </c>
      <c r="K368" s="50">
        <v>2249.2200000000003</v>
      </c>
      <c r="L368" s="50">
        <v>2255.1800000000003</v>
      </c>
      <c r="M368" s="50">
        <v>2260.63</v>
      </c>
      <c r="N368" s="50">
        <v>2266.4</v>
      </c>
      <c r="O368" s="50">
        <v>2261.0300000000002</v>
      </c>
      <c r="P368" s="50">
        <v>2253.7400000000002</v>
      </c>
      <c r="Q368" s="50">
        <v>2252.02</v>
      </c>
      <c r="R368" s="50">
        <v>2237.25</v>
      </c>
      <c r="S368" s="50">
        <v>2200.3100000000004</v>
      </c>
      <c r="T368" s="50">
        <v>2167.3200000000002</v>
      </c>
      <c r="U368" s="50">
        <v>2175.7600000000002</v>
      </c>
      <c r="V368" s="50">
        <v>2226.77</v>
      </c>
      <c r="W368" s="50">
        <v>2158.7800000000002</v>
      </c>
      <c r="X368" s="50">
        <v>1824.2099999999998</v>
      </c>
      <c r="Y368" s="50">
        <v>1675.1000000000001</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1646.05</v>
      </c>
      <c r="C369" s="50">
        <v>1470.66</v>
      </c>
      <c r="D369" s="50">
        <v>1400.5199999999998</v>
      </c>
      <c r="E369" s="50">
        <v>1386.66</v>
      </c>
      <c r="F369" s="50">
        <v>1387.6899999999998</v>
      </c>
      <c r="G369" s="50">
        <v>1465.5600000000002</v>
      </c>
      <c r="H369" s="50">
        <v>1611.82</v>
      </c>
      <c r="I369" s="50">
        <v>1824.32</v>
      </c>
      <c r="J369" s="50">
        <v>1934.0800000000002</v>
      </c>
      <c r="K369" s="50">
        <v>1968.18</v>
      </c>
      <c r="L369" s="50">
        <v>1982.2</v>
      </c>
      <c r="M369" s="50">
        <v>2144.98</v>
      </c>
      <c r="N369" s="50">
        <v>2227.27</v>
      </c>
      <c r="O369" s="50">
        <v>2243.4</v>
      </c>
      <c r="P369" s="50">
        <v>2192.8200000000002</v>
      </c>
      <c r="Q369" s="50">
        <v>2176.3900000000003</v>
      </c>
      <c r="R369" s="50">
        <v>2134.2400000000002</v>
      </c>
      <c r="S369" s="50">
        <v>1975.6200000000001</v>
      </c>
      <c r="T369" s="50">
        <v>1934.6699999999998</v>
      </c>
      <c r="U369" s="50">
        <v>1934.9999999999998</v>
      </c>
      <c r="V369" s="50">
        <v>2088.7200000000003</v>
      </c>
      <c r="W369" s="50">
        <v>1918.76</v>
      </c>
      <c r="X369" s="50">
        <v>1866.1699999999998</v>
      </c>
      <c r="Y369" s="50">
        <v>1753.0199999999998</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1625.55</v>
      </c>
      <c r="C370" s="50">
        <v>1473.11</v>
      </c>
      <c r="D370" s="50">
        <v>1407.8300000000002</v>
      </c>
      <c r="E370" s="50">
        <v>1396.11</v>
      </c>
      <c r="F370" s="50">
        <v>1399.7299999999998</v>
      </c>
      <c r="G370" s="50">
        <v>1498.5600000000002</v>
      </c>
      <c r="H370" s="50">
        <v>1566.1499999999999</v>
      </c>
      <c r="I370" s="50">
        <v>1770.5600000000002</v>
      </c>
      <c r="J370" s="50">
        <v>2012.01</v>
      </c>
      <c r="K370" s="50">
        <v>2122.4900000000002</v>
      </c>
      <c r="L370" s="50">
        <v>2155.4900000000002</v>
      </c>
      <c r="M370" s="50">
        <v>2207.8000000000002</v>
      </c>
      <c r="N370" s="50">
        <v>2222.17</v>
      </c>
      <c r="O370" s="50">
        <v>2217.3000000000002</v>
      </c>
      <c r="P370" s="50">
        <v>2153.02</v>
      </c>
      <c r="Q370" s="50">
        <v>2107.3500000000004</v>
      </c>
      <c r="R370" s="50">
        <v>2049.3700000000003</v>
      </c>
      <c r="S370" s="50">
        <v>2002.9199999999998</v>
      </c>
      <c r="T370" s="50">
        <v>1909.8100000000002</v>
      </c>
      <c r="U370" s="50">
        <v>1920.2099999999998</v>
      </c>
      <c r="V370" s="50">
        <v>2069.1600000000003</v>
      </c>
      <c r="W370" s="50">
        <v>2042.8799999999999</v>
      </c>
      <c r="X370" s="50">
        <v>1981.66</v>
      </c>
      <c r="Y370" s="50">
        <v>1742.95</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1577.24</v>
      </c>
      <c r="C371" s="50">
        <v>1459.7499999999998</v>
      </c>
      <c r="D371" s="50">
        <v>1427.8799999999999</v>
      </c>
      <c r="E371" s="50">
        <v>1401.86</v>
      </c>
      <c r="F371" s="50">
        <v>1395.14</v>
      </c>
      <c r="G371" s="50">
        <v>1400.49</v>
      </c>
      <c r="H371" s="50">
        <v>1368.1200000000001</v>
      </c>
      <c r="I371" s="50">
        <v>1436.64</v>
      </c>
      <c r="J371" s="50">
        <v>1664.76</v>
      </c>
      <c r="K371" s="50">
        <v>1857.8100000000002</v>
      </c>
      <c r="L371" s="50">
        <v>1890.5199999999998</v>
      </c>
      <c r="M371" s="50">
        <v>1890.7299999999998</v>
      </c>
      <c r="N371" s="50">
        <v>1888.68</v>
      </c>
      <c r="O371" s="50">
        <v>1884.55</v>
      </c>
      <c r="P371" s="50">
        <v>1885.3799999999999</v>
      </c>
      <c r="Q371" s="50">
        <v>1888.84</v>
      </c>
      <c r="R371" s="50">
        <v>1885.0399999999997</v>
      </c>
      <c r="S371" s="50">
        <v>1887.5199999999998</v>
      </c>
      <c r="T371" s="50">
        <v>1897.0600000000002</v>
      </c>
      <c r="U371" s="50">
        <v>1920.3999999999999</v>
      </c>
      <c r="V371" s="50">
        <v>2001.34</v>
      </c>
      <c r="W371" s="50">
        <v>1886.0600000000002</v>
      </c>
      <c r="X371" s="50">
        <v>1751.3100000000002</v>
      </c>
      <c r="Y371" s="50">
        <v>1580.3300000000002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1580.3999999999999</v>
      </c>
      <c r="C372" s="50">
        <v>1459.3100000000002</v>
      </c>
      <c r="D372" s="50">
        <v>1398.76</v>
      </c>
      <c r="E372" s="50">
        <v>1390.57</v>
      </c>
      <c r="F372" s="50">
        <v>1389.28</v>
      </c>
      <c r="G372" s="50">
        <v>1391.01</v>
      </c>
      <c r="H372" s="50">
        <v>1386.2299999999998</v>
      </c>
      <c r="I372" s="50">
        <v>1469.2899999999997</v>
      </c>
      <c r="J372" s="50">
        <v>1719.32</v>
      </c>
      <c r="K372" s="50">
        <v>1897.45</v>
      </c>
      <c r="L372" s="50">
        <v>1932.74</v>
      </c>
      <c r="M372" s="50">
        <v>1930.59</v>
      </c>
      <c r="N372" s="50">
        <v>1908.03</v>
      </c>
      <c r="O372" s="50">
        <v>1905.2699999999998</v>
      </c>
      <c r="P372" s="50">
        <v>1901.2099999999998</v>
      </c>
      <c r="Q372" s="50">
        <v>1896.11</v>
      </c>
      <c r="R372" s="50">
        <v>1887.93</v>
      </c>
      <c r="S372" s="50">
        <v>1891.5199999999998</v>
      </c>
      <c r="T372" s="50">
        <v>1895.4399999999998</v>
      </c>
      <c r="U372" s="50">
        <v>1907.2099999999998</v>
      </c>
      <c r="V372" s="50">
        <v>1977.6299999999999</v>
      </c>
      <c r="W372" s="50">
        <v>1894.4599999999998</v>
      </c>
      <c r="X372" s="50">
        <v>1798.01</v>
      </c>
      <c r="Y372" s="50">
        <v>1610.7</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1636.0800000000002</v>
      </c>
      <c r="C373" s="50">
        <v>1491.99</v>
      </c>
      <c r="D373" s="50">
        <v>1448.7</v>
      </c>
      <c r="E373" s="50">
        <v>1429.6000000000001</v>
      </c>
      <c r="F373" s="50">
        <v>1408.72</v>
      </c>
      <c r="G373" s="50">
        <v>1410.16</v>
      </c>
      <c r="H373" s="50">
        <v>1409.34</v>
      </c>
      <c r="I373" s="50">
        <v>1547.1200000000001</v>
      </c>
      <c r="J373" s="50">
        <v>1727.5800000000002</v>
      </c>
      <c r="K373" s="50">
        <v>2043.8999999999999</v>
      </c>
      <c r="L373" s="50">
        <v>2075</v>
      </c>
      <c r="M373" s="50">
        <v>2073.34</v>
      </c>
      <c r="N373" s="50">
        <v>2041.43</v>
      </c>
      <c r="O373" s="50">
        <v>2037.55</v>
      </c>
      <c r="P373" s="50">
        <v>2029.3</v>
      </c>
      <c r="Q373" s="50">
        <v>2031.68</v>
      </c>
      <c r="R373" s="50">
        <v>1997.2699999999998</v>
      </c>
      <c r="S373" s="50">
        <v>1989.64</v>
      </c>
      <c r="T373" s="50">
        <v>2002.5399999999997</v>
      </c>
      <c r="U373" s="50">
        <v>2020.97</v>
      </c>
      <c r="V373" s="50">
        <v>2049.7000000000003</v>
      </c>
      <c r="W373" s="50">
        <v>2005.57</v>
      </c>
      <c r="X373" s="50">
        <v>1960.1899999999998</v>
      </c>
      <c r="Y373" s="50">
        <v>1673.93</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1680.07</v>
      </c>
      <c r="C374" s="50">
        <v>1538.3700000000001</v>
      </c>
      <c r="D374" s="50">
        <v>1445.16</v>
      </c>
      <c r="E374" s="50">
        <v>1405.51</v>
      </c>
      <c r="F374" s="50">
        <v>1389.2</v>
      </c>
      <c r="G374" s="50">
        <v>1394.09</v>
      </c>
      <c r="H374" s="50">
        <v>1331.74</v>
      </c>
      <c r="I374" s="50">
        <v>1428.64</v>
      </c>
      <c r="J374" s="50">
        <v>1652.76</v>
      </c>
      <c r="K374" s="50">
        <v>1791.97</v>
      </c>
      <c r="L374" s="50">
        <v>1864.0399999999997</v>
      </c>
      <c r="M374" s="50">
        <v>1867.14</v>
      </c>
      <c r="N374" s="50">
        <v>1864.9199999999998</v>
      </c>
      <c r="O374" s="50">
        <v>1865.16</v>
      </c>
      <c r="P374" s="50">
        <v>1866.8700000000001</v>
      </c>
      <c r="Q374" s="50">
        <v>1868.43</v>
      </c>
      <c r="R374" s="50">
        <v>1859.07</v>
      </c>
      <c r="S374" s="50">
        <v>1861.2899999999997</v>
      </c>
      <c r="T374" s="50">
        <v>1868.4799999999998</v>
      </c>
      <c r="U374" s="50">
        <v>1891.9799999999998</v>
      </c>
      <c r="V374" s="50">
        <v>1896.72</v>
      </c>
      <c r="W374" s="50">
        <v>1873.74</v>
      </c>
      <c r="X374" s="50">
        <v>1756.6899999999998</v>
      </c>
      <c r="Y374" s="50">
        <v>1573.8500000000001</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1593.84</v>
      </c>
      <c r="C375" s="50">
        <v>1466.7099999999998</v>
      </c>
      <c r="D375" s="50">
        <v>1407.1899999999998</v>
      </c>
      <c r="E375" s="50">
        <v>1396.9799999999998</v>
      </c>
      <c r="F375" s="50">
        <v>1384.18</v>
      </c>
      <c r="G375" s="50">
        <v>1442.8300000000002</v>
      </c>
      <c r="H375" s="50">
        <v>1629.1699999999998</v>
      </c>
      <c r="I375" s="50">
        <v>1844.8799999999999</v>
      </c>
      <c r="J375" s="50">
        <v>2035.5399999999997</v>
      </c>
      <c r="K375" s="50">
        <v>1920.99</v>
      </c>
      <c r="L375" s="50">
        <v>1931.5199999999998</v>
      </c>
      <c r="M375" s="50">
        <v>2101.96</v>
      </c>
      <c r="N375" s="50">
        <v>2204.92</v>
      </c>
      <c r="O375" s="50">
        <v>2206.0700000000002</v>
      </c>
      <c r="P375" s="50">
        <v>2162.7800000000002</v>
      </c>
      <c r="Q375" s="50">
        <v>2100.9700000000003</v>
      </c>
      <c r="R375" s="50">
        <v>2073.2600000000002</v>
      </c>
      <c r="S375" s="50">
        <v>2043.84</v>
      </c>
      <c r="T375" s="50">
        <v>1982.3</v>
      </c>
      <c r="U375" s="50">
        <v>1835.3300000000002</v>
      </c>
      <c r="V375" s="50">
        <v>1835.9599999999998</v>
      </c>
      <c r="W375" s="50">
        <v>2010.5199999999998</v>
      </c>
      <c r="X375" s="50">
        <v>1724.97</v>
      </c>
      <c r="Y375" s="50">
        <v>1561.18</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1495.1200000000001</v>
      </c>
      <c r="C376" s="50">
        <v>1411.74</v>
      </c>
      <c r="D376" s="50">
        <v>1373.89</v>
      </c>
      <c r="E376" s="50">
        <v>1368.8700000000001</v>
      </c>
      <c r="F376" s="50">
        <v>1375.8500000000001</v>
      </c>
      <c r="G376" s="50">
        <v>1424.5399999999997</v>
      </c>
      <c r="H376" s="50">
        <v>1592.74</v>
      </c>
      <c r="I376" s="50">
        <v>1704.59</v>
      </c>
      <c r="J376" s="50">
        <v>1962.4799999999998</v>
      </c>
      <c r="K376" s="50">
        <v>2005.82</v>
      </c>
      <c r="L376" s="50">
        <v>2044.6299999999999</v>
      </c>
      <c r="M376" s="50">
        <v>2128.96</v>
      </c>
      <c r="N376" s="50">
        <v>2135.75</v>
      </c>
      <c r="O376" s="50">
        <v>2140.13</v>
      </c>
      <c r="P376" s="50">
        <v>2127.63</v>
      </c>
      <c r="Q376" s="50">
        <v>2105.3300000000004</v>
      </c>
      <c r="R376" s="50">
        <v>2078.9500000000003</v>
      </c>
      <c r="S376" s="50">
        <v>2073.8700000000003</v>
      </c>
      <c r="T376" s="50">
        <v>2035.6699999999998</v>
      </c>
      <c r="U376" s="50">
        <v>1937.3100000000002</v>
      </c>
      <c r="V376" s="50">
        <v>1917.05</v>
      </c>
      <c r="W376" s="50">
        <v>2070.1400000000003</v>
      </c>
      <c r="X376" s="50">
        <v>1771.91</v>
      </c>
      <c r="Y376" s="50">
        <v>1649.59</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1553.53</v>
      </c>
      <c r="C377" s="50">
        <v>1429.82</v>
      </c>
      <c r="D377" s="50">
        <v>1422.49</v>
      </c>
      <c r="E377" s="50">
        <v>1417.0600000000002</v>
      </c>
      <c r="F377" s="50">
        <v>1427.2099999999998</v>
      </c>
      <c r="G377" s="50">
        <v>1443.07</v>
      </c>
      <c r="H377" s="50">
        <v>1656.59</v>
      </c>
      <c r="I377" s="50">
        <v>1909.8300000000002</v>
      </c>
      <c r="J377" s="50">
        <v>2122.5300000000002</v>
      </c>
      <c r="K377" s="50">
        <v>2134.54</v>
      </c>
      <c r="L377" s="50">
        <v>2142.3200000000002</v>
      </c>
      <c r="M377" s="50">
        <v>2245.9</v>
      </c>
      <c r="N377" s="50">
        <v>2249.4900000000002</v>
      </c>
      <c r="O377" s="50">
        <v>2278.3700000000003</v>
      </c>
      <c r="P377" s="50">
        <v>2256.2600000000002</v>
      </c>
      <c r="Q377" s="50">
        <v>2244.09</v>
      </c>
      <c r="R377" s="50">
        <v>2215.63</v>
      </c>
      <c r="S377" s="50">
        <v>2163.2800000000002</v>
      </c>
      <c r="T377" s="50">
        <v>2125.09</v>
      </c>
      <c r="U377" s="50">
        <v>1931.05</v>
      </c>
      <c r="V377" s="50">
        <v>1944.9399999999998</v>
      </c>
      <c r="W377" s="50">
        <v>2133.04</v>
      </c>
      <c r="X377" s="50">
        <v>1776.07</v>
      </c>
      <c r="Y377" s="50">
        <v>1665.3100000000002</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1501.8500000000001</v>
      </c>
      <c r="C378" s="50">
        <v>1411.45</v>
      </c>
      <c r="D378" s="50">
        <v>1382.43</v>
      </c>
      <c r="E378" s="50">
        <v>1380.84</v>
      </c>
      <c r="F378" s="50">
        <v>1396.64</v>
      </c>
      <c r="G378" s="50">
        <v>1436.1000000000001</v>
      </c>
      <c r="H378" s="50">
        <v>1587.7899999999997</v>
      </c>
      <c r="I378" s="50">
        <v>1833.7699999999998</v>
      </c>
      <c r="J378" s="50">
        <v>2083.29</v>
      </c>
      <c r="K378" s="50">
        <v>2168.0800000000004</v>
      </c>
      <c r="L378" s="50">
        <v>2166.27</v>
      </c>
      <c r="M378" s="50">
        <v>2220.59</v>
      </c>
      <c r="N378" s="50">
        <v>2206.1800000000003</v>
      </c>
      <c r="O378" s="50">
        <v>2227.15</v>
      </c>
      <c r="P378" s="50">
        <v>2202.6400000000003</v>
      </c>
      <c r="Q378" s="50">
        <v>2151.2000000000003</v>
      </c>
      <c r="R378" s="50">
        <v>2092.8700000000003</v>
      </c>
      <c r="S378" s="50">
        <v>2070.67</v>
      </c>
      <c r="T378" s="50">
        <v>2009.86</v>
      </c>
      <c r="U378" s="50">
        <v>1933.07</v>
      </c>
      <c r="V378" s="50">
        <v>1956.4999999999998</v>
      </c>
      <c r="W378" s="50">
        <v>2070.8700000000003</v>
      </c>
      <c r="X378" s="50">
        <v>1766.0800000000002</v>
      </c>
      <c r="Y378" s="50">
        <v>1568.9999999999998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1555.6000000000001</v>
      </c>
      <c r="C379" s="50">
        <v>1424.57</v>
      </c>
      <c r="D379" s="50">
        <v>1390.97</v>
      </c>
      <c r="E379" s="50">
        <v>1332.2499999999998</v>
      </c>
      <c r="F379" s="50">
        <v>1399.3700000000001</v>
      </c>
      <c r="G379" s="50">
        <v>1491.6699999999998</v>
      </c>
      <c r="H379" s="50">
        <v>1661.03</v>
      </c>
      <c r="I379" s="50">
        <v>1907.6000000000001</v>
      </c>
      <c r="J379" s="50">
        <v>2207.2400000000002</v>
      </c>
      <c r="K379" s="50">
        <v>2255.34</v>
      </c>
      <c r="L379" s="50">
        <v>2264.71</v>
      </c>
      <c r="M379" s="50">
        <v>2267.4900000000002</v>
      </c>
      <c r="N379" s="50">
        <v>2299.0000000000005</v>
      </c>
      <c r="O379" s="50">
        <v>2329.9100000000003</v>
      </c>
      <c r="P379" s="50">
        <v>2304.4400000000005</v>
      </c>
      <c r="Q379" s="50">
        <v>2306.67</v>
      </c>
      <c r="R379" s="50">
        <v>2257.5100000000002</v>
      </c>
      <c r="S379" s="50">
        <v>2233.1400000000003</v>
      </c>
      <c r="T379" s="50">
        <v>2211.0600000000004</v>
      </c>
      <c r="U379" s="50">
        <v>2164.3900000000003</v>
      </c>
      <c r="V379" s="50">
        <v>2171.2000000000003</v>
      </c>
      <c r="W379" s="50">
        <v>2233.94</v>
      </c>
      <c r="X379" s="50">
        <v>2158.29</v>
      </c>
      <c r="Y379" s="50">
        <v>1756.4799999999998</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1727.8999999999999</v>
      </c>
      <c r="C380" s="50">
        <v>1656.34</v>
      </c>
      <c r="D380" s="50">
        <v>1528.74</v>
      </c>
      <c r="E380" s="50">
        <v>1480.4199999999998</v>
      </c>
      <c r="F380" s="50">
        <v>1440.49</v>
      </c>
      <c r="G380" s="50">
        <v>1459.03</v>
      </c>
      <c r="H380" s="50">
        <v>1531.99</v>
      </c>
      <c r="I380" s="50">
        <v>1737.05</v>
      </c>
      <c r="J380" s="50">
        <v>2011.1000000000001</v>
      </c>
      <c r="K380" s="50">
        <v>2165.59</v>
      </c>
      <c r="L380" s="50">
        <v>2237.6000000000004</v>
      </c>
      <c r="M380" s="50">
        <v>2228.61</v>
      </c>
      <c r="N380" s="50">
        <v>2304.59</v>
      </c>
      <c r="O380" s="50">
        <v>2297.5000000000005</v>
      </c>
      <c r="P380" s="50">
        <v>2275.98</v>
      </c>
      <c r="Q380" s="50">
        <v>2255.3000000000002</v>
      </c>
      <c r="R380" s="50">
        <v>2240.6400000000003</v>
      </c>
      <c r="S380" s="50">
        <v>2189.48</v>
      </c>
      <c r="T380" s="50">
        <v>2078.3500000000004</v>
      </c>
      <c r="U380" s="50">
        <v>1943.3300000000002</v>
      </c>
      <c r="V380" s="50">
        <v>1926.8300000000002</v>
      </c>
      <c r="W380" s="50">
        <v>2213.52</v>
      </c>
      <c r="X380" s="50">
        <v>2015.7899999999997</v>
      </c>
      <c r="Y380" s="50">
        <v>1715.3700000000001</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1695.47</v>
      </c>
      <c r="C381" s="50">
        <v>1557.4999999999998</v>
      </c>
      <c r="D381" s="50">
        <v>1431.0399999999997</v>
      </c>
      <c r="E381" s="50">
        <v>1416.9599999999998</v>
      </c>
      <c r="F381" s="50">
        <v>1397.6000000000001</v>
      </c>
      <c r="G381" s="50">
        <v>1378.34</v>
      </c>
      <c r="H381" s="50">
        <v>1312.0800000000002</v>
      </c>
      <c r="I381" s="50">
        <v>1553.76</v>
      </c>
      <c r="J381" s="50">
        <v>1764.84</v>
      </c>
      <c r="K381" s="50">
        <v>1969.64</v>
      </c>
      <c r="L381" s="50">
        <v>2130.5600000000004</v>
      </c>
      <c r="M381" s="50">
        <v>2172.3200000000002</v>
      </c>
      <c r="N381" s="50">
        <v>2119.1800000000003</v>
      </c>
      <c r="O381" s="50">
        <v>2117.0300000000002</v>
      </c>
      <c r="P381" s="50">
        <v>2110.5100000000002</v>
      </c>
      <c r="Q381" s="50">
        <v>2100.19</v>
      </c>
      <c r="R381" s="50">
        <v>2031.1299999999999</v>
      </c>
      <c r="S381" s="50">
        <v>2001.8300000000002</v>
      </c>
      <c r="T381" s="50">
        <v>2080.77</v>
      </c>
      <c r="U381" s="50">
        <v>2120.6800000000003</v>
      </c>
      <c r="V381" s="50">
        <v>2126.19</v>
      </c>
      <c r="W381" s="50">
        <v>2092.36</v>
      </c>
      <c r="X381" s="50">
        <v>2041.64</v>
      </c>
      <c r="Y381" s="50">
        <v>1691.2299999999998</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1558.89</v>
      </c>
      <c r="C382" s="50">
        <v>1412.0600000000002</v>
      </c>
      <c r="D382" s="50">
        <v>1313.2099999999998</v>
      </c>
      <c r="E382" s="50">
        <v>1296.1000000000001</v>
      </c>
      <c r="F382" s="50">
        <v>1291.0899999999999</v>
      </c>
      <c r="G382" s="50">
        <v>1394.5199999999998</v>
      </c>
      <c r="H382" s="50">
        <v>1586.2299999999998</v>
      </c>
      <c r="I382" s="50">
        <v>1915.7499999999998</v>
      </c>
      <c r="J382" s="50">
        <v>2187.4300000000003</v>
      </c>
      <c r="K382" s="50">
        <v>2303.7700000000004</v>
      </c>
      <c r="L382" s="50">
        <v>2305.13</v>
      </c>
      <c r="M382" s="50">
        <v>2305.7600000000002</v>
      </c>
      <c r="N382" s="50">
        <v>2300.0800000000004</v>
      </c>
      <c r="O382" s="50">
        <v>2328.9100000000003</v>
      </c>
      <c r="P382" s="50">
        <v>2314.9100000000003</v>
      </c>
      <c r="Q382" s="50">
        <v>2296.6200000000003</v>
      </c>
      <c r="R382" s="50">
        <v>2280.5300000000002</v>
      </c>
      <c r="S382" s="50">
        <v>2260.8500000000004</v>
      </c>
      <c r="T382" s="50">
        <v>2218.3500000000004</v>
      </c>
      <c r="U382" s="50">
        <v>2109.23</v>
      </c>
      <c r="V382" s="50">
        <v>2142.9900000000002</v>
      </c>
      <c r="W382" s="50">
        <v>2159.7200000000003</v>
      </c>
      <c r="X382" s="50">
        <v>1778.14</v>
      </c>
      <c r="Y382" s="50">
        <v>1568.2899999999997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1541.36</v>
      </c>
      <c r="C383" s="50">
        <v>1410.8300000000002</v>
      </c>
      <c r="D383" s="50">
        <v>1299.55</v>
      </c>
      <c r="E383" s="50">
        <v>1215.28</v>
      </c>
      <c r="F383" s="50">
        <v>1268.3300000000002</v>
      </c>
      <c r="G383" s="50">
        <v>1399.07</v>
      </c>
      <c r="H383" s="50">
        <v>1601.74</v>
      </c>
      <c r="I383" s="50">
        <v>1762.3300000000002</v>
      </c>
      <c r="J383" s="50">
        <v>2051.73</v>
      </c>
      <c r="K383" s="50">
        <v>2121.17</v>
      </c>
      <c r="L383" s="50">
        <v>2118.86</v>
      </c>
      <c r="M383" s="50">
        <v>2246.92</v>
      </c>
      <c r="N383" s="50">
        <v>2233.34</v>
      </c>
      <c r="O383" s="50">
        <v>2275.5</v>
      </c>
      <c r="P383" s="50">
        <v>2260.36</v>
      </c>
      <c r="Q383" s="50">
        <v>2214.44</v>
      </c>
      <c r="R383" s="50">
        <v>2124.67</v>
      </c>
      <c r="S383" s="50">
        <v>2054.86</v>
      </c>
      <c r="T383" s="50">
        <v>2031.2299999999998</v>
      </c>
      <c r="U383" s="50">
        <v>1925.3799999999999</v>
      </c>
      <c r="V383" s="50">
        <v>1957.7</v>
      </c>
      <c r="W383" s="50">
        <v>2065.96</v>
      </c>
      <c r="X383" s="50">
        <v>1812.7899999999997</v>
      </c>
      <c r="Y383" s="50">
        <v>1564.6000000000001</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1446.66</v>
      </c>
      <c r="C384" s="50">
        <v>1275.8700000000001</v>
      </c>
      <c r="D384" s="50">
        <v>1166.01</v>
      </c>
      <c r="E384" s="50">
        <v>1123.24</v>
      </c>
      <c r="F384" s="50">
        <v>1127.33</v>
      </c>
      <c r="G384" s="50">
        <v>1279.51</v>
      </c>
      <c r="H384" s="50">
        <v>1537.39</v>
      </c>
      <c r="I384" s="50">
        <v>1749.7299999999998</v>
      </c>
      <c r="J384" s="50">
        <v>1991.2499999999998</v>
      </c>
      <c r="K384" s="50">
        <v>2272.9500000000003</v>
      </c>
      <c r="L384" s="50">
        <v>2261.94</v>
      </c>
      <c r="M384" s="50">
        <v>2279.52</v>
      </c>
      <c r="N384" s="50">
        <v>2282.25</v>
      </c>
      <c r="O384" s="50">
        <v>2296.15</v>
      </c>
      <c r="P384" s="50">
        <v>2288.1600000000003</v>
      </c>
      <c r="Q384" s="50">
        <v>2273.04</v>
      </c>
      <c r="R384" s="50">
        <v>2259.5300000000002</v>
      </c>
      <c r="S384" s="50">
        <v>2180.29</v>
      </c>
      <c r="T384" s="50">
        <v>2044.99</v>
      </c>
      <c r="U384" s="50">
        <v>1954.05</v>
      </c>
      <c r="V384" s="50">
        <v>1970.1899999999998</v>
      </c>
      <c r="W384" s="50">
        <v>2032.4599999999998</v>
      </c>
      <c r="X384" s="50">
        <v>1763.4599999999998</v>
      </c>
      <c r="Y384" s="50">
        <v>1532.9399999999998</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1477.3300000000002</v>
      </c>
      <c r="C385" s="50">
        <v>1323.1000000000001</v>
      </c>
      <c r="D385" s="50">
        <v>1248.8999999999999</v>
      </c>
      <c r="E385" s="50">
        <v>1215.08</v>
      </c>
      <c r="F385" s="50">
        <v>1147.49</v>
      </c>
      <c r="G385" s="50">
        <v>1281.76</v>
      </c>
      <c r="H385" s="50">
        <v>1656.2899999999997</v>
      </c>
      <c r="I385" s="50">
        <v>1770.05</v>
      </c>
      <c r="J385" s="50">
        <v>2079.3200000000002</v>
      </c>
      <c r="K385" s="50">
        <v>2259.6000000000004</v>
      </c>
      <c r="L385" s="50">
        <v>2231.21</v>
      </c>
      <c r="M385" s="50">
        <v>2279.7000000000003</v>
      </c>
      <c r="N385" s="50">
        <v>2283.6800000000003</v>
      </c>
      <c r="O385" s="50">
        <v>2310.8900000000003</v>
      </c>
      <c r="P385" s="50">
        <v>2302.8900000000003</v>
      </c>
      <c r="Q385" s="50">
        <v>2286.2400000000002</v>
      </c>
      <c r="R385" s="50">
        <v>2275.1800000000003</v>
      </c>
      <c r="S385" s="50">
        <v>2249.65</v>
      </c>
      <c r="T385" s="50">
        <v>2162.9900000000002</v>
      </c>
      <c r="U385" s="50">
        <v>2010.24</v>
      </c>
      <c r="V385" s="50">
        <v>1990.2899999999997</v>
      </c>
      <c r="W385" s="50">
        <v>2109.96</v>
      </c>
      <c r="X385" s="50">
        <v>1788.3</v>
      </c>
      <c r="Y385" s="50">
        <v>1661.9599999999998</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1534.7699999999998</v>
      </c>
      <c r="C386" s="50">
        <v>1362.14</v>
      </c>
      <c r="D386" s="50">
        <v>1279.6699999999998</v>
      </c>
      <c r="E386" s="50">
        <v>1233.1899999999998</v>
      </c>
      <c r="F386" s="50">
        <v>1174.1699999999998</v>
      </c>
      <c r="G386" s="50">
        <v>1367.8700000000001</v>
      </c>
      <c r="H386" s="50">
        <v>1633.07</v>
      </c>
      <c r="I386" s="50">
        <v>1875.5600000000002</v>
      </c>
      <c r="J386" s="50">
        <v>2244.0500000000002</v>
      </c>
      <c r="K386" s="50">
        <v>2293.4100000000003</v>
      </c>
      <c r="L386" s="50">
        <v>2296.6200000000003</v>
      </c>
      <c r="M386" s="50">
        <v>2327.8700000000003</v>
      </c>
      <c r="N386" s="50">
        <v>2391.38</v>
      </c>
      <c r="O386" s="50">
        <v>2444.2800000000002</v>
      </c>
      <c r="P386" s="50">
        <v>2434.5300000000002</v>
      </c>
      <c r="Q386" s="50">
        <v>2416.0300000000002</v>
      </c>
      <c r="R386" s="50">
        <v>2409.7900000000004</v>
      </c>
      <c r="S386" s="50">
        <v>2296.4300000000003</v>
      </c>
      <c r="T386" s="50">
        <v>2263.54</v>
      </c>
      <c r="U386" s="50">
        <v>2193</v>
      </c>
      <c r="V386" s="50">
        <v>2219.77</v>
      </c>
      <c r="W386" s="50">
        <v>2283.88</v>
      </c>
      <c r="X386" s="50">
        <v>2222.0500000000002</v>
      </c>
      <c r="Y386" s="50">
        <v>1800.3999999999999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1909.9799999999998</v>
      </c>
      <c r="C387" s="50">
        <v>1753.0199999999998</v>
      </c>
      <c r="D387" s="50">
        <v>1703.3100000000002</v>
      </c>
      <c r="E387" s="50">
        <v>1652.99</v>
      </c>
      <c r="F387" s="50">
        <v>1537.8999999999999</v>
      </c>
      <c r="G387" s="50">
        <v>1573.05</v>
      </c>
      <c r="H387" s="50">
        <v>1615.9999999999998</v>
      </c>
      <c r="I387" s="50">
        <v>1768.5199999999998</v>
      </c>
      <c r="J387" s="50">
        <v>2239.7200000000003</v>
      </c>
      <c r="K387" s="50">
        <v>2275.5800000000004</v>
      </c>
      <c r="L387" s="50">
        <v>2337.2100000000005</v>
      </c>
      <c r="M387" s="50">
        <v>2333.0700000000002</v>
      </c>
      <c r="N387" s="50">
        <v>2438.6600000000003</v>
      </c>
      <c r="O387" s="50">
        <v>2464.92</v>
      </c>
      <c r="P387" s="50">
        <v>2437.9</v>
      </c>
      <c r="Q387" s="50">
        <v>2372.11</v>
      </c>
      <c r="R387" s="50">
        <v>2346.5200000000004</v>
      </c>
      <c r="S387" s="50">
        <v>2287.5500000000002</v>
      </c>
      <c r="T387" s="50">
        <v>2252.5500000000002</v>
      </c>
      <c r="U387" s="50">
        <v>2228.9900000000002</v>
      </c>
      <c r="V387" s="50">
        <v>2261.02</v>
      </c>
      <c r="W387" s="50">
        <v>2316.4300000000003</v>
      </c>
      <c r="X387" s="50">
        <v>2219.8500000000004</v>
      </c>
      <c r="Y387" s="50">
        <v>1843.8300000000002</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1776.55</v>
      </c>
      <c r="C388" s="50">
        <v>1693.22</v>
      </c>
      <c r="D388" s="50">
        <v>1617.1200000000001</v>
      </c>
      <c r="E388" s="50">
        <v>1476.3</v>
      </c>
      <c r="F388" s="50">
        <v>1392.34</v>
      </c>
      <c r="G388" s="50">
        <v>1504.03</v>
      </c>
      <c r="H388" s="50">
        <v>1304.8999999999999</v>
      </c>
      <c r="I388" s="50">
        <v>1649.16</v>
      </c>
      <c r="J388" s="50">
        <v>1910.3100000000002</v>
      </c>
      <c r="K388" s="50">
        <v>2260.73</v>
      </c>
      <c r="L388" s="50">
        <v>2284.21</v>
      </c>
      <c r="M388" s="50">
        <v>2301.4500000000003</v>
      </c>
      <c r="N388" s="50">
        <v>2302.8700000000003</v>
      </c>
      <c r="O388" s="50">
        <v>2316.8700000000003</v>
      </c>
      <c r="P388" s="50">
        <v>2315.8100000000004</v>
      </c>
      <c r="Q388" s="50">
        <v>2305.59</v>
      </c>
      <c r="R388" s="50">
        <v>2275.11</v>
      </c>
      <c r="S388" s="50">
        <v>2243.11</v>
      </c>
      <c r="T388" s="50">
        <v>2216.2600000000002</v>
      </c>
      <c r="U388" s="50">
        <v>2238.0300000000002</v>
      </c>
      <c r="V388" s="50">
        <v>2268.36</v>
      </c>
      <c r="W388" s="50">
        <v>2253.38</v>
      </c>
      <c r="X388" s="50">
        <v>2144.9700000000003</v>
      </c>
      <c r="Y388" s="50">
        <v>1765.59</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1526.5199999999998</v>
      </c>
      <c r="C389" s="50">
        <v>1407.4599999999998</v>
      </c>
      <c r="D389" s="50">
        <v>1232.3999999999999</v>
      </c>
      <c r="E389" s="50">
        <v>1176.8499999999999</v>
      </c>
      <c r="F389" s="50">
        <v>1112.3499999999999</v>
      </c>
      <c r="G389" s="50">
        <v>1311.97</v>
      </c>
      <c r="H389" s="50">
        <v>1472.22</v>
      </c>
      <c r="I389" s="50">
        <v>1747.0199999999998</v>
      </c>
      <c r="J389" s="50">
        <v>2085.25</v>
      </c>
      <c r="K389" s="50">
        <v>2280.52</v>
      </c>
      <c r="L389" s="50">
        <v>2283.8200000000002</v>
      </c>
      <c r="M389" s="50">
        <v>2234.0600000000004</v>
      </c>
      <c r="N389" s="50">
        <v>2192.8500000000004</v>
      </c>
      <c r="O389" s="50">
        <v>2288.67</v>
      </c>
      <c r="P389" s="50">
        <v>2303.1800000000003</v>
      </c>
      <c r="Q389" s="50">
        <v>2282.5300000000002</v>
      </c>
      <c r="R389" s="50">
        <v>2242.84</v>
      </c>
      <c r="S389" s="50">
        <v>2166.2200000000003</v>
      </c>
      <c r="T389" s="50">
        <v>2119.15</v>
      </c>
      <c r="U389" s="50">
        <v>2052.8500000000004</v>
      </c>
      <c r="V389" s="50">
        <v>2032.8</v>
      </c>
      <c r="W389" s="50">
        <v>1983.2699999999998</v>
      </c>
      <c r="X389" s="50">
        <v>1699.5800000000002</v>
      </c>
      <c r="Y389" s="50">
        <v>1570.6299999999999</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1284.6600000000001</v>
      </c>
      <c r="C390" s="50">
        <v>1143.05</v>
      </c>
      <c r="D390" s="50">
        <v>1038.9799999999998</v>
      </c>
      <c r="E390" s="50">
        <v>452.68</v>
      </c>
      <c r="F390" s="50">
        <v>452.68</v>
      </c>
      <c r="G390" s="50">
        <v>1075.33</v>
      </c>
      <c r="H390" s="50">
        <v>1450.57</v>
      </c>
      <c r="I390" s="50">
        <v>1716.8100000000002</v>
      </c>
      <c r="J390" s="50">
        <v>1871.57</v>
      </c>
      <c r="K390" s="50">
        <v>2105.5</v>
      </c>
      <c r="L390" s="50">
        <v>2017.6299999999999</v>
      </c>
      <c r="M390" s="50">
        <v>2012.49</v>
      </c>
      <c r="N390" s="50">
        <v>1967.95</v>
      </c>
      <c r="O390" s="50">
        <v>2132.6200000000003</v>
      </c>
      <c r="P390" s="50">
        <v>2285.1000000000004</v>
      </c>
      <c r="Q390" s="50">
        <v>2288.8000000000002</v>
      </c>
      <c r="R390" s="50">
        <v>2222.11</v>
      </c>
      <c r="S390" s="50">
        <v>2157.3900000000003</v>
      </c>
      <c r="T390" s="50">
        <v>2145.25</v>
      </c>
      <c r="U390" s="50">
        <v>2037.34</v>
      </c>
      <c r="V390" s="50">
        <v>2030.22</v>
      </c>
      <c r="W390" s="50">
        <v>1968.5399999999997</v>
      </c>
      <c r="X390" s="50">
        <v>1718.9399999999998</v>
      </c>
      <c r="Y390" s="50">
        <v>1592.4999999999998</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1450.7099999999998</v>
      </c>
      <c r="C391" s="50">
        <v>1306.32</v>
      </c>
      <c r="D391" s="50">
        <v>1092.81</v>
      </c>
      <c r="E391" s="50">
        <v>980.51</v>
      </c>
      <c r="F391" s="50">
        <v>969.56999999999994</v>
      </c>
      <c r="G391" s="50">
        <v>1275.6299999999999</v>
      </c>
      <c r="H391" s="50">
        <v>1390.55</v>
      </c>
      <c r="I391" s="50">
        <v>1681.6000000000001</v>
      </c>
      <c r="J391" s="50">
        <v>1950.01</v>
      </c>
      <c r="K391" s="50">
        <v>2180.17</v>
      </c>
      <c r="L391" s="50">
        <v>2177.09</v>
      </c>
      <c r="M391" s="50">
        <v>2175.3900000000003</v>
      </c>
      <c r="N391" s="50">
        <v>2164.98</v>
      </c>
      <c r="O391" s="50">
        <v>2288.9600000000005</v>
      </c>
      <c r="P391" s="50">
        <v>2303.7100000000005</v>
      </c>
      <c r="Q391" s="50">
        <v>2299.6400000000003</v>
      </c>
      <c r="R391" s="50">
        <v>2286.3500000000004</v>
      </c>
      <c r="S391" s="50">
        <v>2242.0500000000002</v>
      </c>
      <c r="T391" s="50">
        <v>2139.71</v>
      </c>
      <c r="U391" s="50">
        <v>2043.8799999999999</v>
      </c>
      <c r="V391" s="50">
        <v>1992.53</v>
      </c>
      <c r="W391" s="50">
        <v>1957.7099999999998</v>
      </c>
      <c r="X391" s="50">
        <v>1722.43</v>
      </c>
      <c r="Y391" s="50">
        <v>1588.8</v>
      </c>
      <c r="Z391" s="20">
        <f>IFERROR(Y391,"скрыть")</f>
        <v>1588.8</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1403.5800000000002</v>
      </c>
      <c r="C392" s="50">
        <v>1262.08</v>
      </c>
      <c r="D392" s="50">
        <v>1116.1099999999999</v>
      </c>
      <c r="E392" s="50">
        <v>1018.5999999999999</v>
      </c>
      <c r="F392" s="50">
        <v>1023.76</v>
      </c>
      <c r="G392" s="50">
        <v>1312.09</v>
      </c>
      <c r="H392" s="50">
        <v>1400.8</v>
      </c>
      <c r="I392" s="50">
        <v>1718.3100000000002</v>
      </c>
      <c r="J392" s="50">
        <v>2100.5300000000002</v>
      </c>
      <c r="K392" s="50">
        <v>2288.5000000000005</v>
      </c>
      <c r="L392" s="50">
        <v>2314.2400000000002</v>
      </c>
      <c r="M392" s="50">
        <v>2303.4900000000002</v>
      </c>
      <c r="N392" s="50">
        <v>2230.7200000000003</v>
      </c>
      <c r="O392" s="50">
        <v>2309.3200000000002</v>
      </c>
      <c r="P392" s="50">
        <v>2309.6400000000003</v>
      </c>
      <c r="Q392" s="50">
        <v>2306.6400000000003</v>
      </c>
      <c r="R392" s="50">
        <v>2244.52</v>
      </c>
      <c r="S392" s="50">
        <v>2223.5600000000004</v>
      </c>
      <c r="T392" s="50">
        <v>2156.73</v>
      </c>
      <c r="U392" s="50">
        <v>2097.5800000000004</v>
      </c>
      <c r="V392" s="50">
        <v>2050.63</v>
      </c>
      <c r="W392" s="50">
        <v>2024.8700000000001</v>
      </c>
      <c r="X392" s="50">
        <v>1706.7699999999998</v>
      </c>
      <c r="Y392" s="50">
        <v>1553.28</v>
      </c>
      <c r="Z392" s="20">
        <f>IFERROR(Y392,"скрыть")</f>
        <v>1553.28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1387.57</v>
      </c>
      <c r="C393" s="50">
        <v>1178.27</v>
      </c>
      <c r="D393" s="50">
        <v>1112.8999999999999</v>
      </c>
      <c r="E393" s="50">
        <v>1022.4799999999999</v>
      </c>
      <c r="F393" s="50">
        <v>975.27</v>
      </c>
      <c r="G393" s="50">
        <v>1294.5199999999998</v>
      </c>
      <c r="H393" s="50">
        <v>1439.39</v>
      </c>
      <c r="I393" s="50">
        <v>1776.91</v>
      </c>
      <c r="J393" s="50">
        <v>2147.61</v>
      </c>
      <c r="K393" s="50">
        <v>2324.6200000000003</v>
      </c>
      <c r="L393" s="50">
        <v>2330.0200000000004</v>
      </c>
      <c r="M393" s="50">
        <v>2320.4</v>
      </c>
      <c r="N393" s="50">
        <v>2302.2900000000004</v>
      </c>
      <c r="O393" s="50">
        <v>2340.88</v>
      </c>
      <c r="P393" s="50">
        <v>2352.7000000000003</v>
      </c>
      <c r="Q393" s="50">
        <v>2331.67</v>
      </c>
      <c r="R393" s="50">
        <v>2316.17</v>
      </c>
      <c r="S393" s="50">
        <v>2302.9700000000003</v>
      </c>
      <c r="T393" s="50">
        <v>2290.2400000000002</v>
      </c>
      <c r="U393" s="50">
        <v>2222.67</v>
      </c>
      <c r="V393" s="50">
        <v>2182.3000000000002</v>
      </c>
      <c r="W393" s="50">
        <v>2176.9500000000003</v>
      </c>
      <c r="X393" s="50">
        <v>1953.93</v>
      </c>
      <c r="Y393" s="50">
        <v>1691.61</v>
      </c>
      <c r="Z393" s="20">
        <f>IFERROR(Y393,"скрыть")</f>
        <v>1691.61</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1560.49</v>
      </c>
      <c r="C397" s="50">
        <f t="shared" ref="C397:Y397" si="18">C363</f>
        <v>1507.24</v>
      </c>
      <c r="D397" s="50">
        <f t="shared" si="18"/>
        <v>1397.3</v>
      </c>
      <c r="E397" s="50">
        <f t="shared" si="18"/>
        <v>1354.1899999999998</v>
      </c>
      <c r="F397" s="50">
        <f t="shared" si="18"/>
        <v>1335.1299999999999</v>
      </c>
      <c r="G397" s="50">
        <f t="shared" si="18"/>
        <v>1301.5800000000002</v>
      </c>
      <c r="H397" s="50">
        <f t="shared" si="18"/>
        <v>1285.5899999999999</v>
      </c>
      <c r="I397" s="50">
        <f t="shared" si="18"/>
        <v>1443.51</v>
      </c>
      <c r="J397" s="50">
        <f t="shared" si="18"/>
        <v>1614.97</v>
      </c>
      <c r="K397" s="50">
        <f t="shared" si="18"/>
        <v>1830.3</v>
      </c>
      <c r="L397" s="50">
        <f t="shared" si="18"/>
        <v>1963.4399999999998</v>
      </c>
      <c r="M397" s="50">
        <f t="shared" si="18"/>
        <v>1890.6000000000001</v>
      </c>
      <c r="N397" s="50">
        <f t="shared" si="18"/>
        <v>1871.8799999999999</v>
      </c>
      <c r="O397" s="50">
        <f t="shared" si="18"/>
        <v>1902.1499999999999</v>
      </c>
      <c r="P397" s="50">
        <f t="shared" si="18"/>
        <v>1859.3700000000001</v>
      </c>
      <c r="Q397" s="50">
        <f t="shared" si="18"/>
        <v>1815.7499999999998</v>
      </c>
      <c r="R397" s="50">
        <f t="shared" si="18"/>
        <v>1766.41</v>
      </c>
      <c r="S397" s="50">
        <f t="shared" si="18"/>
        <v>1791.4799999999998</v>
      </c>
      <c r="T397" s="50">
        <f t="shared" si="18"/>
        <v>1845.2699999999998</v>
      </c>
      <c r="U397" s="50">
        <f t="shared" si="18"/>
        <v>1903.8799999999999</v>
      </c>
      <c r="V397" s="50">
        <f t="shared" si="18"/>
        <v>1940.5199999999998</v>
      </c>
      <c r="W397" s="50">
        <f t="shared" si="18"/>
        <v>2013.7699999999998</v>
      </c>
      <c r="X397" s="50">
        <f t="shared" si="18"/>
        <v>1726.1299999999999</v>
      </c>
      <c r="Y397" s="50">
        <f t="shared" si="18"/>
        <v>1548.05</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1542.97</v>
      </c>
      <c r="C398" s="50">
        <f t="shared" si="19"/>
        <v>1439.4999999999998</v>
      </c>
      <c r="D398" s="50">
        <f t="shared" si="19"/>
        <v>1407.9999999999998</v>
      </c>
      <c r="E398" s="50">
        <f t="shared" si="19"/>
        <v>1353.68</v>
      </c>
      <c r="F398" s="50">
        <f t="shared" si="19"/>
        <v>1382.5600000000002</v>
      </c>
      <c r="G398" s="50">
        <f t="shared" si="19"/>
        <v>1431.07</v>
      </c>
      <c r="H398" s="50">
        <f t="shared" si="19"/>
        <v>1560.95</v>
      </c>
      <c r="I398" s="50">
        <f t="shared" si="19"/>
        <v>1776.7699999999998</v>
      </c>
      <c r="J398" s="50">
        <f t="shared" si="19"/>
        <v>2083.54</v>
      </c>
      <c r="K398" s="50">
        <f t="shared" si="19"/>
        <v>2110.8900000000003</v>
      </c>
      <c r="L398" s="50">
        <f t="shared" si="19"/>
        <v>2100.8300000000004</v>
      </c>
      <c r="M398" s="50">
        <f t="shared" si="19"/>
        <v>2123.7000000000003</v>
      </c>
      <c r="N398" s="50">
        <f t="shared" si="19"/>
        <v>2164.67</v>
      </c>
      <c r="O398" s="50">
        <f t="shared" si="19"/>
        <v>2196.75</v>
      </c>
      <c r="P398" s="50">
        <f t="shared" si="19"/>
        <v>2210.13</v>
      </c>
      <c r="Q398" s="50">
        <f t="shared" si="19"/>
        <v>2141.0800000000004</v>
      </c>
      <c r="R398" s="50">
        <f t="shared" si="19"/>
        <v>2151.9500000000003</v>
      </c>
      <c r="S398" s="50">
        <f t="shared" si="19"/>
        <v>2092.94</v>
      </c>
      <c r="T398" s="50">
        <f t="shared" si="19"/>
        <v>2041.9199999999998</v>
      </c>
      <c r="U398" s="50">
        <f t="shared" si="19"/>
        <v>2073.5800000000004</v>
      </c>
      <c r="V398" s="50">
        <f t="shared" si="19"/>
        <v>2188.6000000000004</v>
      </c>
      <c r="W398" s="50">
        <f t="shared" si="19"/>
        <v>2048.09</v>
      </c>
      <c r="X398" s="50">
        <f t="shared" si="19"/>
        <v>1735.86</v>
      </c>
      <c r="Y398" s="50">
        <f t="shared" si="19"/>
        <v>1577.57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1468.7899999999997</v>
      </c>
      <c r="C399" s="50">
        <f t="shared" si="19"/>
        <v>1396.78</v>
      </c>
      <c r="D399" s="50">
        <f t="shared" si="19"/>
        <v>1304.5899999999999</v>
      </c>
      <c r="E399" s="50">
        <f t="shared" si="19"/>
        <v>1302.1200000000001</v>
      </c>
      <c r="F399" s="50">
        <f t="shared" si="19"/>
        <v>1347.45</v>
      </c>
      <c r="G399" s="50">
        <f t="shared" si="19"/>
        <v>1444.47</v>
      </c>
      <c r="H399" s="50">
        <f t="shared" si="19"/>
        <v>1620.9599999999998</v>
      </c>
      <c r="I399" s="50">
        <f t="shared" si="19"/>
        <v>1886.3700000000001</v>
      </c>
      <c r="J399" s="50">
        <f t="shared" si="19"/>
        <v>2042.8700000000001</v>
      </c>
      <c r="K399" s="50">
        <f t="shared" si="19"/>
        <v>2083.2200000000003</v>
      </c>
      <c r="L399" s="50">
        <f t="shared" si="19"/>
        <v>2088.7000000000003</v>
      </c>
      <c r="M399" s="50">
        <f t="shared" si="19"/>
        <v>2160.2400000000002</v>
      </c>
      <c r="N399" s="50">
        <f t="shared" si="19"/>
        <v>2170.1600000000003</v>
      </c>
      <c r="O399" s="50">
        <f t="shared" si="19"/>
        <v>2186.02</v>
      </c>
      <c r="P399" s="50">
        <f t="shared" si="19"/>
        <v>2154.3100000000004</v>
      </c>
      <c r="Q399" s="50">
        <f t="shared" si="19"/>
        <v>2152.92</v>
      </c>
      <c r="R399" s="50">
        <f t="shared" si="19"/>
        <v>2157.0100000000002</v>
      </c>
      <c r="S399" s="50">
        <f t="shared" si="19"/>
        <v>2124.71</v>
      </c>
      <c r="T399" s="50">
        <f t="shared" si="19"/>
        <v>2056.52</v>
      </c>
      <c r="U399" s="50">
        <f t="shared" si="19"/>
        <v>2064.36</v>
      </c>
      <c r="V399" s="50">
        <f t="shared" si="19"/>
        <v>2185.0500000000002</v>
      </c>
      <c r="W399" s="50">
        <f t="shared" si="19"/>
        <v>2105.7800000000002</v>
      </c>
      <c r="X399" s="50">
        <f t="shared" si="19"/>
        <v>1811.84</v>
      </c>
      <c r="Y399" s="50">
        <f t="shared" si="19"/>
        <v>1612.9999999999998</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1683.07</v>
      </c>
      <c r="C400" s="50">
        <f t="shared" si="19"/>
        <v>1588.2899999999997</v>
      </c>
      <c r="D400" s="50">
        <f t="shared" si="19"/>
        <v>1473.3300000000002</v>
      </c>
      <c r="E400" s="50">
        <f t="shared" si="19"/>
        <v>1427.72</v>
      </c>
      <c r="F400" s="50">
        <f t="shared" si="19"/>
        <v>1406.5399999999997</v>
      </c>
      <c r="G400" s="50">
        <f t="shared" si="19"/>
        <v>1445.0800000000002</v>
      </c>
      <c r="H400" s="50">
        <f t="shared" si="19"/>
        <v>1516.86</v>
      </c>
      <c r="I400" s="50">
        <f t="shared" si="19"/>
        <v>1737.99</v>
      </c>
      <c r="J400" s="50">
        <f t="shared" si="19"/>
        <v>2007.93</v>
      </c>
      <c r="K400" s="50">
        <f t="shared" si="19"/>
        <v>2180.7400000000002</v>
      </c>
      <c r="L400" s="50">
        <f t="shared" si="19"/>
        <v>2237.88</v>
      </c>
      <c r="M400" s="50">
        <f t="shared" si="19"/>
        <v>2231.61</v>
      </c>
      <c r="N400" s="50">
        <f t="shared" si="19"/>
        <v>2218.0700000000002</v>
      </c>
      <c r="O400" s="50">
        <f t="shared" si="19"/>
        <v>2234.09</v>
      </c>
      <c r="P400" s="50">
        <f t="shared" si="19"/>
        <v>2167.46</v>
      </c>
      <c r="Q400" s="50">
        <f t="shared" si="19"/>
        <v>2035.01</v>
      </c>
      <c r="R400" s="50">
        <f t="shared" si="19"/>
        <v>2000.3999999999999</v>
      </c>
      <c r="S400" s="50">
        <f t="shared" si="19"/>
        <v>1965.03</v>
      </c>
      <c r="T400" s="50">
        <f t="shared" si="19"/>
        <v>2007.4399999999998</v>
      </c>
      <c r="U400" s="50">
        <f t="shared" si="19"/>
        <v>2063.9100000000003</v>
      </c>
      <c r="V400" s="50">
        <f t="shared" si="19"/>
        <v>2153.5800000000004</v>
      </c>
      <c r="W400" s="50">
        <f t="shared" si="19"/>
        <v>2093.9</v>
      </c>
      <c r="X400" s="50">
        <f t="shared" si="19"/>
        <v>1777.72</v>
      </c>
      <c r="Y400" s="50">
        <f t="shared" si="19"/>
        <v>1684.72</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1630.61</v>
      </c>
      <c r="C401" s="50">
        <f t="shared" si="19"/>
        <v>1446.8300000000002</v>
      </c>
      <c r="D401" s="50">
        <f t="shared" si="19"/>
        <v>1421.07</v>
      </c>
      <c r="E401" s="50">
        <f t="shared" si="19"/>
        <v>1389.8500000000001</v>
      </c>
      <c r="F401" s="50">
        <f t="shared" si="19"/>
        <v>1369.91</v>
      </c>
      <c r="G401" s="50">
        <f t="shared" si="19"/>
        <v>1378.2499999999998</v>
      </c>
      <c r="H401" s="50">
        <f t="shared" si="19"/>
        <v>1310.3</v>
      </c>
      <c r="I401" s="50">
        <f t="shared" si="19"/>
        <v>1452.0800000000002</v>
      </c>
      <c r="J401" s="50">
        <f t="shared" si="19"/>
        <v>1713.68</v>
      </c>
      <c r="K401" s="50">
        <f t="shared" si="19"/>
        <v>1870.3100000000002</v>
      </c>
      <c r="L401" s="50">
        <f t="shared" si="19"/>
        <v>1911.86</v>
      </c>
      <c r="M401" s="50">
        <f t="shared" si="19"/>
        <v>1934.97</v>
      </c>
      <c r="N401" s="50">
        <f t="shared" si="19"/>
        <v>1882.4399999999998</v>
      </c>
      <c r="O401" s="50">
        <f t="shared" si="19"/>
        <v>1878.93</v>
      </c>
      <c r="P401" s="50">
        <f t="shared" si="19"/>
        <v>1872.7</v>
      </c>
      <c r="Q401" s="50">
        <f t="shared" si="19"/>
        <v>1766.09</v>
      </c>
      <c r="R401" s="50">
        <f t="shared" si="19"/>
        <v>1753.53</v>
      </c>
      <c r="S401" s="50">
        <f t="shared" si="19"/>
        <v>1758.8</v>
      </c>
      <c r="T401" s="50">
        <f t="shared" si="19"/>
        <v>1819.89</v>
      </c>
      <c r="U401" s="50">
        <f t="shared" si="19"/>
        <v>1989.8999999999999</v>
      </c>
      <c r="V401" s="50">
        <f t="shared" si="19"/>
        <v>2106.15</v>
      </c>
      <c r="W401" s="50">
        <f t="shared" si="19"/>
        <v>2069.09</v>
      </c>
      <c r="X401" s="50">
        <f t="shared" si="19"/>
        <v>1741.2899999999997</v>
      </c>
      <c r="Y401" s="50">
        <f t="shared" si="19"/>
        <v>1683.0199999999998</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1484.43</v>
      </c>
      <c r="C402" s="50">
        <f t="shared" si="19"/>
        <v>1395.9999999999998</v>
      </c>
      <c r="D402" s="50">
        <f t="shared" si="19"/>
        <v>1315.8300000000002</v>
      </c>
      <c r="E402" s="50">
        <f t="shared" si="19"/>
        <v>1308.6600000000001</v>
      </c>
      <c r="F402" s="50">
        <f t="shared" si="19"/>
        <v>1312.3500000000001</v>
      </c>
      <c r="G402" s="50">
        <f t="shared" si="19"/>
        <v>1447.14</v>
      </c>
      <c r="H402" s="50">
        <f t="shared" si="19"/>
        <v>1614.64</v>
      </c>
      <c r="I402" s="50">
        <f t="shared" si="19"/>
        <v>1888.8700000000001</v>
      </c>
      <c r="J402" s="50">
        <f t="shared" si="19"/>
        <v>2174.54</v>
      </c>
      <c r="K402" s="50">
        <f t="shared" si="19"/>
        <v>2249.2200000000003</v>
      </c>
      <c r="L402" s="50">
        <f t="shared" si="19"/>
        <v>2255.1800000000003</v>
      </c>
      <c r="M402" s="50">
        <f t="shared" si="19"/>
        <v>2260.63</v>
      </c>
      <c r="N402" s="50">
        <f t="shared" si="19"/>
        <v>2266.4</v>
      </c>
      <c r="O402" s="50">
        <f t="shared" si="19"/>
        <v>2261.0300000000002</v>
      </c>
      <c r="P402" s="50">
        <f t="shared" si="19"/>
        <v>2253.7400000000002</v>
      </c>
      <c r="Q402" s="50">
        <f t="shared" si="19"/>
        <v>2252.02</v>
      </c>
      <c r="R402" s="50">
        <f t="shared" si="19"/>
        <v>2237.25</v>
      </c>
      <c r="S402" s="50">
        <f t="shared" si="19"/>
        <v>2200.3100000000004</v>
      </c>
      <c r="T402" s="50">
        <f t="shared" si="19"/>
        <v>2167.3200000000002</v>
      </c>
      <c r="U402" s="50">
        <f t="shared" si="19"/>
        <v>2175.7600000000002</v>
      </c>
      <c r="V402" s="50">
        <f t="shared" si="19"/>
        <v>2226.77</v>
      </c>
      <c r="W402" s="50">
        <f t="shared" si="19"/>
        <v>2158.7800000000002</v>
      </c>
      <c r="X402" s="50">
        <f t="shared" si="19"/>
        <v>1824.2099999999998</v>
      </c>
      <c r="Y402" s="50">
        <f t="shared" si="19"/>
        <v>1675.1000000000001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1646.05</v>
      </c>
      <c r="C403" s="50">
        <f t="shared" si="19"/>
        <v>1470.66</v>
      </c>
      <c r="D403" s="50">
        <f t="shared" si="19"/>
        <v>1400.5199999999998</v>
      </c>
      <c r="E403" s="50">
        <f t="shared" si="19"/>
        <v>1386.66</v>
      </c>
      <c r="F403" s="50">
        <f t="shared" si="19"/>
        <v>1387.6899999999998</v>
      </c>
      <c r="G403" s="50">
        <f t="shared" si="19"/>
        <v>1465.5600000000002</v>
      </c>
      <c r="H403" s="50">
        <f t="shared" si="19"/>
        <v>1611.82</v>
      </c>
      <c r="I403" s="50">
        <f t="shared" si="19"/>
        <v>1824.32</v>
      </c>
      <c r="J403" s="50">
        <f t="shared" si="19"/>
        <v>1934.0800000000002</v>
      </c>
      <c r="K403" s="50">
        <f t="shared" si="19"/>
        <v>1968.18</v>
      </c>
      <c r="L403" s="50">
        <f t="shared" si="19"/>
        <v>1982.2</v>
      </c>
      <c r="M403" s="50">
        <f t="shared" si="19"/>
        <v>2144.98</v>
      </c>
      <c r="N403" s="50">
        <f t="shared" si="19"/>
        <v>2227.27</v>
      </c>
      <c r="O403" s="50">
        <f t="shared" si="19"/>
        <v>2243.4</v>
      </c>
      <c r="P403" s="50">
        <f t="shared" si="19"/>
        <v>2192.8200000000002</v>
      </c>
      <c r="Q403" s="50">
        <f t="shared" si="19"/>
        <v>2176.3900000000003</v>
      </c>
      <c r="R403" s="50">
        <f t="shared" si="19"/>
        <v>2134.2400000000002</v>
      </c>
      <c r="S403" s="50">
        <f t="shared" si="19"/>
        <v>1975.6200000000001</v>
      </c>
      <c r="T403" s="50">
        <f t="shared" si="19"/>
        <v>1934.6699999999998</v>
      </c>
      <c r="U403" s="50">
        <f t="shared" si="19"/>
        <v>1934.9999999999998</v>
      </c>
      <c r="V403" s="50">
        <f t="shared" si="19"/>
        <v>2088.7200000000003</v>
      </c>
      <c r="W403" s="50">
        <f t="shared" si="19"/>
        <v>1918.76</v>
      </c>
      <c r="X403" s="50">
        <f t="shared" si="19"/>
        <v>1866.1699999999998</v>
      </c>
      <c r="Y403" s="50">
        <f t="shared" si="19"/>
        <v>1753.0199999999998</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1625.55</v>
      </c>
      <c r="C404" s="50">
        <f t="shared" si="19"/>
        <v>1473.11</v>
      </c>
      <c r="D404" s="50">
        <f t="shared" si="19"/>
        <v>1407.8300000000002</v>
      </c>
      <c r="E404" s="50">
        <f t="shared" si="19"/>
        <v>1396.11</v>
      </c>
      <c r="F404" s="50">
        <f t="shared" si="19"/>
        <v>1399.7299999999998</v>
      </c>
      <c r="G404" s="50">
        <f t="shared" si="19"/>
        <v>1498.5600000000002</v>
      </c>
      <c r="H404" s="50">
        <f t="shared" si="19"/>
        <v>1566.1499999999999</v>
      </c>
      <c r="I404" s="50">
        <f t="shared" si="19"/>
        <v>1770.5600000000002</v>
      </c>
      <c r="J404" s="50">
        <f t="shared" si="19"/>
        <v>2012.01</v>
      </c>
      <c r="K404" s="50">
        <f t="shared" si="19"/>
        <v>2122.4900000000002</v>
      </c>
      <c r="L404" s="50">
        <f t="shared" si="19"/>
        <v>2155.4900000000002</v>
      </c>
      <c r="M404" s="50">
        <f t="shared" si="19"/>
        <v>2207.8000000000002</v>
      </c>
      <c r="N404" s="50">
        <f t="shared" si="19"/>
        <v>2222.17</v>
      </c>
      <c r="O404" s="50">
        <f t="shared" si="19"/>
        <v>2217.3000000000002</v>
      </c>
      <c r="P404" s="50">
        <f t="shared" si="19"/>
        <v>2153.02</v>
      </c>
      <c r="Q404" s="50">
        <f t="shared" si="19"/>
        <v>2107.3500000000004</v>
      </c>
      <c r="R404" s="50">
        <f t="shared" si="19"/>
        <v>2049.3700000000003</v>
      </c>
      <c r="S404" s="50">
        <f t="shared" si="19"/>
        <v>2002.9199999999998</v>
      </c>
      <c r="T404" s="50">
        <f t="shared" si="19"/>
        <v>1909.8100000000002</v>
      </c>
      <c r="U404" s="50">
        <f t="shared" si="19"/>
        <v>1920.2099999999998</v>
      </c>
      <c r="V404" s="50">
        <f t="shared" si="19"/>
        <v>2069.1600000000003</v>
      </c>
      <c r="W404" s="50">
        <f t="shared" si="19"/>
        <v>2042.8799999999999</v>
      </c>
      <c r="X404" s="50">
        <f t="shared" si="19"/>
        <v>1981.66</v>
      </c>
      <c r="Y404" s="50">
        <f t="shared" si="19"/>
        <v>1742.95</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1577.24</v>
      </c>
      <c r="C405" s="50">
        <f t="shared" si="19"/>
        <v>1459.7499999999998</v>
      </c>
      <c r="D405" s="50">
        <f t="shared" si="19"/>
        <v>1427.8799999999999</v>
      </c>
      <c r="E405" s="50">
        <f t="shared" si="19"/>
        <v>1401.86</v>
      </c>
      <c r="F405" s="50">
        <f t="shared" si="19"/>
        <v>1395.14</v>
      </c>
      <c r="G405" s="50">
        <f t="shared" si="19"/>
        <v>1400.49</v>
      </c>
      <c r="H405" s="50">
        <f t="shared" si="19"/>
        <v>1368.1200000000001</v>
      </c>
      <c r="I405" s="50">
        <f t="shared" si="19"/>
        <v>1436.64</v>
      </c>
      <c r="J405" s="50">
        <f t="shared" si="19"/>
        <v>1664.76</v>
      </c>
      <c r="K405" s="50">
        <f t="shared" si="19"/>
        <v>1857.8100000000002</v>
      </c>
      <c r="L405" s="50">
        <f t="shared" si="19"/>
        <v>1890.5199999999998</v>
      </c>
      <c r="M405" s="50">
        <f t="shared" si="19"/>
        <v>1890.7299999999998</v>
      </c>
      <c r="N405" s="50">
        <f t="shared" si="19"/>
        <v>1888.68</v>
      </c>
      <c r="O405" s="50">
        <f t="shared" si="19"/>
        <v>1884.55</v>
      </c>
      <c r="P405" s="50">
        <f t="shared" si="19"/>
        <v>1885.3799999999999</v>
      </c>
      <c r="Q405" s="50">
        <f t="shared" si="19"/>
        <v>1888.84</v>
      </c>
      <c r="R405" s="50">
        <f t="shared" si="19"/>
        <v>1885.0399999999997</v>
      </c>
      <c r="S405" s="50">
        <f t="shared" si="19"/>
        <v>1887.5199999999998</v>
      </c>
      <c r="T405" s="50">
        <f t="shared" si="19"/>
        <v>1897.0600000000002</v>
      </c>
      <c r="U405" s="50">
        <f t="shared" si="19"/>
        <v>1920.3999999999999</v>
      </c>
      <c r="V405" s="50">
        <f t="shared" si="19"/>
        <v>2001.34</v>
      </c>
      <c r="W405" s="50">
        <f t="shared" si="19"/>
        <v>1886.0600000000002</v>
      </c>
      <c r="X405" s="50">
        <f t="shared" si="19"/>
        <v>1751.3100000000002</v>
      </c>
      <c r="Y405" s="50">
        <f t="shared" si="19"/>
        <v>1580.3300000000002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1580.3999999999999</v>
      </c>
      <c r="C406" s="50">
        <f t="shared" si="19"/>
        <v>1459.3100000000002</v>
      </c>
      <c r="D406" s="50">
        <f t="shared" si="19"/>
        <v>1398.76</v>
      </c>
      <c r="E406" s="50">
        <f t="shared" si="19"/>
        <v>1390.57</v>
      </c>
      <c r="F406" s="50">
        <f t="shared" si="19"/>
        <v>1389.28</v>
      </c>
      <c r="G406" s="50">
        <f t="shared" si="19"/>
        <v>1391.01</v>
      </c>
      <c r="H406" s="50">
        <f t="shared" si="19"/>
        <v>1386.2299999999998</v>
      </c>
      <c r="I406" s="50">
        <f t="shared" si="19"/>
        <v>1469.2899999999997</v>
      </c>
      <c r="J406" s="50">
        <f t="shared" si="19"/>
        <v>1719.32</v>
      </c>
      <c r="K406" s="50">
        <f t="shared" si="19"/>
        <v>1897.45</v>
      </c>
      <c r="L406" s="50">
        <f t="shared" si="19"/>
        <v>1932.74</v>
      </c>
      <c r="M406" s="50">
        <f t="shared" si="19"/>
        <v>1930.59</v>
      </c>
      <c r="N406" s="50">
        <f t="shared" si="19"/>
        <v>1908.03</v>
      </c>
      <c r="O406" s="50">
        <f t="shared" si="19"/>
        <v>1905.2699999999998</v>
      </c>
      <c r="P406" s="50">
        <f t="shared" si="19"/>
        <v>1901.2099999999998</v>
      </c>
      <c r="Q406" s="50">
        <f t="shared" si="19"/>
        <v>1896.11</v>
      </c>
      <c r="R406" s="50">
        <f t="shared" si="19"/>
        <v>1887.93</v>
      </c>
      <c r="S406" s="50">
        <f t="shared" si="19"/>
        <v>1891.5199999999998</v>
      </c>
      <c r="T406" s="50">
        <f t="shared" si="19"/>
        <v>1895.4399999999998</v>
      </c>
      <c r="U406" s="50">
        <f t="shared" si="19"/>
        <v>1907.2099999999998</v>
      </c>
      <c r="V406" s="50">
        <f t="shared" si="19"/>
        <v>1977.6299999999999</v>
      </c>
      <c r="W406" s="50">
        <f t="shared" si="19"/>
        <v>1894.4599999999998</v>
      </c>
      <c r="X406" s="50">
        <f t="shared" si="19"/>
        <v>1798.01</v>
      </c>
      <c r="Y406" s="50">
        <f t="shared" si="19"/>
        <v>1610.7</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1636.0800000000002</v>
      </c>
      <c r="C407" s="50">
        <f t="shared" si="19"/>
        <v>1491.99</v>
      </c>
      <c r="D407" s="50">
        <f t="shared" si="19"/>
        <v>1448.7</v>
      </c>
      <c r="E407" s="50">
        <f t="shared" si="19"/>
        <v>1429.6000000000001</v>
      </c>
      <c r="F407" s="50">
        <f t="shared" si="19"/>
        <v>1408.72</v>
      </c>
      <c r="G407" s="50">
        <f t="shared" si="19"/>
        <v>1410.16</v>
      </c>
      <c r="H407" s="50">
        <f t="shared" si="19"/>
        <v>1409.34</v>
      </c>
      <c r="I407" s="50">
        <f t="shared" si="19"/>
        <v>1547.1200000000001</v>
      </c>
      <c r="J407" s="50">
        <f t="shared" si="19"/>
        <v>1727.5800000000002</v>
      </c>
      <c r="K407" s="50">
        <f t="shared" si="19"/>
        <v>2043.8999999999999</v>
      </c>
      <c r="L407" s="50">
        <f t="shared" si="19"/>
        <v>2075</v>
      </c>
      <c r="M407" s="50">
        <f t="shared" si="19"/>
        <v>2073.34</v>
      </c>
      <c r="N407" s="50">
        <f t="shared" si="19"/>
        <v>2041.43</v>
      </c>
      <c r="O407" s="50">
        <f t="shared" si="19"/>
        <v>2037.55</v>
      </c>
      <c r="P407" s="50">
        <f t="shared" si="19"/>
        <v>2029.3</v>
      </c>
      <c r="Q407" s="50">
        <f t="shared" si="19"/>
        <v>2031.68</v>
      </c>
      <c r="R407" s="50">
        <f t="shared" si="19"/>
        <v>1997.2699999999998</v>
      </c>
      <c r="S407" s="50">
        <f t="shared" si="19"/>
        <v>1989.64</v>
      </c>
      <c r="T407" s="50">
        <f t="shared" si="19"/>
        <v>2002.5399999999997</v>
      </c>
      <c r="U407" s="50">
        <f t="shared" si="19"/>
        <v>2020.97</v>
      </c>
      <c r="V407" s="50">
        <f t="shared" si="19"/>
        <v>2049.7000000000003</v>
      </c>
      <c r="W407" s="50">
        <f t="shared" si="19"/>
        <v>2005.57</v>
      </c>
      <c r="X407" s="50">
        <f t="shared" si="19"/>
        <v>1960.1899999999998</v>
      </c>
      <c r="Y407" s="50">
        <f t="shared" si="19"/>
        <v>1673.93</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1680.07</v>
      </c>
      <c r="C408" s="50">
        <f t="shared" si="19"/>
        <v>1538.3700000000001</v>
      </c>
      <c r="D408" s="50">
        <f t="shared" si="19"/>
        <v>1445.16</v>
      </c>
      <c r="E408" s="50">
        <f t="shared" si="19"/>
        <v>1405.51</v>
      </c>
      <c r="F408" s="50">
        <f t="shared" si="19"/>
        <v>1389.2</v>
      </c>
      <c r="G408" s="50">
        <f t="shared" si="19"/>
        <v>1394.09</v>
      </c>
      <c r="H408" s="50">
        <f t="shared" si="19"/>
        <v>1331.74</v>
      </c>
      <c r="I408" s="50">
        <f t="shared" si="19"/>
        <v>1428.64</v>
      </c>
      <c r="J408" s="50">
        <f t="shared" si="19"/>
        <v>1652.76</v>
      </c>
      <c r="K408" s="50">
        <f t="shared" si="19"/>
        <v>1791.97</v>
      </c>
      <c r="L408" s="50">
        <f t="shared" si="19"/>
        <v>1864.0399999999997</v>
      </c>
      <c r="M408" s="50">
        <f t="shared" si="19"/>
        <v>1867.14</v>
      </c>
      <c r="N408" s="50">
        <f t="shared" si="19"/>
        <v>1864.9199999999998</v>
      </c>
      <c r="O408" s="50">
        <f t="shared" si="19"/>
        <v>1865.16</v>
      </c>
      <c r="P408" s="50">
        <f t="shared" si="19"/>
        <v>1866.8700000000001</v>
      </c>
      <c r="Q408" s="50">
        <f t="shared" ref="Q408:AN408" si="20">Q374</f>
        <v>1868.43</v>
      </c>
      <c r="R408" s="50">
        <f t="shared" si="20"/>
        <v>1859.07</v>
      </c>
      <c r="S408" s="50">
        <f t="shared" si="20"/>
        <v>1861.2899999999997</v>
      </c>
      <c r="T408" s="50">
        <f t="shared" si="20"/>
        <v>1868.4799999999998</v>
      </c>
      <c r="U408" s="50">
        <f t="shared" si="20"/>
        <v>1891.9799999999998</v>
      </c>
      <c r="V408" s="50">
        <f t="shared" si="20"/>
        <v>1896.72</v>
      </c>
      <c r="W408" s="50">
        <f t="shared" si="20"/>
        <v>1873.74</v>
      </c>
      <c r="X408" s="50">
        <f t="shared" si="20"/>
        <v>1756.6899999999998</v>
      </c>
      <c r="Y408" s="50">
        <f t="shared" si="20"/>
        <v>1573.8500000000001</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1593.84</v>
      </c>
      <c r="C409" s="50">
        <f t="shared" si="21"/>
        <v>1466.7099999999998</v>
      </c>
      <c r="D409" s="50">
        <f t="shared" si="21"/>
        <v>1407.1899999999998</v>
      </c>
      <c r="E409" s="50">
        <f t="shared" si="21"/>
        <v>1396.9799999999998</v>
      </c>
      <c r="F409" s="50">
        <f t="shared" si="21"/>
        <v>1384.18</v>
      </c>
      <c r="G409" s="50">
        <f t="shared" si="21"/>
        <v>1442.8300000000002</v>
      </c>
      <c r="H409" s="50">
        <f t="shared" si="21"/>
        <v>1629.1699999999998</v>
      </c>
      <c r="I409" s="50">
        <f t="shared" si="21"/>
        <v>1844.8799999999999</v>
      </c>
      <c r="J409" s="50">
        <f t="shared" si="21"/>
        <v>2035.5399999999997</v>
      </c>
      <c r="K409" s="50">
        <f t="shared" si="21"/>
        <v>1920.99</v>
      </c>
      <c r="L409" s="50">
        <f t="shared" si="21"/>
        <v>1931.5199999999998</v>
      </c>
      <c r="M409" s="50">
        <f t="shared" si="21"/>
        <v>2101.96</v>
      </c>
      <c r="N409" s="50">
        <f t="shared" si="21"/>
        <v>2204.92</v>
      </c>
      <c r="O409" s="50">
        <f t="shared" si="21"/>
        <v>2206.0700000000002</v>
      </c>
      <c r="P409" s="50">
        <f t="shared" si="21"/>
        <v>2162.7800000000002</v>
      </c>
      <c r="Q409" s="50">
        <f t="shared" si="21"/>
        <v>2100.9700000000003</v>
      </c>
      <c r="R409" s="50">
        <f t="shared" si="21"/>
        <v>2073.2600000000002</v>
      </c>
      <c r="S409" s="50">
        <f t="shared" si="21"/>
        <v>2043.84</v>
      </c>
      <c r="T409" s="50">
        <f t="shared" si="21"/>
        <v>1982.3</v>
      </c>
      <c r="U409" s="50">
        <f t="shared" si="21"/>
        <v>1835.3300000000002</v>
      </c>
      <c r="V409" s="50">
        <f t="shared" si="21"/>
        <v>1835.9599999999998</v>
      </c>
      <c r="W409" s="50">
        <f t="shared" si="21"/>
        <v>2010.5199999999998</v>
      </c>
      <c r="X409" s="50">
        <f t="shared" si="21"/>
        <v>1724.97</v>
      </c>
      <c r="Y409" s="50">
        <f t="shared" si="21"/>
        <v>1561.18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1495.1200000000001</v>
      </c>
      <c r="C410" s="50">
        <f t="shared" si="21"/>
        <v>1411.74</v>
      </c>
      <c r="D410" s="50">
        <f t="shared" si="21"/>
        <v>1373.89</v>
      </c>
      <c r="E410" s="50">
        <f t="shared" si="21"/>
        <v>1368.8700000000001</v>
      </c>
      <c r="F410" s="50">
        <f t="shared" si="21"/>
        <v>1375.8500000000001</v>
      </c>
      <c r="G410" s="50">
        <f t="shared" si="21"/>
        <v>1424.5399999999997</v>
      </c>
      <c r="H410" s="50">
        <f t="shared" si="21"/>
        <v>1592.74</v>
      </c>
      <c r="I410" s="50">
        <f t="shared" si="21"/>
        <v>1704.59</v>
      </c>
      <c r="J410" s="50">
        <f t="shared" si="21"/>
        <v>1962.4799999999998</v>
      </c>
      <c r="K410" s="50">
        <f t="shared" si="21"/>
        <v>2005.82</v>
      </c>
      <c r="L410" s="50">
        <f t="shared" si="21"/>
        <v>2044.6299999999999</v>
      </c>
      <c r="M410" s="50">
        <f t="shared" si="21"/>
        <v>2128.96</v>
      </c>
      <c r="N410" s="50">
        <f t="shared" si="21"/>
        <v>2135.75</v>
      </c>
      <c r="O410" s="50">
        <f t="shared" si="21"/>
        <v>2140.13</v>
      </c>
      <c r="P410" s="50">
        <f t="shared" si="21"/>
        <v>2127.63</v>
      </c>
      <c r="Q410" s="50">
        <f t="shared" si="21"/>
        <v>2105.3300000000004</v>
      </c>
      <c r="R410" s="50">
        <f t="shared" si="21"/>
        <v>2078.9500000000003</v>
      </c>
      <c r="S410" s="50">
        <f t="shared" si="21"/>
        <v>2073.8700000000003</v>
      </c>
      <c r="T410" s="50">
        <f t="shared" si="21"/>
        <v>2035.6699999999998</v>
      </c>
      <c r="U410" s="50">
        <f t="shared" si="21"/>
        <v>1937.3100000000002</v>
      </c>
      <c r="V410" s="50">
        <f t="shared" si="21"/>
        <v>1917.05</v>
      </c>
      <c r="W410" s="50">
        <f t="shared" si="21"/>
        <v>2070.1400000000003</v>
      </c>
      <c r="X410" s="50">
        <f t="shared" si="21"/>
        <v>1771.91</v>
      </c>
      <c r="Y410" s="50">
        <f t="shared" si="21"/>
        <v>1649.59</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1553.53</v>
      </c>
      <c r="C411" s="50">
        <f t="shared" si="21"/>
        <v>1429.82</v>
      </c>
      <c r="D411" s="50">
        <f t="shared" si="21"/>
        <v>1422.49</v>
      </c>
      <c r="E411" s="50">
        <f t="shared" si="21"/>
        <v>1417.0600000000002</v>
      </c>
      <c r="F411" s="50">
        <f t="shared" si="21"/>
        <v>1427.2099999999998</v>
      </c>
      <c r="G411" s="50">
        <f t="shared" si="21"/>
        <v>1443.07</v>
      </c>
      <c r="H411" s="50">
        <f t="shared" si="21"/>
        <v>1656.59</v>
      </c>
      <c r="I411" s="50">
        <f t="shared" si="21"/>
        <v>1909.8300000000002</v>
      </c>
      <c r="J411" s="50">
        <f t="shared" si="21"/>
        <v>2122.5300000000002</v>
      </c>
      <c r="K411" s="50">
        <f t="shared" si="21"/>
        <v>2134.54</v>
      </c>
      <c r="L411" s="50">
        <f t="shared" si="21"/>
        <v>2142.3200000000002</v>
      </c>
      <c r="M411" s="50">
        <f t="shared" si="21"/>
        <v>2245.9</v>
      </c>
      <c r="N411" s="50">
        <f t="shared" si="21"/>
        <v>2249.4900000000002</v>
      </c>
      <c r="O411" s="50">
        <f t="shared" si="21"/>
        <v>2278.3700000000003</v>
      </c>
      <c r="P411" s="50">
        <f t="shared" si="21"/>
        <v>2256.2600000000002</v>
      </c>
      <c r="Q411" s="50">
        <f t="shared" si="21"/>
        <v>2244.09</v>
      </c>
      <c r="R411" s="50">
        <f t="shared" si="21"/>
        <v>2215.63</v>
      </c>
      <c r="S411" s="50">
        <f t="shared" si="21"/>
        <v>2163.2800000000002</v>
      </c>
      <c r="T411" s="50">
        <f t="shared" si="21"/>
        <v>2125.09</v>
      </c>
      <c r="U411" s="50">
        <f t="shared" si="21"/>
        <v>1931.05</v>
      </c>
      <c r="V411" s="50">
        <f t="shared" si="21"/>
        <v>1944.9399999999998</v>
      </c>
      <c r="W411" s="50">
        <f t="shared" si="21"/>
        <v>2133.04</v>
      </c>
      <c r="X411" s="50">
        <f t="shared" si="21"/>
        <v>1776.07</v>
      </c>
      <c r="Y411" s="50">
        <f t="shared" si="21"/>
        <v>1665.3100000000002</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1501.8500000000001</v>
      </c>
      <c r="C412" s="50">
        <f t="shared" si="21"/>
        <v>1411.45</v>
      </c>
      <c r="D412" s="50">
        <f t="shared" si="21"/>
        <v>1382.43</v>
      </c>
      <c r="E412" s="50">
        <f t="shared" si="21"/>
        <v>1380.84</v>
      </c>
      <c r="F412" s="50">
        <f t="shared" si="21"/>
        <v>1396.64</v>
      </c>
      <c r="G412" s="50">
        <f t="shared" si="21"/>
        <v>1436.1000000000001</v>
      </c>
      <c r="H412" s="50">
        <f t="shared" si="21"/>
        <v>1587.7899999999997</v>
      </c>
      <c r="I412" s="50">
        <f t="shared" si="21"/>
        <v>1833.7699999999998</v>
      </c>
      <c r="J412" s="50">
        <f t="shared" si="21"/>
        <v>2083.29</v>
      </c>
      <c r="K412" s="50">
        <f t="shared" si="21"/>
        <v>2168.0800000000004</v>
      </c>
      <c r="L412" s="50">
        <f t="shared" si="21"/>
        <v>2166.27</v>
      </c>
      <c r="M412" s="50">
        <f t="shared" si="21"/>
        <v>2220.59</v>
      </c>
      <c r="N412" s="50">
        <f t="shared" si="21"/>
        <v>2206.1800000000003</v>
      </c>
      <c r="O412" s="50">
        <f t="shared" si="21"/>
        <v>2227.15</v>
      </c>
      <c r="P412" s="50">
        <f t="shared" si="21"/>
        <v>2202.6400000000003</v>
      </c>
      <c r="Q412" s="50">
        <f t="shared" si="21"/>
        <v>2151.2000000000003</v>
      </c>
      <c r="R412" s="50">
        <f t="shared" si="21"/>
        <v>2092.8700000000003</v>
      </c>
      <c r="S412" s="50">
        <f t="shared" si="21"/>
        <v>2070.67</v>
      </c>
      <c r="T412" s="50">
        <f t="shared" si="21"/>
        <v>2009.86</v>
      </c>
      <c r="U412" s="50">
        <f t="shared" si="21"/>
        <v>1933.07</v>
      </c>
      <c r="V412" s="50">
        <f t="shared" si="21"/>
        <v>1956.4999999999998</v>
      </c>
      <c r="W412" s="50">
        <f t="shared" si="21"/>
        <v>2070.8700000000003</v>
      </c>
      <c r="X412" s="50">
        <f t="shared" si="21"/>
        <v>1766.0800000000002</v>
      </c>
      <c r="Y412" s="50">
        <f t="shared" si="21"/>
        <v>1568.9999999999998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1555.6000000000001</v>
      </c>
      <c r="C413" s="50">
        <f t="shared" si="21"/>
        <v>1424.57</v>
      </c>
      <c r="D413" s="50">
        <f t="shared" si="21"/>
        <v>1390.97</v>
      </c>
      <c r="E413" s="50">
        <f t="shared" si="21"/>
        <v>1332.2499999999998</v>
      </c>
      <c r="F413" s="50">
        <f t="shared" si="21"/>
        <v>1399.3700000000001</v>
      </c>
      <c r="G413" s="50">
        <f t="shared" si="21"/>
        <v>1491.6699999999998</v>
      </c>
      <c r="H413" s="50">
        <f t="shared" si="21"/>
        <v>1661.03</v>
      </c>
      <c r="I413" s="50">
        <f t="shared" si="21"/>
        <v>1907.6000000000001</v>
      </c>
      <c r="J413" s="50">
        <f t="shared" si="21"/>
        <v>2207.2400000000002</v>
      </c>
      <c r="K413" s="50">
        <f t="shared" si="21"/>
        <v>2255.34</v>
      </c>
      <c r="L413" s="50">
        <f t="shared" si="21"/>
        <v>2264.71</v>
      </c>
      <c r="M413" s="50">
        <f t="shared" si="21"/>
        <v>2267.4900000000002</v>
      </c>
      <c r="N413" s="50">
        <f t="shared" si="21"/>
        <v>2299.0000000000005</v>
      </c>
      <c r="O413" s="50">
        <f t="shared" si="21"/>
        <v>2329.9100000000003</v>
      </c>
      <c r="P413" s="50">
        <f t="shared" si="21"/>
        <v>2304.4400000000005</v>
      </c>
      <c r="Q413" s="50">
        <f t="shared" si="21"/>
        <v>2306.67</v>
      </c>
      <c r="R413" s="50">
        <f t="shared" si="21"/>
        <v>2257.5100000000002</v>
      </c>
      <c r="S413" s="50">
        <f t="shared" si="21"/>
        <v>2233.1400000000003</v>
      </c>
      <c r="T413" s="50">
        <f t="shared" si="21"/>
        <v>2211.0600000000004</v>
      </c>
      <c r="U413" s="50">
        <f t="shared" si="21"/>
        <v>2164.3900000000003</v>
      </c>
      <c r="V413" s="50">
        <f t="shared" si="21"/>
        <v>2171.2000000000003</v>
      </c>
      <c r="W413" s="50">
        <f t="shared" si="21"/>
        <v>2233.94</v>
      </c>
      <c r="X413" s="50">
        <f t="shared" si="21"/>
        <v>2158.29</v>
      </c>
      <c r="Y413" s="50">
        <f t="shared" si="21"/>
        <v>1756.4799999999998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1727.8999999999999</v>
      </c>
      <c r="C414" s="50">
        <f t="shared" si="21"/>
        <v>1656.34</v>
      </c>
      <c r="D414" s="50">
        <f t="shared" si="21"/>
        <v>1528.74</v>
      </c>
      <c r="E414" s="50">
        <f t="shared" si="21"/>
        <v>1480.4199999999998</v>
      </c>
      <c r="F414" s="50">
        <f t="shared" si="21"/>
        <v>1440.49</v>
      </c>
      <c r="G414" s="50">
        <f t="shared" si="21"/>
        <v>1459.03</v>
      </c>
      <c r="H414" s="50">
        <f t="shared" si="21"/>
        <v>1531.99</v>
      </c>
      <c r="I414" s="50">
        <f t="shared" si="21"/>
        <v>1737.05</v>
      </c>
      <c r="J414" s="50">
        <f t="shared" si="21"/>
        <v>2011.1000000000001</v>
      </c>
      <c r="K414" s="50">
        <f t="shared" si="21"/>
        <v>2165.59</v>
      </c>
      <c r="L414" s="50">
        <f t="shared" si="21"/>
        <v>2237.6000000000004</v>
      </c>
      <c r="M414" s="50">
        <f t="shared" si="21"/>
        <v>2228.61</v>
      </c>
      <c r="N414" s="50">
        <f t="shared" si="21"/>
        <v>2304.59</v>
      </c>
      <c r="O414" s="50">
        <f t="shared" si="21"/>
        <v>2297.5000000000005</v>
      </c>
      <c r="P414" s="50">
        <f t="shared" si="21"/>
        <v>2275.98</v>
      </c>
      <c r="Q414" s="50">
        <f t="shared" si="21"/>
        <v>2255.3000000000002</v>
      </c>
      <c r="R414" s="50">
        <f t="shared" si="21"/>
        <v>2240.6400000000003</v>
      </c>
      <c r="S414" s="50">
        <f t="shared" si="21"/>
        <v>2189.48</v>
      </c>
      <c r="T414" s="50">
        <f t="shared" si="21"/>
        <v>2078.3500000000004</v>
      </c>
      <c r="U414" s="50">
        <f t="shared" si="21"/>
        <v>1943.3300000000002</v>
      </c>
      <c r="V414" s="50">
        <f t="shared" si="21"/>
        <v>1926.8300000000002</v>
      </c>
      <c r="W414" s="50">
        <f t="shared" si="21"/>
        <v>2213.52</v>
      </c>
      <c r="X414" s="50">
        <f t="shared" si="21"/>
        <v>2015.7899999999997</v>
      </c>
      <c r="Y414" s="50">
        <f t="shared" si="21"/>
        <v>1715.3700000000001</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1695.47</v>
      </c>
      <c r="C415" s="50">
        <f t="shared" si="21"/>
        <v>1557.4999999999998</v>
      </c>
      <c r="D415" s="50">
        <f t="shared" si="21"/>
        <v>1431.0399999999997</v>
      </c>
      <c r="E415" s="50">
        <f t="shared" si="21"/>
        <v>1416.9599999999998</v>
      </c>
      <c r="F415" s="50">
        <f t="shared" si="21"/>
        <v>1397.6000000000001</v>
      </c>
      <c r="G415" s="50">
        <f t="shared" si="21"/>
        <v>1378.34</v>
      </c>
      <c r="H415" s="50">
        <f t="shared" si="21"/>
        <v>1312.0800000000002</v>
      </c>
      <c r="I415" s="50">
        <f t="shared" si="21"/>
        <v>1553.76</v>
      </c>
      <c r="J415" s="50">
        <f t="shared" si="21"/>
        <v>1764.84</v>
      </c>
      <c r="K415" s="50">
        <f t="shared" si="21"/>
        <v>1969.64</v>
      </c>
      <c r="L415" s="50">
        <f t="shared" si="21"/>
        <v>2130.5600000000004</v>
      </c>
      <c r="M415" s="50">
        <f t="shared" si="21"/>
        <v>2172.3200000000002</v>
      </c>
      <c r="N415" s="50">
        <f t="shared" si="21"/>
        <v>2119.1800000000003</v>
      </c>
      <c r="O415" s="50">
        <f t="shared" si="21"/>
        <v>2117.0300000000002</v>
      </c>
      <c r="P415" s="50">
        <f t="shared" si="21"/>
        <v>2110.5100000000002</v>
      </c>
      <c r="Q415" s="50">
        <f t="shared" si="21"/>
        <v>2100.19</v>
      </c>
      <c r="R415" s="50">
        <f t="shared" si="21"/>
        <v>2031.1299999999999</v>
      </c>
      <c r="S415" s="50">
        <f t="shared" si="21"/>
        <v>2001.8300000000002</v>
      </c>
      <c r="T415" s="50">
        <f t="shared" si="21"/>
        <v>2080.77</v>
      </c>
      <c r="U415" s="50">
        <f t="shared" si="21"/>
        <v>2120.6800000000003</v>
      </c>
      <c r="V415" s="50">
        <f t="shared" si="21"/>
        <v>2126.19</v>
      </c>
      <c r="W415" s="50">
        <f t="shared" si="21"/>
        <v>2092.36</v>
      </c>
      <c r="X415" s="50">
        <f t="shared" si="21"/>
        <v>2041.64</v>
      </c>
      <c r="Y415" s="50">
        <f t="shared" si="21"/>
        <v>1691.2299999999998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1558.89</v>
      </c>
      <c r="C416" s="50">
        <f t="shared" si="21"/>
        <v>1412.0600000000002</v>
      </c>
      <c r="D416" s="50">
        <f t="shared" si="21"/>
        <v>1313.2099999999998</v>
      </c>
      <c r="E416" s="50">
        <f t="shared" si="21"/>
        <v>1296.1000000000001</v>
      </c>
      <c r="F416" s="50">
        <f t="shared" si="21"/>
        <v>1291.0899999999999</v>
      </c>
      <c r="G416" s="50">
        <f t="shared" si="21"/>
        <v>1394.5199999999998</v>
      </c>
      <c r="H416" s="50">
        <f t="shared" si="21"/>
        <v>1586.2299999999998</v>
      </c>
      <c r="I416" s="50">
        <f t="shared" si="21"/>
        <v>1915.7499999999998</v>
      </c>
      <c r="J416" s="50">
        <f t="shared" si="21"/>
        <v>2187.4300000000003</v>
      </c>
      <c r="K416" s="50">
        <f t="shared" si="21"/>
        <v>2303.7700000000004</v>
      </c>
      <c r="L416" s="50">
        <f t="shared" si="21"/>
        <v>2305.13</v>
      </c>
      <c r="M416" s="50">
        <f t="shared" si="21"/>
        <v>2305.7600000000002</v>
      </c>
      <c r="N416" s="50">
        <f t="shared" si="21"/>
        <v>2300.0800000000004</v>
      </c>
      <c r="O416" s="50">
        <f t="shared" si="21"/>
        <v>2328.9100000000003</v>
      </c>
      <c r="P416" s="50">
        <f t="shared" si="21"/>
        <v>2314.9100000000003</v>
      </c>
      <c r="Q416" s="50">
        <f t="shared" si="21"/>
        <v>2296.6200000000003</v>
      </c>
      <c r="R416" s="50">
        <f t="shared" si="21"/>
        <v>2280.5300000000002</v>
      </c>
      <c r="S416" s="50">
        <f t="shared" si="21"/>
        <v>2260.8500000000004</v>
      </c>
      <c r="T416" s="50">
        <f t="shared" si="21"/>
        <v>2218.3500000000004</v>
      </c>
      <c r="U416" s="50">
        <f t="shared" si="21"/>
        <v>2109.23</v>
      </c>
      <c r="V416" s="50">
        <f t="shared" si="21"/>
        <v>2142.9900000000002</v>
      </c>
      <c r="W416" s="50">
        <f t="shared" si="21"/>
        <v>2159.7200000000003</v>
      </c>
      <c r="X416" s="50">
        <f t="shared" si="21"/>
        <v>1778.14</v>
      </c>
      <c r="Y416" s="50">
        <f t="shared" si="21"/>
        <v>1568.2899999999997</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1541.36</v>
      </c>
      <c r="C417" s="50">
        <f t="shared" si="21"/>
        <v>1410.8300000000002</v>
      </c>
      <c r="D417" s="50">
        <f t="shared" si="21"/>
        <v>1299.55</v>
      </c>
      <c r="E417" s="50">
        <f t="shared" si="21"/>
        <v>1215.28</v>
      </c>
      <c r="F417" s="50">
        <f t="shared" si="21"/>
        <v>1268.3300000000002</v>
      </c>
      <c r="G417" s="50">
        <f t="shared" si="21"/>
        <v>1399.07</v>
      </c>
      <c r="H417" s="50">
        <f t="shared" si="21"/>
        <v>1601.74</v>
      </c>
      <c r="I417" s="50">
        <f t="shared" si="21"/>
        <v>1762.3300000000002</v>
      </c>
      <c r="J417" s="50">
        <f t="shared" si="21"/>
        <v>2051.73</v>
      </c>
      <c r="K417" s="50">
        <f t="shared" si="21"/>
        <v>2121.17</v>
      </c>
      <c r="L417" s="50">
        <f t="shared" si="21"/>
        <v>2118.86</v>
      </c>
      <c r="M417" s="50">
        <f t="shared" si="21"/>
        <v>2246.92</v>
      </c>
      <c r="N417" s="50">
        <f t="shared" si="21"/>
        <v>2233.34</v>
      </c>
      <c r="O417" s="50">
        <f t="shared" si="21"/>
        <v>2275.5</v>
      </c>
      <c r="P417" s="50">
        <f t="shared" si="21"/>
        <v>2260.36</v>
      </c>
      <c r="Q417" s="50">
        <f t="shared" si="21"/>
        <v>2214.44</v>
      </c>
      <c r="R417" s="50">
        <f t="shared" si="21"/>
        <v>2124.67</v>
      </c>
      <c r="S417" s="50">
        <f t="shared" si="21"/>
        <v>2054.86</v>
      </c>
      <c r="T417" s="50">
        <f t="shared" si="21"/>
        <v>2031.2299999999998</v>
      </c>
      <c r="U417" s="50">
        <f t="shared" si="21"/>
        <v>1925.3799999999999</v>
      </c>
      <c r="V417" s="50">
        <f t="shared" si="21"/>
        <v>1957.7</v>
      </c>
      <c r="W417" s="50">
        <f t="shared" si="21"/>
        <v>2065.96</v>
      </c>
      <c r="X417" s="50">
        <f t="shared" si="21"/>
        <v>1812.7899999999997</v>
      </c>
      <c r="Y417" s="50">
        <f t="shared" si="21"/>
        <v>1564.6000000000001</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1446.66</v>
      </c>
      <c r="C418" s="50">
        <f t="shared" si="21"/>
        <v>1275.8700000000001</v>
      </c>
      <c r="D418" s="50">
        <f t="shared" si="21"/>
        <v>1166.01</v>
      </c>
      <c r="E418" s="50">
        <f t="shared" si="21"/>
        <v>1123.24</v>
      </c>
      <c r="F418" s="50">
        <f t="shared" si="21"/>
        <v>1127.33</v>
      </c>
      <c r="G418" s="50">
        <f t="shared" si="21"/>
        <v>1279.51</v>
      </c>
      <c r="H418" s="50">
        <f t="shared" si="21"/>
        <v>1537.39</v>
      </c>
      <c r="I418" s="50">
        <f t="shared" si="21"/>
        <v>1749.7299999999998</v>
      </c>
      <c r="J418" s="50">
        <f t="shared" si="21"/>
        <v>1991.2499999999998</v>
      </c>
      <c r="K418" s="50">
        <f t="shared" si="21"/>
        <v>2272.9500000000003</v>
      </c>
      <c r="L418" s="50">
        <f t="shared" si="21"/>
        <v>2261.94</v>
      </c>
      <c r="M418" s="50">
        <f t="shared" si="21"/>
        <v>2279.52</v>
      </c>
      <c r="N418" s="50">
        <f t="shared" si="21"/>
        <v>2282.25</v>
      </c>
      <c r="O418" s="50">
        <f t="shared" si="21"/>
        <v>2296.15</v>
      </c>
      <c r="P418" s="50">
        <f t="shared" si="21"/>
        <v>2288.1600000000003</v>
      </c>
      <c r="Q418" s="50">
        <f t="shared" si="21"/>
        <v>2273.04</v>
      </c>
      <c r="R418" s="50">
        <f t="shared" si="21"/>
        <v>2259.5300000000002</v>
      </c>
      <c r="S418" s="50">
        <f t="shared" si="21"/>
        <v>2180.29</v>
      </c>
      <c r="T418" s="50">
        <f t="shared" si="21"/>
        <v>2044.99</v>
      </c>
      <c r="U418" s="50">
        <f t="shared" si="21"/>
        <v>1954.05</v>
      </c>
      <c r="V418" s="50">
        <f t="shared" si="21"/>
        <v>1970.1899999999998</v>
      </c>
      <c r="W418" s="50">
        <f t="shared" si="21"/>
        <v>2032.4599999999998</v>
      </c>
      <c r="X418" s="50">
        <f t="shared" si="21"/>
        <v>1763.4599999999998</v>
      </c>
      <c r="Y418" s="50">
        <f t="shared" si="21"/>
        <v>1532.9399999999998</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1477.3300000000002</v>
      </c>
      <c r="C419" s="50">
        <f t="shared" si="21"/>
        <v>1323.1000000000001</v>
      </c>
      <c r="D419" s="50">
        <f t="shared" si="21"/>
        <v>1248.8999999999999</v>
      </c>
      <c r="E419" s="50">
        <f t="shared" si="21"/>
        <v>1215.08</v>
      </c>
      <c r="F419" s="50">
        <f t="shared" si="21"/>
        <v>1147.49</v>
      </c>
      <c r="G419" s="50">
        <f t="shared" si="21"/>
        <v>1281.76</v>
      </c>
      <c r="H419" s="50">
        <f t="shared" si="21"/>
        <v>1656.2899999999997</v>
      </c>
      <c r="I419" s="50">
        <f t="shared" si="21"/>
        <v>1770.05</v>
      </c>
      <c r="J419" s="50">
        <f t="shared" si="21"/>
        <v>2079.3200000000002</v>
      </c>
      <c r="K419" s="50">
        <f t="shared" si="21"/>
        <v>2259.6000000000004</v>
      </c>
      <c r="L419" s="50">
        <f t="shared" si="21"/>
        <v>2231.21</v>
      </c>
      <c r="M419" s="50">
        <f t="shared" si="21"/>
        <v>2279.7000000000003</v>
      </c>
      <c r="N419" s="50">
        <f t="shared" si="21"/>
        <v>2283.6800000000003</v>
      </c>
      <c r="O419" s="50">
        <f t="shared" si="21"/>
        <v>2310.8900000000003</v>
      </c>
      <c r="P419" s="50">
        <f t="shared" si="21"/>
        <v>2302.8900000000003</v>
      </c>
      <c r="Q419" s="50">
        <f t="shared" ref="Q419:AN419" si="22">Q385</f>
        <v>2286.2400000000002</v>
      </c>
      <c r="R419" s="50">
        <f t="shared" si="22"/>
        <v>2275.1800000000003</v>
      </c>
      <c r="S419" s="50">
        <f t="shared" si="22"/>
        <v>2249.65</v>
      </c>
      <c r="T419" s="50">
        <f t="shared" si="22"/>
        <v>2162.9900000000002</v>
      </c>
      <c r="U419" s="50">
        <f t="shared" si="22"/>
        <v>2010.24</v>
      </c>
      <c r="V419" s="50">
        <f t="shared" si="22"/>
        <v>1990.2899999999997</v>
      </c>
      <c r="W419" s="50">
        <f t="shared" si="22"/>
        <v>2109.96</v>
      </c>
      <c r="X419" s="50">
        <f t="shared" si="22"/>
        <v>1788.3</v>
      </c>
      <c r="Y419" s="50">
        <f t="shared" si="22"/>
        <v>1661.9599999999998</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1534.7699999999998</v>
      </c>
      <c r="C420" s="50">
        <f t="shared" si="23"/>
        <v>1362.14</v>
      </c>
      <c r="D420" s="50">
        <f t="shared" si="23"/>
        <v>1279.6699999999998</v>
      </c>
      <c r="E420" s="50">
        <f t="shared" si="23"/>
        <v>1233.1899999999998</v>
      </c>
      <c r="F420" s="50">
        <f t="shared" si="23"/>
        <v>1174.1699999999998</v>
      </c>
      <c r="G420" s="50">
        <f t="shared" si="23"/>
        <v>1367.8700000000001</v>
      </c>
      <c r="H420" s="50">
        <f t="shared" si="23"/>
        <v>1633.07</v>
      </c>
      <c r="I420" s="50">
        <f t="shared" si="23"/>
        <v>1875.5600000000002</v>
      </c>
      <c r="J420" s="50">
        <f t="shared" si="23"/>
        <v>2244.0500000000002</v>
      </c>
      <c r="K420" s="50">
        <f t="shared" si="23"/>
        <v>2293.4100000000003</v>
      </c>
      <c r="L420" s="50">
        <f t="shared" si="23"/>
        <v>2296.6200000000003</v>
      </c>
      <c r="M420" s="50">
        <f t="shared" si="23"/>
        <v>2327.8700000000003</v>
      </c>
      <c r="N420" s="50">
        <f t="shared" si="23"/>
        <v>2391.38</v>
      </c>
      <c r="O420" s="50">
        <f t="shared" si="23"/>
        <v>2444.2800000000002</v>
      </c>
      <c r="P420" s="50">
        <f t="shared" si="23"/>
        <v>2434.5300000000002</v>
      </c>
      <c r="Q420" s="50">
        <f t="shared" si="23"/>
        <v>2416.0300000000002</v>
      </c>
      <c r="R420" s="50">
        <f t="shared" si="23"/>
        <v>2409.7900000000004</v>
      </c>
      <c r="S420" s="50">
        <f t="shared" si="23"/>
        <v>2296.4300000000003</v>
      </c>
      <c r="T420" s="50">
        <f t="shared" si="23"/>
        <v>2263.54</v>
      </c>
      <c r="U420" s="50">
        <f t="shared" si="23"/>
        <v>2193</v>
      </c>
      <c r="V420" s="50">
        <f t="shared" si="23"/>
        <v>2219.77</v>
      </c>
      <c r="W420" s="50">
        <f t="shared" si="23"/>
        <v>2283.88</v>
      </c>
      <c r="X420" s="50">
        <f t="shared" si="23"/>
        <v>2222.0500000000002</v>
      </c>
      <c r="Y420" s="50">
        <f t="shared" si="23"/>
        <v>1800.3999999999999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1909.9799999999998</v>
      </c>
      <c r="C421" s="50">
        <f t="shared" si="23"/>
        <v>1753.0199999999998</v>
      </c>
      <c r="D421" s="50">
        <f t="shared" si="23"/>
        <v>1703.3100000000002</v>
      </c>
      <c r="E421" s="50">
        <f t="shared" si="23"/>
        <v>1652.99</v>
      </c>
      <c r="F421" s="50">
        <f t="shared" si="23"/>
        <v>1537.8999999999999</v>
      </c>
      <c r="G421" s="50">
        <f t="shared" si="23"/>
        <v>1573.05</v>
      </c>
      <c r="H421" s="50">
        <f t="shared" si="23"/>
        <v>1615.9999999999998</v>
      </c>
      <c r="I421" s="50">
        <f t="shared" si="23"/>
        <v>1768.5199999999998</v>
      </c>
      <c r="J421" s="50">
        <f t="shared" si="23"/>
        <v>2239.7200000000003</v>
      </c>
      <c r="K421" s="50">
        <f t="shared" si="23"/>
        <v>2275.5800000000004</v>
      </c>
      <c r="L421" s="50">
        <f t="shared" si="23"/>
        <v>2337.2100000000005</v>
      </c>
      <c r="M421" s="50">
        <f t="shared" si="23"/>
        <v>2333.0700000000002</v>
      </c>
      <c r="N421" s="50">
        <f t="shared" si="23"/>
        <v>2438.6600000000003</v>
      </c>
      <c r="O421" s="50">
        <f t="shared" si="23"/>
        <v>2464.92</v>
      </c>
      <c r="P421" s="50">
        <f t="shared" si="23"/>
        <v>2437.9</v>
      </c>
      <c r="Q421" s="50">
        <f t="shared" si="23"/>
        <v>2372.11</v>
      </c>
      <c r="R421" s="50">
        <f t="shared" si="23"/>
        <v>2346.5200000000004</v>
      </c>
      <c r="S421" s="50">
        <f t="shared" si="23"/>
        <v>2287.5500000000002</v>
      </c>
      <c r="T421" s="50">
        <f t="shared" si="23"/>
        <v>2252.5500000000002</v>
      </c>
      <c r="U421" s="50">
        <f t="shared" si="23"/>
        <v>2228.9900000000002</v>
      </c>
      <c r="V421" s="50">
        <f t="shared" si="23"/>
        <v>2261.02</v>
      </c>
      <c r="W421" s="50">
        <f t="shared" si="23"/>
        <v>2316.4300000000003</v>
      </c>
      <c r="X421" s="50">
        <f t="shared" si="23"/>
        <v>2219.8500000000004</v>
      </c>
      <c r="Y421" s="50">
        <f t="shared" si="23"/>
        <v>1843.8300000000002</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1776.55</v>
      </c>
      <c r="C422" s="50">
        <f t="shared" si="23"/>
        <v>1693.22</v>
      </c>
      <c r="D422" s="50">
        <f t="shared" si="23"/>
        <v>1617.1200000000001</v>
      </c>
      <c r="E422" s="50">
        <f t="shared" si="23"/>
        <v>1476.3</v>
      </c>
      <c r="F422" s="50">
        <f t="shared" si="23"/>
        <v>1392.34</v>
      </c>
      <c r="G422" s="50">
        <f t="shared" si="23"/>
        <v>1504.03</v>
      </c>
      <c r="H422" s="50">
        <f t="shared" si="23"/>
        <v>1304.8999999999999</v>
      </c>
      <c r="I422" s="50">
        <f t="shared" si="23"/>
        <v>1649.16</v>
      </c>
      <c r="J422" s="50">
        <f t="shared" si="23"/>
        <v>1910.3100000000002</v>
      </c>
      <c r="K422" s="50">
        <f t="shared" si="23"/>
        <v>2260.73</v>
      </c>
      <c r="L422" s="50">
        <f t="shared" si="23"/>
        <v>2284.21</v>
      </c>
      <c r="M422" s="50">
        <f t="shared" si="23"/>
        <v>2301.4500000000003</v>
      </c>
      <c r="N422" s="50">
        <f t="shared" si="23"/>
        <v>2302.8700000000003</v>
      </c>
      <c r="O422" s="50">
        <f t="shared" si="23"/>
        <v>2316.8700000000003</v>
      </c>
      <c r="P422" s="50">
        <f t="shared" si="23"/>
        <v>2315.8100000000004</v>
      </c>
      <c r="Q422" s="50">
        <f t="shared" si="23"/>
        <v>2305.59</v>
      </c>
      <c r="R422" s="50">
        <f t="shared" si="23"/>
        <v>2275.11</v>
      </c>
      <c r="S422" s="50">
        <f t="shared" si="23"/>
        <v>2243.11</v>
      </c>
      <c r="T422" s="50">
        <f t="shared" si="23"/>
        <v>2216.2600000000002</v>
      </c>
      <c r="U422" s="50">
        <f t="shared" si="23"/>
        <v>2238.0300000000002</v>
      </c>
      <c r="V422" s="50">
        <f t="shared" si="23"/>
        <v>2268.36</v>
      </c>
      <c r="W422" s="50">
        <f t="shared" si="23"/>
        <v>2253.38</v>
      </c>
      <c r="X422" s="50">
        <f t="shared" si="23"/>
        <v>2144.9700000000003</v>
      </c>
      <c r="Y422" s="50">
        <f t="shared" si="23"/>
        <v>1765.59</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1526.5199999999998</v>
      </c>
      <c r="C423" s="50">
        <f t="shared" si="23"/>
        <v>1407.4599999999998</v>
      </c>
      <c r="D423" s="50">
        <f t="shared" si="23"/>
        <v>1232.3999999999999</v>
      </c>
      <c r="E423" s="50">
        <f t="shared" si="23"/>
        <v>1176.8499999999999</v>
      </c>
      <c r="F423" s="50">
        <f t="shared" si="23"/>
        <v>1112.3499999999999</v>
      </c>
      <c r="G423" s="50">
        <f t="shared" si="23"/>
        <v>1311.97</v>
      </c>
      <c r="H423" s="50">
        <f t="shared" si="23"/>
        <v>1472.22</v>
      </c>
      <c r="I423" s="50">
        <f t="shared" si="23"/>
        <v>1747.0199999999998</v>
      </c>
      <c r="J423" s="50">
        <f t="shared" si="23"/>
        <v>2085.25</v>
      </c>
      <c r="K423" s="50">
        <f t="shared" si="23"/>
        <v>2280.52</v>
      </c>
      <c r="L423" s="50">
        <f t="shared" si="23"/>
        <v>2283.8200000000002</v>
      </c>
      <c r="M423" s="50">
        <f t="shared" si="23"/>
        <v>2234.0600000000004</v>
      </c>
      <c r="N423" s="50">
        <f t="shared" si="23"/>
        <v>2192.8500000000004</v>
      </c>
      <c r="O423" s="50">
        <f t="shared" si="23"/>
        <v>2288.67</v>
      </c>
      <c r="P423" s="50">
        <f t="shared" si="23"/>
        <v>2303.1800000000003</v>
      </c>
      <c r="Q423" s="50">
        <f t="shared" si="23"/>
        <v>2282.5300000000002</v>
      </c>
      <c r="R423" s="50">
        <f t="shared" si="23"/>
        <v>2242.84</v>
      </c>
      <c r="S423" s="50">
        <f t="shared" si="23"/>
        <v>2166.2200000000003</v>
      </c>
      <c r="T423" s="50">
        <f t="shared" si="23"/>
        <v>2119.15</v>
      </c>
      <c r="U423" s="50">
        <f t="shared" si="23"/>
        <v>2052.8500000000004</v>
      </c>
      <c r="V423" s="50">
        <f t="shared" si="23"/>
        <v>2032.8</v>
      </c>
      <c r="W423" s="50">
        <f t="shared" si="23"/>
        <v>1983.2699999999998</v>
      </c>
      <c r="X423" s="50">
        <f t="shared" si="23"/>
        <v>1699.5800000000002</v>
      </c>
      <c r="Y423" s="50">
        <f t="shared" si="23"/>
        <v>1570.6299999999999</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1284.6600000000001</v>
      </c>
      <c r="C424" s="50">
        <f t="shared" si="23"/>
        <v>1143.05</v>
      </c>
      <c r="D424" s="50">
        <f t="shared" si="23"/>
        <v>1038.9799999999998</v>
      </c>
      <c r="E424" s="50">
        <f t="shared" si="23"/>
        <v>452.68</v>
      </c>
      <c r="F424" s="50">
        <f t="shared" si="23"/>
        <v>452.68</v>
      </c>
      <c r="G424" s="50">
        <f t="shared" si="23"/>
        <v>1075.33</v>
      </c>
      <c r="H424" s="50">
        <f t="shared" si="23"/>
        <v>1450.57</v>
      </c>
      <c r="I424" s="50">
        <f t="shared" si="23"/>
        <v>1716.8100000000002</v>
      </c>
      <c r="J424" s="50">
        <f t="shared" si="23"/>
        <v>1871.57</v>
      </c>
      <c r="K424" s="50">
        <f t="shared" si="23"/>
        <v>2105.5</v>
      </c>
      <c r="L424" s="50">
        <f t="shared" si="23"/>
        <v>2017.6299999999999</v>
      </c>
      <c r="M424" s="50">
        <f t="shared" si="23"/>
        <v>2012.49</v>
      </c>
      <c r="N424" s="50">
        <f t="shared" si="23"/>
        <v>1967.95</v>
      </c>
      <c r="O424" s="50">
        <f t="shared" si="23"/>
        <v>2132.6200000000003</v>
      </c>
      <c r="P424" s="50">
        <f t="shared" si="23"/>
        <v>2285.1000000000004</v>
      </c>
      <c r="Q424" s="50">
        <f t="shared" si="23"/>
        <v>2288.8000000000002</v>
      </c>
      <c r="R424" s="50">
        <f t="shared" si="23"/>
        <v>2222.11</v>
      </c>
      <c r="S424" s="50">
        <f t="shared" si="23"/>
        <v>2157.3900000000003</v>
      </c>
      <c r="T424" s="50">
        <f t="shared" si="23"/>
        <v>2145.25</v>
      </c>
      <c r="U424" s="50">
        <f t="shared" si="23"/>
        <v>2037.34</v>
      </c>
      <c r="V424" s="50">
        <f t="shared" si="23"/>
        <v>2030.22</v>
      </c>
      <c r="W424" s="50">
        <f t="shared" si="23"/>
        <v>1968.5399999999997</v>
      </c>
      <c r="X424" s="50">
        <f t="shared" si="23"/>
        <v>1718.9399999999998</v>
      </c>
      <c r="Y424" s="50">
        <f t="shared" si="23"/>
        <v>1592.4999999999998</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1450.7099999999998</v>
      </c>
      <c r="C425" s="50">
        <f t="shared" si="23"/>
        <v>1306.32</v>
      </c>
      <c r="D425" s="50">
        <f t="shared" si="23"/>
        <v>1092.81</v>
      </c>
      <c r="E425" s="50">
        <f t="shared" si="23"/>
        <v>980.51</v>
      </c>
      <c r="F425" s="50">
        <f t="shared" si="23"/>
        <v>969.56999999999994</v>
      </c>
      <c r="G425" s="50">
        <f t="shared" si="23"/>
        <v>1275.6299999999999</v>
      </c>
      <c r="H425" s="50">
        <f t="shared" si="23"/>
        <v>1390.55</v>
      </c>
      <c r="I425" s="50">
        <f t="shared" si="23"/>
        <v>1681.6000000000001</v>
      </c>
      <c r="J425" s="50">
        <f t="shared" si="23"/>
        <v>1950.01</v>
      </c>
      <c r="K425" s="50">
        <f t="shared" si="23"/>
        <v>2180.17</v>
      </c>
      <c r="L425" s="50">
        <f t="shared" si="23"/>
        <v>2177.09</v>
      </c>
      <c r="M425" s="50">
        <f t="shared" si="23"/>
        <v>2175.3900000000003</v>
      </c>
      <c r="N425" s="50">
        <f t="shared" si="23"/>
        <v>2164.98</v>
      </c>
      <c r="O425" s="50">
        <f t="shared" si="23"/>
        <v>2288.9600000000005</v>
      </c>
      <c r="P425" s="50">
        <f t="shared" si="23"/>
        <v>2303.7100000000005</v>
      </c>
      <c r="Q425" s="50">
        <f t="shared" si="23"/>
        <v>2299.6400000000003</v>
      </c>
      <c r="R425" s="50">
        <f t="shared" si="23"/>
        <v>2286.3500000000004</v>
      </c>
      <c r="S425" s="50">
        <f t="shared" si="23"/>
        <v>2242.0500000000002</v>
      </c>
      <c r="T425" s="50">
        <f t="shared" si="23"/>
        <v>2139.71</v>
      </c>
      <c r="U425" s="50">
        <f t="shared" si="23"/>
        <v>2043.8799999999999</v>
      </c>
      <c r="V425" s="50">
        <f t="shared" si="23"/>
        <v>1992.53</v>
      </c>
      <c r="W425" s="50">
        <f t="shared" si="23"/>
        <v>1957.7099999999998</v>
      </c>
      <c r="X425" s="50">
        <f t="shared" si="23"/>
        <v>1722.43</v>
      </c>
      <c r="Y425" s="50">
        <f t="shared" si="23"/>
        <v>1588.8</v>
      </c>
      <c r="Z425" s="20">
        <f>IFERROR(Y425,"скрыть")</f>
        <v>1588.8</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1403.5800000000002</v>
      </c>
      <c r="C426" s="50">
        <f t="shared" si="23"/>
        <v>1262.08</v>
      </c>
      <c r="D426" s="50">
        <f t="shared" si="23"/>
        <v>1116.1099999999999</v>
      </c>
      <c r="E426" s="50">
        <f t="shared" si="23"/>
        <v>1018.5999999999999</v>
      </c>
      <c r="F426" s="50">
        <f t="shared" si="23"/>
        <v>1023.76</v>
      </c>
      <c r="G426" s="50">
        <f t="shared" si="23"/>
        <v>1312.09</v>
      </c>
      <c r="H426" s="50">
        <f t="shared" si="23"/>
        <v>1400.8</v>
      </c>
      <c r="I426" s="50">
        <f t="shared" si="23"/>
        <v>1718.3100000000002</v>
      </c>
      <c r="J426" s="50">
        <f t="shared" si="23"/>
        <v>2100.5300000000002</v>
      </c>
      <c r="K426" s="50">
        <f t="shared" si="23"/>
        <v>2288.5000000000005</v>
      </c>
      <c r="L426" s="50">
        <f t="shared" si="23"/>
        <v>2314.2400000000002</v>
      </c>
      <c r="M426" s="50">
        <f t="shared" si="23"/>
        <v>2303.4900000000002</v>
      </c>
      <c r="N426" s="50">
        <f t="shared" si="23"/>
        <v>2230.7200000000003</v>
      </c>
      <c r="O426" s="50">
        <f t="shared" si="23"/>
        <v>2309.3200000000002</v>
      </c>
      <c r="P426" s="50">
        <f t="shared" si="23"/>
        <v>2309.6400000000003</v>
      </c>
      <c r="Q426" s="50">
        <f t="shared" si="23"/>
        <v>2306.6400000000003</v>
      </c>
      <c r="R426" s="50">
        <f t="shared" si="23"/>
        <v>2244.52</v>
      </c>
      <c r="S426" s="50">
        <f t="shared" si="23"/>
        <v>2223.5600000000004</v>
      </c>
      <c r="T426" s="50">
        <f t="shared" si="23"/>
        <v>2156.73</v>
      </c>
      <c r="U426" s="50">
        <f t="shared" si="23"/>
        <v>2097.5800000000004</v>
      </c>
      <c r="V426" s="50">
        <f t="shared" si="23"/>
        <v>2050.63</v>
      </c>
      <c r="W426" s="50">
        <f t="shared" si="23"/>
        <v>2024.8700000000001</v>
      </c>
      <c r="X426" s="50">
        <f t="shared" si="23"/>
        <v>1706.7699999999998</v>
      </c>
      <c r="Y426" s="50">
        <f t="shared" si="23"/>
        <v>1553.28</v>
      </c>
      <c r="Z426" s="20">
        <f>IFERROR(Y426,"скрыть")</f>
        <v>1553.28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1387.57</v>
      </c>
      <c r="C427" s="50">
        <f t="shared" si="23"/>
        <v>1178.27</v>
      </c>
      <c r="D427" s="50">
        <f t="shared" si="23"/>
        <v>1112.8999999999999</v>
      </c>
      <c r="E427" s="50">
        <f t="shared" si="23"/>
        <v>1022.4799999999999</v>
      </c>
      <c r="F427" s="50">
        <f t="shared" si="23"/>
        <v>975.27</v>
      </c>
      <c r="G427" s="50">
        <f t="shared" si="23"/>
        <v>1294.5199999999998</v>
      </c>
      <c r="H427" s="50">
        <f t="shared" si="23"/>
        <v>1439.39</v>
      </c>
      <c r="I427" s="50">
        <f t="shared" si="23"/>
        <v>1776.91</v>
      </c>
      <c r="J427" s="50">
        <f t="shared" si="23"/>
        <v>2147.61</v>
      </c>
      <c r="K427" s="50">
        <f t="shared" si="23"/>
        <v>2324.6200000000003</v>
      </c>
      <c r="L427" s="50">
        <f t="shared" si="23"/>
        <v>2330.0200000000004</v>
      </c>
      <c r="M427" s="50">
        <f t="shared" si="23"/>
        <v>2320.4</v>
      </c>
      <c r="N427" s="50">
        <f t="shared" si="23"/>
        <v>2302.2900000000004</v>
      </c>
      <c r="O427" s="50">
        <f t="shared" si="23"/>
        <v>2340.88</v>
      </c>
      <c r="P427" s="50">
        <f t="shared" si="23"/>
        <v>2352.7000000000003</v>
      </c>
      <c r="Q427" s="50">
        <f t="shared" si="23"/>
        <v>2331.67</v>
      </c>
      <c r="R427" s="50">
        <f t="shared" si="23"/>
        <v>2316.17</v>
      </c>
      <c r="S427" s="50">
        <f t="shared" si="23"/>
        <v>2302.9700000000003</v>
      </c>
      <c r="T427" s="50">
        <f t="shared" si="23"/>
        <v>2290.2400000000002</v>
      </c>
      <c r="U427" s="50">
        <f t="shared" si="23"/>
        <v>2222.67</v>
      </c>
      <c r="V427" s="50">
        <f t="shared" si="23"/>
        <v>2182.3000000000002</v>
      </c>
      <c r="W427" s="50">
        <f t="shared" si="23"/>
        <v>2176.9500000000003</v>
      </c>
      <c r="X427" s="50">
        <f t="shared" si="23"/>
        <v>1953.93</v>
      </c>
      <c r="Y427" s="50">
        <f t="shared" si="23"/>
        <v>1691.61</v>
      </c>
      <c r="Z427" s="20">
        <f>IFERROR(Y427,"скрыть")</f>
        <v>1691.61</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1560.49</v>
      </c>
      <c r="C431" s="50">
        <f t="shared" ref="C431:Y431" si="24">C363</f>
        <v>1507.24</v>
      </c>
      <c r="D431" s="50">
        <f t="shared" si="24"/>
        <v>1397.3</v>
      </c>
      <c r="E431" s="50">
        <f t="shared" si="24"/>
        <v>1354.1899999999998</v>
      </c>
      <c r="F431" s="50">
        <f t="shared" si="24"/>
        <v>1335.1299999999999</v>
      </c>
      <c r="G431" s="50">
        <f t="shared" si="24"/>
        <v>1301.5800000000002</v>
      </c>
      <c r="H431" s="50">
        <f t="shared" si="24"/>
        <v>1285.5899999999999</v>
      </c>
      <c r="I431" s="50">
        <f t="shared" si="24"/>
        <v>1443.51</v>
      </c>
      <c r="J431" s="50">
        <f t="shared" si="24"/>
        <v>1614.97</v>
      </c>
      <c r="K431" s="50">
        <f t="shared" si="24"/>
        <v>1830.3</v>
      </c>
      <c r="L431" s="50">
        <f t="shared" si="24"/>
        <v>1963.4399999999998</v>
      </c>
      <c r="M431" s="50">
        <f t="shared" si="24"/>
        <v>1890.6000000000001</v>
      </c>
      <c r="N431" s="50">
        <f t="shared" si="24"/>
        <v>1871.8799999999999</v>
      </c>
      <c r="O431" s="50">
        <f t="shared" si="24"/>
        <v>1902.1499999999999</v>
      </c>
      <c r="P431" s="50">
        <f t="shared" si="24"/>
        <v>1859.3700000000001</v>
      </c>
      <c r="Q431" s="50">
        <f t="shared" si="24"/>
        <v>1815.7499999999998</v>
      </c>
      <c r="R431" s="50">
        <f t="shared" si="24"/>
        <v>1766.41</v>
      </c>
      <c r="S431" s="50">
        <f t="shared" si="24"/>
        <v>1791.4799999999998</v>
      </c>
      <c r="T431" s="50">
        <f t="shared" si="24"/>
        <v>1845.2699999999998</v>
      </c>
      <c r="U431" s="50">
        <f t="shared" si="24"/>
        <v>1903.8799999999999</v>
      </c>
      <c r="V431" s="50">
        <f t="shared" si="24"/>
        <v>1940.5199999999998</v>
      </c>
      <c r="W431" s="50">
        <f t="shared" si="24"/>
        <v>2013.7699999999998</v>
      </c>
      <c r="X431" s="50">
        <f t="shared" si="24"/>
        <v>1726.1299999999999</v>
      </c>
      <c r="Y431" s="50">
        <f t="shared" si="24"/>
        <v>1548.05</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1542.97</v>
      </c>
      <c r="C432" s="50">
        <f t="shared" si="25"/>
        <v>1439.4999999999998</v>
      </c>
      <c r="D432" s="50">
        <f t="shared" si="25"/>
        <v>1407.9999999999998</v>
      </c>
      <c r="E432" s="50">
        <f t="shared" si="25"/>
        <v>1353.68</v>
      </c>
      <c r="F432" s="50">
        <f t="shared" si="25"/>
        <v>1382.5600000000002</v>
      </c>
      <c r="G432" s="50">
        <f t="shared" si="25"/>
        <v>1431.07</v>
      </c>
      <c r="H432" s="50">
        <f t="shared" si="25"/>
        <v>1560.95</v>
      </c>
      <c r="I432" s="50">
        <f t="shared" si="25"/>
        <v>1776.7699999999998</v>
      </c>
      <c r="J432" s="50">
        <f t="shared" si="25"/>
        <v>2083.54</v>
      </c>
      <c r="K432" s="50">
        <f t="shared" si="25"/>
        <v>2110.8900000000003</v>
      </c>
      <c r="L432" s="50">
        <f t="shared" si="25"/>
        <v>2100.8300000000004</v>
      </c>
      <c r="M432" s="50">
        <f t="shared" si="25"/>
        <v>2123.7000000000003</v>
      </c>
      <c r="N432" s="50">
        <f t="shared" si="25"/>
        <v>2164.67</v>
      </c>
      <c r="O432" s="50">
        <f t="shared" si="25"/>
        <v>2196.75</v>
      </c>
      <c r="P432" s="50">
        <f t="shared" si="25"/>
        <v>2210.13</v>
      </c>
      <c r="Q432" s="50">
        <f t="shared" si="25"/>
        <v>2141.0800000000004</v>
      </c>
      <c r="R432" s="50">
        <f t="shared" si="25"/>
        <v>2151.9500000000003</v>
      </c>
      <c r="S432" s="50">
        <f t="shared" si="25"/>
        <v>2092.94</v>
      </c>
      <c r="T432" s="50">
        <f t="shared" si="25"/>
        <v>2041.9199999999998</v>
      </c>
      <c r="U432" s="50">
        <f t="shared" si="25"/>
        <v>2073.5800000000004</v>
      </c>
      <c r="V432" s="50">
        <f t="shared" si="25"/>
        <v>2188.6000000000004</v>
      </c>
      <c r="W432" s="50">
        <f t="shared" si="25"/>
        <v>2048.09</v>
      </c>
      <c r="X432" s="50">
        <f t="shared" si="25"/>
        <v>1735.86</v>
      </c>
      <c r="Y432" s="50">
        <f t="shared" si="25"/>
        <v>1577.57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1468.7899999999997</v>
      </c>
      <c r="C433" s="50">
        <f t="shared" si="25"/>
        <v>1396.78</v>
      </c>
      <c r="D433" s="50">
        <f t="shared" si="25"/>
        <v>1304.5899999999999</v>
      </c>
      <c r="E433" s="50">
        <f t="shared" si="25"/>
        <v>1302.1200000000001</v>
      </c>
      <c r="F433" s="50">
        <f t="shared" si="25"/>
        <v>1347.45</v>
      </c>
      <c r="G433" s="50">
        <f t="shared" si="25"/>
        <v>1444.47</v>
      </c>
      <c r="H433" s="50">
        <f t="shared" si="25"/>
        <v>1620.9599999999998</v>
      </c>
      <c r="I433" s="50">
        <f t="shared" si="25"/>
        <v>1886.3700000000001</v>
      </c>
      <c r="J433" s="50">
        <f t="shared" si="25"/>
        <v>2042.8700000000001</v>
      </c>
      <c r="K433" s="50">
        <f t="shared" si="25"/>
        <v>2083.2200000000003</v>
      </c>
      <c r="L433" s="50">
        <f t="shared" si="25"/>
        <v>2088.7000000000003</v>
      </c>
      <c r="M433" s="50">
        <f t="shared" si="25"/>
        <v>2160.2400000000002</v>
      </c>
      <c r="N433" s="50">
        <f t="shared" si="25"/>
        <v>2170.1600000000003</v>
      </c>
      <c r="O433" s="50">
        <f t="shared" si="25"/>
        <v>2186.02</v>
      </c>
      <c r="P433" s="50">
        <f t="shared" si="25"/>
        <v>2154.3100000000004</v>
      </c>
      <c r="Q433" s="50">
        <f t="shared" si="25"/>
        <v>2152.92</v>
      </c>
      <c r="R433" s="50">
        <f t="shared" si="25"/>
        <v>2157.0100000000002</v>
      </c>
      <c r="S433" s="50">
        <f t="shared" si="25"/>
        <v>2124.71</v>
      </c>
      <c r="T433" s="50">
        <f t="shared" si="25"/>
        <v>2056.52</v>
      </c>
      <c r="U433" s="50">
        <f t="shared" si="25"/>
        <v>2064.36</v>
      </c>
      <c r="V433" s="50">
        <f t="shared" si="25"/>
        <v>2185.0500000000002</v>
      </c>
      <c r="W433" s="50">
        <f t="shared" si="25"/>
        <v>2105.7800000000002</v>
      </c>
      <c r="X433" s="50">
        <f t="shared" si="25"/>
        <v>1811.84</v>
      </c>
      <c r="Y433" s="50">
        <f t="shared" si="25"/>
        <v>1612.9999999999998</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1683.07</v>
      </c>
      <c r="C434" s="50">
        <f t="shared" si="25"/>
        <v>1588.2899999999997</v>
      </c>
      <c r="D434" s="50">
        <f t="shared" si="25"/>
        <v>1473.3300000000002</v>
      </c>
      <c r="E434" s="50">
        <f t="shared" si="25"/>
        <v>1427.72</v>
      </c>
      <c r="F434" s="50">
        <f t="shared" si="25"/>
        <v>1406.5399999999997</v>
      </c>
      <c r="G434" s="50">
        <f t="shared" si="25"/>
        <v>1445.0800000000002</v>
      </c>
      <c r="H434" s="50">
        <f t="shared" si="25"/>
        <v>1516.86</v>
      </c>
      <c r="I434" s="50">
        <f t="shared" si="25"/>
        <v>1737.99</v>
      </c>
      <c r="J434" s="50">
        <f t="shared" si="25"/>
        <v>2007.93</v>
      </c>
      <c r="K434" s="50">
        <f t="shared" si="25"/>
        <v>2180.7400000000002</v>
      </c>
      <c r="L434" s="50">
        <f t="shared" si="25"/>
        <v>2237.88</v>
      </c>
      <c r="M434" s="50">
        <f t="shared" si="25"/>
        <v>2231.61</v>
      </c>
      <c r="N434" s="50">
        <f t="shared" si="25"/>
        <v>2218.0700000000002</v>
      </c>
      <c r="O434" s="50">
        <f t="shared" si="25"/>
        <v>2234.09</v>
      </c>
      <c r="P434" s="50">
        <f t="shared" si="25"/>
        <v>2167.46</v>
      </c>
      <c r="Q434" s="50">
        <f t="shared" si="25"/>
        <v>2035.01</v>
      </c>
      <c r="R434" s="50">
        <f t="shared" si="25"/>
        <v>2000.3999999999999</v>
      </c>
      <c r="S434" s="50">
        <f t="shared" si="25"/>
        <v>1965.03</v>
      </c>
      <c r="T434" s="50">
        <f t="shared" si="25"/>
        <v>2007.4399999999998</v>
      </c>
      <c r="U434" s="50">
        <f t="shared" si="25"/>
        <v>2063.9100000000003</v>
      </c>
      <c r="V434" s="50">
        <f t="shared" si="25"/>
        <v>2153.5800000000004</v>
      </c>
      <c r="W434" s="50">
        <f t="shared" si="25"/>
        <v>2093.9</v>
      </c>
      <c r="X434" s="50">
        <f t="shared" si="25"/>
        <v>1777.72</v>
      </c>
      <c r="Y434" s="50">
        <f t="shared" si="25"/>
        <v>1684.72</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1630.61</v>
      </c>
      <c r="C435" s="50">
        <f t="shared" si="25"/>
        <v>1446.8300000000002</v>
      </c>
      <c r="D435" s="50">
        <f t="shared" si="25"/>
        <v>1421.07</v>
      </c>
      <c r="E435" s="50">
        <f t="shared" si="25"/>
        <v>1389.8500000000001</v>
      </c>
      <c r="F435" s="50">
        <f t="shared" si="25"/>
        <v>1369.91</v>
      </c>
      <c r="G435" s="50">
        <f t="shared" si="25"/>
        <v>1378.2499999999998</v>
      </c>
      <c r="H435" s="50">
        <f t="shared" si="25"/>
        <v>1310.3</v>
      </c>
      <c r="I435" s="50">
        <f t="shared" si="25"/>
        <v>1452.0800000000002</v>
      </c>
      <c r="J435" s="50">
        <f t="shared" si="25"/>
        <v>1713.68</v>
      </c>
      <c r="K435" s="50">
        <f t="shared" si="25"/>
        <v>1870.3100000000002</v>
      </c>
      <c r="L435" s="50">
        <f t="shared" si="25"/>
        <v>1911.86</v>
      </c>
      <c r="M435" s="50">
        <f t="shared" si="25"/>
        <v>1934.97</v>
      </c>
      <c r="N435" s="50">
        <f t="shared" si="25"/>
        <v>1882.4399999999998</v>
      </c>
      <c r="O435" s="50">
        <f t="shared" si="25"/>
        <v>1878.93</v>
      </c>
      <c r="P435" s="50">
        <f t="shared" si="25"/>
        <v>1872.7</v>
      </c>
      <c r="Q435" s="50">
        <f t="shared" si="25"/>
        <v>1766.09</v>
      </c>
      <c r="R435" s="50">
        <f t="shared" si="25"/>
        <v>1753.53</v>
      </c>
      <c r="S435" s="50">
        <f t="shared" si="25"/>
        <v>1758.8</v>
      </c>
      <c r="T435" s="50">
        <f t="shared" si="25"/>
        <v>1819.89</v>
      </c>
      <c r="U435" s="50">
        <f t="shared" si="25"/>
        <v>1989.8999999999999</v>
      </c>
      <c r="V435" s="50">
        <f t="shared" si="25"/>
        <v>2106.15</v>
      </c>
      <c r="W435" s="50">
        <f t="shared" si="25"/>
        <v>2069.09</v>
      </c>
      <c r="X435" s="50">
        <f t="shared" si="25"/>
        <v>1741.2899999999997</v>
      </c>
      <c r="Y435" s="50">
        <f t="shared" si="25"/>
        <v>1683.0199999999998</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1484.43</v>
      </c>
      <c r="C436" s="50">
        <f t="shared" si="25"/>
        <v>1395.9999999999998</v>
      </c>
      <c r="D436" s="50">
        <f t="shared" si="25"/>
        <v>1315.8300000000002</v>
      </c>
      <c r="E436" s="50">
        <f t="shared" si="25"/>
        <v>1308.6600000000001</v>
      </c>
      <c r="F436" s="50">
        <f t="shared" si="25"/>
        <v>1312.3500000000001</v>
      </c>
      <c r="G436" s="50">
        <f t="shared" si="25"/>
        <v>1447.14</v>
      </c>
      <c r="H436" s="50">
        <f t="shared" si="25"/>
        <v>1614.64</v>
      </c>
      <c r="I436" s="50">
        <f t="shared" si="25"/>
        <v>1888.8700000000001</v>
      </c>
      <c r="J436" s="50">
        <f t="shared" si="25"/>
        <v>2174.54</v>
      </c>
      <c r="K436" s="50">
        <f t="shared" si="25"/>
        <v>2249.2200000000003</v>
      </c>
      <c r="L436" s="50">
        <f t="shared" si="25"/>
        <v>2255.1800000000003</v>
      </c>
      <c r="M436" s="50">
        <f t="shared" si="25"/>
        <v>2260.63</v>
      </c>
      <c r="N436" s="50">
        <f t="shared" si="25"/>
        <v>2266.4</v>
      </c>
      <c r="O436" s="50">
        <f t="shared" si="25"/>
        <v>2261.0300000000002</v>
      </c>
      <c r="P436" s="50">
        <f t="shared" si="25"/>
        <v>2253.7400000000002</v>
      </c>
      <c r="Q436" s="50">
        <f t="shared" si="25"/>
        <v>2252.02</v>
      </c>
      <c r="R436" s="50">
        <f t="shared" si="25"/>
        <v>2237.25</v>
      </c>
      <c r="S436" s="50">
        <f t="shared" si="25"/>
        <v>2200.3100000000004</v>
      </c>
      <c r="T436" s="50">
        <f t="shared" si="25"/>
        <v>2167.3200000000002</v>
      </c>
      <c r="U436" s="50">
        <f t="shared" si="25"/>
        <v>2175.7600000000002</v>
      </c>
      <c r="V436" s="50">
        <f t="shared" si="25"/>
        <v>2226.77</v>
      </c>
      <c r="W436" s="50">
        <f t="shared" si="25"/>
        <v>2158.7800000000002</v>
      </c>
      <c r="X436" s="50">
        <f t="shared" si="25"/>
        <v>1824.2099999999998</v>
      </c>
      <c r="Y436" s="50">
        <f t="shared" si="25"/>
        <v>1675.1000000000001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1646.05</v>
      </c>
      <c r="C437" s="50">
        <f t="shared" si="25"/>
        <v>1470.66</v>
      </c>
      <c r="D437" s="50">
        <f t="shared" si="25"/>
        <v>1400.5199999999998</v>
      </c>
      <c r="E437" s="50">
        <f t="shared" si="25"/>
        <v>1386.66</v>
      </c>
      <c r="F437" s="50">
        <f t="shared" si="25"/>
        <v>1387.6899999999998</v>
      </c>
      <c r="G437" s="50">
        <f t="shared" si="25"/>
        <v>1465.5600000000002</v>
      </c>
      <c r="H437" s="50">
        <f t="shared" si="25"/>
        <v>1611.82</v>
      </c>
      <c r="I437" s="50">
        <f t="shared" si="25"/>
        <v>1824.32</v>
      </c>
      <c r="J437" s="50">
        <f t="shared" si="25"/>
        <v>1934.0800000000002</v>
      </c>
      <c r="K437" s="50">
        <f t="shared" si="25"/>
        <v>1968.18</v>
      </c>
      <c r="L437" s="50">
        <f t="shared" si="25"/>
        <v>1982.2</v>
      </c>
      <c r="M437" s="50">
        <f t="shared" si="25"/>
        <v>2144.98</v>
      </c>
      <c r="N437" s="50">
        <f t="shared" si="25"/>
        <v>2227.27</v>
      </c>
      <c r="O437" s="50">
        <f t="shared" si="25"/>
        <v>2243.4</v>
      </c>
      <c r="P437" s="50">
        <f t="shared" si="25"/>
        <v>2192.8200000000002</v>
      </c>
      <c r="Q437" s="50">
        <f t="shared" si="25"/>
        <v>2176.3900000000003</v>
      </c>
      <c r="R437" s="50">
        <f t="shared" si="25"/>
        <v>2134.2400000000002</v>
      </c>
      <c r="S437" s="50">
        <f t="shared" si="25"/>
        <v>1975.6200000000001</v>
      </c>
      <c r="T437" s="50">
        <f t="shared" si="25"/>
        <v>1934.6699999999998</v>
      </c>
      <c r="U437" s="50">
        <f t="shared" si="25"/>
        <v>1934.9999999999998</v>
      </c>
      <c r="V437" s="50">
        <f t="shared" si="25"/>
        <v>2088.7200000000003</v>
      </c>
      <c r="W437" s="50">
        <f t="shared" si="25"/>
        <v>1918.76</v>
      </c>
      <c r="X437" s="50">
        <f t="shared" si="25"/>
        <v>1866.1699999999998</v>
      </c>
      <c r="Y437" s="50">
        <f t="shared" si="25"/>
        <v>1753.0199999999998</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1625.55</v>
      </c>
      <c r="C438" s="50">
        <f t="shared" si="25"/>
        <v>1473.11</v>
      </c>
      <c r="D438" s="50">
        <f t="shared" si="25"/>
        <v>1407.8300000000002</v>
      </c>
      <c r="E438" s="50">
        <f t="shared" si="25"/>
        <v>1396.11</v>
      </c>
      <c r="F438" s="50">
        <f t="shared" si="25"/>
        <v>1399.7299999999998</v>
      </c>
      <c r="G438" s="50">
        <f t="shared" si="25"/>
        <v>1498.5600000000002</v>
      </c>
      <c r="H438" s="50">
        <f t="shared" si="25"/>
        <v>1566.1499999999999</v>
      </c>
      <c r="I438" s="50">
        <f t="shared" si="25"/>
        <v>1770.5600000000002</v>
      </c>
      <c r="J438" s="50">
        <f t="shared" si="25"/>
        <v>2012.01</v>
      </c>
      <c r="K438" s="50">
        <f t="shared" si="25"/>
        <v>2122.4900000000002</v>
      </c>
      <c r="L438" s="50">
        <f t="shared" si="25"/>
        <v>2155.4900000000002</v>
      </c>
      <c r="M438" s="50">
        <f t="shared" si="25"/>
        <v>2207.8000000000002</v>
      </c>
      <c r="N438" s="50">
        <f t="shared" si="25"/>
        <v>2222.17</v>
      </c>
      <c r="O438" s="50">
        <f t="shared" si="25"/>
        <v>2217.3000000000002</v>
      </c>
      <c r="P438" s="50">
        <f t="shared" si="25"/>
        <v>2153.02</v>
      </c>
      <c r="Q438" s="50">
        <f t="shared" si="25"/>
        <v>2107.3500000000004</v>
      </c>
      <c r="R438" s="50">
        <f t="shared" si="25"/>
        <v>2049.3700000000003</v>
      </c>
      <c r="S438" s="50">
        <f t="shared" si="25"/>
        <v>2002.9199999999998</v>
      </c>
      <c r="T438" s="50">
        <f t="shared" si="25"/>
        <v>1909.8100000000002</v>
      </c>
      <c r="U438" s="50">
        <f t="shared" si="25"/>
        <v>1920.2099999999998</v>
      </c>
      <c r="V438" s="50">
        <f t="shared" si="25"/>
        <v>2069.1600000000003</v>
      </c>
      <c r="W438" s="50">
        <f t="shared" si="25"/>
        <v>2042.8799999999999</v>
      </c>
      <c r="X438" s="50">
        <f t="shared" si="25"/>
        <v>1981.66</v>
      </c>
      <c r="Y438" s="50">
        <f t="shared" si="25"/>
        <v>1742.95</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1577.24</v>
      </c>
      <c r="C439" s="50">
        <f t="shared" si="25"/>
        <v>1459.7499999999998</v>
      </c>
      <c r="D439" s="50">
        <f t="shared" si="25"/>
        <v>1427.8799999999999</v>
      </c>
      <c r="E439" s="50">
        <f t="shared" si="25"/>
        <v>1401.86</v>
      </c>
      <c r="F439" s="50">
        <f t="shared" si="25"/>
        <v>1395.14</v>
      </c>
      <c r="G439" s="50">
        <f t="shared" si="25"/>
        <v>1400.49</v>
      </c>
      <c r="H439" s="50">
        <f t="shared" si="25"/>
        <v>1368.1200000000001</v>
      </c>
      <c r="I439" s="50">
        <f t="shared" si="25"/>
        <v>1436.64</v>
      </c>
      <c r="J439" s="50">
        <f t="shared" si="25"/>
        <v>1664.76</v>
      </c>
      <c r="K439" s="50">
        <f t="shared" si="25"/>
        <v>1857.8100000000002</v>
      </c>
      <c r="L439" s="50">
        <f t="shared" si="25"/>
        <v>1890.5199999999998</v>
      </c>
      <c r="M439" s="50">
        <f t="shared" si="25"/>
        <v>1890.7299999999998</v>
      </c>
      <c r="N439" s="50">
        <f t="shared" si="25"/>
        <v>1888.68</v>
      </c>
      <c r="O439" s="50">
        <f t="shared" si="25"/>
        <v>1884.55</v>
      </c>
      <c r="P439" s="50">
        <f t="shared" si="25"/>
        <v>1885.3799999999999</v>
      </c>
      <c r="Q439" s="50">
        <f t="shared" si="25"/>
        <v>1888.84</v>
      </c>
      <c r="R439" s="50">
        <f t="shared" si="25"/>
        <v>1885.0399999999997</v>
      </c>
      <c r="S439" s="50">
        <f t="shared" si="25"/>
        <v>1887.5199999999998</v>
      </c>
      <c r="T439" s="50">
        <f t="shared" si="25"/>
        <v>1897.0600000000002</v>
      </c>
      <c r="U439" s="50">
        <f t="shared" si="25"/>
        <v>1920.3999999999999</v>
      </c>
      <c r="V439" s="50">
        <f t="shared" si="25"/>
        <v>2001.34</v>
      </c>
      <c r="W439" s="50">
        <f t="shared" si="25"/>
        <v>1886.0600000000002</v>
      </c>
      <c r="X439" s="50">
        <f t="shared" si="25"/>
        <v>1751.3100000000002</v>
      </c>
      <c r="Y439" s="50">
        <f t="shared" si="25"/>
        <v>1580.3300000000002</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1580.3999999999999</v>
      </c>
      <c r="C440" s="50">
        <f t="shared" si="25"/>
        <v>1459.3100000000002</v>
      </c>
      <c r="D440" s="50">
        <f t="shared" si="25"/>
        <v>1398.76</v>
      </c>
      <c r="E440" s="50">
        <f t="shared" si="25"/>
        <v>1390.57</v>
      </c>
      <c r="F440" s="50">
        <f t="shared" si="25"/>
        <v>1389.28</v>
      </c>
      <c r="G440" s="50">
        <f t="shared" si="25"/>
        <v>1391.01</v>
      </c>
      <c r="H440" s="50">
        <f t="shared" si="25"/>
        <v>1386.2299999999998</v>
      </c>
      <c r="I440" s="50">
        <f t="shared" si="25"/>
        <v>1469.2899999999997</v>
      </c>
      <c r="J440" s="50">
        <f t="shared" si="25"/>
        <v>1719.32</v>
      </c>
      <c r="K440" s="50">
        <f t="shared" si="25"/>
        <v>1897.45</v>
      </c>
      <c r="L440" s="50">
        <f t="shared" si="25"/>
        <v>1932.74</v>
      </c>
      <c r="M440" s="50">
        <f t="shared" si="25"/>
        <v>1930.59</v>
      </c>
      <c r="N440" s="50">
        <f t="shared" si="25"/>
        <v>1908.03</v>
      </c>
      <c r="O440" s="50">
        <f t="shared" si="25"/>
        <v>1905.2699999999998</v>
      </c>
      <c r="P440" s="50">
        <f t="shared" si="25"/>
        <v>1901.2099999999998</v>
      </c>
      <c r="Q440" s="50">
        <f t="shared" si="25"/>
        <v>1896.11</v>
      </c>
      <c r="R440" s="50">
        <f t="shared" si="25"/>
        <v>1887.93</v>
      </c>
      <c r="S440" s="50">
        <f t="shared" si="25"/>
        <v>1891.5199999999998</v>
      </c>
      <c r="T440" s="50">
        <f t="shared" si="25"/>
        <v>1895.4399999999998</v>
      </c>
      <c r="U440" s="50">
        <f t="shared" si="25"/>
        <v>1907.2099999999998</v>
      </c>
      <c r="V440" s="50">
        <f t="shared" si="25"/>
        <v>1977.6299999999999</v>
      </c>
      <c r="W440" s="50">
        <f t="shared" si="25"/>
        <v>1894.4599999999998</v>
      </c>
      <c r="X440" s="50">
        <f t="shared" si="25"/>
        <v>1798.01</v>
      </c>
      <c r="Y440" s="50">
        <f t="shared" si="25"/>
        <v>1610.7</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1636.0800000000002</v>
      </c>
      <c r="C441" s="50">
        <f t="shared" si="25"/>
        <v>1491.99</v>
      </c>
      <c r="D441" s="50">
        <f t="shared" si="25"/>
        <v>1448.7</v>
      </c>
      <c r="E441" s="50">
        <f t="shared" si="25"/>
        <v>1429.6000000000001</v>
      </c>
      <c r="F441" s="50">
        <f t="shared" si="25"/>
        <v>1408.72</v>
      </c>
      <c r="G441" s="50">
        <f t="shared" si="25"/>
        <v>1410.16</v>
      </c>
      <c r="H441" s="50">
        <f t="shared" si="25"/>
        <v>1409.34</v>
      </c>
      <c r="I441" s="50">
        <f t="shared" si="25"/>
        <v>1547.1200000000001</v>
      </c>
      <c r="J441" s="50">
        <f t="shared" si="25"/>
        <v>1727.5800000000002</v>
      </c>
      <c r="K441" s="50">
        <f t="shared" si="25"/>
        <v>2043.8999999999999</v>
      </c>
      <c r="L441" s="50">
        <f t="shared" si="25"/>
        <v>2075</v>
      </c>
      <c r="M441" s="50">
        <f t="shared" si="25"/>
        <v>2073.34</v>
      </c>
      <c r="N441" s="50">
        <f t="shared" si="25"/>
        <v>2041.43</v>
      </c>
      <c r="O441" s="50">
        <f t="shared" si="25"/>
        <v>2037.55</v>
      </c>
      <c r="P441" s="50">
        <f t="shared" si="25"/>
        <v>2029.3</v>
      </c>
      <c r="Q441" s="50">
        <f t="shared" si="25"/>
        <v>2031.68</v>
      </c>
      <c r="R441" s="50">
        <f t="shared" si="25"/>
        <v>1997.2699999999998</v>
      </c>
      <c r="S441" s="50">
        <f t="shared" si="25"/>
        <v>1989.64</v>
      </c>
      <c r="T441" s="50">
        <f t="shared" si="25"/>
        <v>2002.5399999999997</v>
      </c>
      <c r="U441" s="50">
        <f t="shared" si="25"/>
        <v>2020.97</v>
      </c>
      <c r="V441" s="50">
        <f t="shared" si="25"/>
        <v>2049.7000000000003</v>
      </c>
      <c r="W441" s="50">
        <f t="shared" si="25"/>
        <v>2005.57</v>
      </c>
      <c r="X441" s="50">
        <f t="shared" si="25"/>
        <v>1960.1899999999998</v>
      </c>
      <c r="Y441" s="50">
        <f t="shared" si="25"/>
        <v>1673.93</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1680.07</v>
      </c>
      <c r="C442" s="50">
        <f t="shared" si="25"/>
        <v>1538.3700000000001</v>
      </c>
      <c r="D442" s="50">
        <f t="shared" si="25"/>
        <v>1445.16</v>
      </c>
      <c r="E442" s="50">
        <f t="shared" si="25"/>
        <v>1405.51</v>
      </c>
      <c r="F442" s="50">
        <f t="shared" si="25"/>
        <v>1389.2</v>
      </c>
      <c r="G442" s="50">
        <f t="shared" si="25"/>
        <v>1394.09</v>
      </c>
      <c r="H442" s="50">
        <f t="shared" si="25"/>
        <v>1331.74</v>
      </c>
      <c r="I442" s="50">
        <f t="shared" si="25"/>
        <v>1428.64</v>
      </c>
      <c r="J442" s="50">
        <f t="shared" si="25"/>
        <v>1652.76</v>
      </c>
      <c r="K442" s="50">
        <f t="shared" si="25"/>
        <v>1791.97</v>
      </c>
      <c r="L442" s="50">
        <f t="shared" si="25"/>
        <v>1864.0399999999997</v>
      </c>
      <c r="M442" s="50">
        <f t="shared" si="25"/>
        <v>1867.14</v>
      </c>
      <c r="N442" s="50">
        <f t="shared" si="25"/>
        <v>1864.9199999999998</v>
      </c>
      <c r="O442" s="50">
        <f t="shared" si="25"/>
        <v>1865.16</v>
      </c>
      <c r="P442" s="50">
        <f t="shared" si="25"/>
        <v>1866.8700000000001</v>
      </c>
      <c r="Q442" s="50">
        <f t="shared" ref="Q442:AN442" si="26">Q374</f>
        <v>1868.43</v>
      </c>
      <c r="R442" s="50">
        <f t="shared" si="26"/>
        <v>1859.07</v>
      </c>
      <c r="S442" s="50">
        <f t="shared" si="26"/>
        <v>1861.2899999999997</v>
      </c>
      <c r="T442" s="50">
        <f t="shared" si="26"/>
        <v>1868.4799999999998</v>
      </c>
      <c r="U442" s="50">
        <f t="shared" si="26"/>
        <v>1891.9799999999998</v>
      </c>
      <c r="V442" s="50">
        <f t="shared" si="26"/>
        <v>1896.72</v>
      </c>
      <c r="W442" s="50">
        <f t="shared" si="26"/>
        <v>1873.74</v>
      </c>
      <c r="X442" s="50">
        <f t="shared" si="26"/>
        <v>1756.6899999999998</v>
      </c>
      <c r="Y442" s="50">
        <f t="shared" si="26"/>
        <v>1573.8500000000001</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1593.84</v>
      </c>
      <c r="C443" s="50">
        <f t="shared" si="27"/>
        <v>1466.7099999999998</v>
      </c>
      <c r="D443" s="50">
        <f t="shared" si="27"/>
        <v>1407.1899999999998</v>
      </c>
      <c r="E443" s="50">
        <f t="shared" si="27"/>
        <v>1396.9799999999998</v>
      </c>
      <c r="F443" s="50">
        <f t="shared" si="27"/>
        <v>1384.18</v>
      </c>
      <c r="G443" s="50">
        <f t="shared" si="27"/>
        <v>1442.8300000000002</v>
      </c>
      <c r="H443" s="50">
        <f t="shared" si="27"/>
        <v>1629.1699999999998</v>
      </c>
      <c r="I443" s="50">
        <f t="shared" si="27"/>
        <v>1844.8799999999999</v>
      </c>
      <c r="J443" s="50">
        <f t="shared" si="27"/>
        <v>2035.5399999999997</v>
      </c>
      <c r="K443" s="50">
        <f t="shared" si="27"/>
        <v>1920.99</v>
      </c>
      <c r="L443" s="50">
        <f t="shared" si="27"/>
        <v>1931.5199999999998</v>
      </c>
      <c r="M443" s="50">
        <f t="shared" si="27"/>
        <v>2101.96</v>
      </c>
      <c r="N443" s="50">
        <f t="shared" si="27"/>
        <v>2204.92</v>
      </c>
      <c r="O443" s="50">
        <f t="shared" si="27"/>
        <v>2206.0700000000002</v>
      </c>
      <c r="P443" s="50">
        <f t="shared" si="27"/>
        <v>2162.7800000000002</v>
      </c>
      <c r="Q443" s="50">
        <f t="shared" si="27"/>
        <v>2100.9700000000003</v>
      </c>
      <c r="R443" s="50">
        <f t="shared" si="27"/>
        <v>2073.2600000000002</v>
      </c>
      <c r="S443" s="50">
        <f t="shared" si="27"/>
        <v>2043.84</v>
      </c>
      <c r="T443" s="50">
        <f t="shared" si="27"/>
        <v>1982.3</v>
      </c>
      <c r="U443" s="50">
        <f t="shared" si="27"/>
        <v>1835.3300000000002</v>
      </c>
      <c r="V443" s="50">
        <f t="shared" si="27"/>
        <v>1835.9599999999998</v>
      </c>
      <c r="W443" s="50">
        <f t="shared" si="27"/>
        <v>2010.5199999999998</v>
      </c>
      <c r="X443" s="50">
        <f t="shared" si="27"/>
        <v>1724.97</v>
      </c>
      <c r="Y443" s="50">
        <f t="shared" si="27"/>
        <v>1561.18</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1495.1200000000001</v>
      </c>
      <c r="C444" s="50">
        <f t="shared" si="27"/>
        <v>1411.74</v>
      </c>
      <c r="D444" s="50">
        <f t="shared" si="27"/>
        <v>1373.89</v>
      </c>
      <c r="E444" s="50">
        <f t="shared" si="27"/>
        <v>1368.8700000000001</v>
      </c>
      <c r="F444" s="50">
        <f t="shared" si="27"/>
        <v>1375.8500000000001</v>
      </c>
      <c r="G444" s="50">
        <f t="shared" si="27"/>
        <v>1424.5399999999997</v>
      </c>
      <c r="H444" s="50">
        <f t="shared" si="27"/>
        <v>1592.74</v>
      </c>
      <c r="I444" s="50">
        <f t="shared" si="27"/>
        <v>1704.59</v>
      </c>
      <c r="J444" s="50">
        <f t="shared" si="27"/>
        <v>1962.4799999999998</v>
      </c>
      <c r="K444" s="50">
        <f t="shared" si="27"/>
        <v>2005.82</v>
      </c>
      <c r="L444" s="50">
        <f t="shared" si="27"/>
        <v>2044.6299999999999</v>
      </c>
      <c r="M444" s="50">
        <f t="shared" si="27"/>
        <v>2128.96</v>
      </c>
      <c r="N444" s="50">
        <f t="shared" si="27"/>
        <v>2135.75</v>
      </c>
      <c r="O444" s="50">
        <f t="shared" si="27"/>
        <v>2140.13</v>
      </c>
      <c r="P444" s="50">
        <f t="shared" si="27"/>
        <v>2127.63</v>
      </c>
      <c r="Q444" s="50">
        <f t="shared" si="27"/>
        <v>2105.3300000000004</v>
      </c>
      <c r="R444" s="50">
        <f t="shared" si="27"/>
        <v>2078.9500000000003</v>
      </c>
      <c r="S444" s="50">
        <f t="shared" si="27"/>
        <v>2073.8700000000003</v>
      </c>
      <c r="T444" s="50">
        <f t="shared" si="27"/>
        <v>2035.6699999999998</v>
      </c>
      <c r="U444" s="50">
        <f t="shared" si="27"/>
        <v>1937.3100000000002</v>
      </c>
      <c r="V444" s="50">
        <f t="shared" si="27"/>
        <v>1917.05</v>
      </c>
      <c r="W444" s="50">
        <f t="shared" si="27"/>
        <v>2070.1400000000003</v>
      </c>
      <c r="X444" s="50">
        <f t="shared" si="27"/>
        <v>1771.91</v>
      </c>
      <c r="Y444" s="50">
        <f t="shared" si="27"/>
        <v>1649.59</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1553.53</v>
      </c>
      <c r="C445" s="50">
        <f t="shared" si="27"/>
        <v>1429.82</v>
      </c>
      <c r="D445" s="50">
        <f t="shared" si="27"/>
        <v>1422.49</v>
      </c>
      <c r="E445" s="50">
        <f t="shared" si="27"/>
        <v>1417.0600000000002</v>
      </c>
      <c r="F445" s="50">
        <f t="shared" si="27"/>
        <v>1427.2099999999998</v>
      </c>
      <c r="G445" s="50">
        <f t="shared" si="27"/>
        <v>1443.07</v>
      </c>
      <c r="H445" s="50">
        <f t="shared" si="27"/>
        <v>1656.59</v>
      </c>
      <c r="I445" s="50">
        <f t="shared" si="27"/>
        <v>1909.8300000000002</v>
      </c>
      <c r="J445" s="50">
        <f t="shared" si="27"/>
        <v>2122.5300000000002</v>
      </c>
      <c r="K445" s="50">
        <f t="shared" si="27"/>
        <v>2134.54</v>
      </c>
      <c r="L445" s="50">
        <f t="shared" si="27"/>
        <v>2142.3200000000002</v>
      </c>
      <c r="M445" s="50">
        <f t="shared" si="27"/>
        <v>2245.9</v>
      </c>
      <c r="N445" s="50">
        <f t="shared" si="27"/>
        <v>2249.4900000000002</v>
      </c>
      <c r="O445" s="50">
        <f t="shared" si="27"/>
        <v>2278.3700000000003</v>
      </c>
      <c r="P445" s="50">
        <f t="shared" si="27"/>
        <v>2256.2600000000002</v>
      </c>
      <c r="Q445" s="50">
        <f t="shared" si="27"/>
        <v>2244.09</v>
      </c>
      <c r="R445" s="50">
        <f t="shared" si="27"/>
        <v>2215.63</v>
      </c>
      <c r="S445" s="50">
        <f t="shared" si="27"/>
        <v>2163.2800000000002</v>
      </c>
      <c r="T445" s="50">
        <f t="shared" si="27"/>
        <v>2125.09</v>
      </c>
      <c r="U445" s="50">
        <f t="shared" si="27"/>
        <v>1931.05</v>
      </c>
      <c r="V445" s="50">
        <f t="shared" si="27"/>
        <v>1944.9399999999998</v>
      </c>
      <c r="W445" s="50">
        <f t="shared" si="27"/>
        <v>2133.04</v>
      </c>
      <c r="X445" s="50">
        <f t="shared" si="27"/>
        <v>1776.07</v>
      </c>
      <c r="Y445" s="50">
        <f t="shared" si="27"/>
        <v>1665.3100000000002</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1501.8500000000001</v>
      </c>
      <c r="C446" s="50">
        <f t="shared" si="27"/>
        <v>1411.45</v>
      </c>
      <c r="D446" s="50">
        <f t="shared" si="27"/>
        <v>1382.43</v>
      </c>
      <c r="E446" s="50">
        <f t="shared" si="27"/>
        <v>1380.84</v>
      </c>
      <c r="F446" s="50">
        <f t="shared" si="27"/>
        <v>1396.64</v>
      </c>
      <c r="G446" s="50">
        <f t="shared" si="27"/>
        <v>1436.1000000000001</v>
      </c>
      <c r="H446" s="50">
        <f t="shared" si="27"/>
        <v>1587.7899999999997</v>
      </c>
      <c r="I446" s="50">
        <f t="shared" si="27"/>
        <v>1833.7699999999998</v>
      </c>
      <c r="J446" s="50">
        <f t="shared" si="27"/>
        <v>2083.29</v>
      </c>
      <c r="K446" s="50">
        <f t="shared" si="27"/>
        <v>2168.0800000000004</v>
      </c>
      <c r="L446" s="50">
        <f t="shared" si="27"/>
        <v>2166.27</v>
      </c>
      <c r="M446" s="50">
        <f t="shared" si="27"/>
        <v>2220.59</v>
      </c>
      <c r="N446" s="50">
        <f t="shared" si="27"/>
        <v>2206.1800000000003</v>
      </c>
      <c r="O446" s="50">
        <f t="shared" si="27"/>
        <v>2227.15</v>
      </c>
      <c r="P446" s="50">
        <f t="shared" si="27"/>
        <v>2202.6400000000003</v>
      </c>
      <c r="Q446" s="50">
        <f t="shared" si="27"/>
        <v>2151.2000000000003</v>
      </c>
      <c r="R446" s="50">
        <f t="shared" si="27"/>
        <v>2092.8700000000003</v>
      </c>
      <c r="S446" s="50">
        <f t="shared" si="27"/>
        <v>2070.67</v>
      </c>
      <c r="T446" s="50">
        <f t="shared" si="27"/>
        <v>2009.86</v>
      </c>
      <c r="U446" s="50">
        <f t="shared" si="27"/>
        <v>1933.07</v>
      </c>
      <c r="V446" s="50">
        <f t="shared" si="27"/>
        <v>1956.4999999999998</v>
      </c>
      <c r="W446" s="50">
        <f t="shared" si="27"/>
        <v>2070.8700000000003</v>
      </c>
      <c r="X446" s="50">
        <f t="shared" si="27"/>
        <v>1766.0800000000002</v>
      </c>
      <c r="Y446" s="50">
        <f t="shared" si="27"/>
        <v>1568.9999999999998</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1555.6000000000001</v>
      </c>
      <c r="C447" s="50">
        <f t="shared" si="27"/>
        <v>1424.57</v>
      </c>
      <c r="D447" s="50">
        <f t="shared" si="27"/>
        <v>1390.97</v>
      </c>
      <c r="E447" s="50">
        <f t="shared" si="27"/>
        <v>1332.2499999999998</v>
      </c>
      <c r="F447" s="50">
        <f t="shared" si="27"/>
        <v>1399.3700000000001</v>
      </c>
      <c r="G447" s="50">
        <f t="shared" si="27"/>
        <v>1491.6699999999998</v>
      </c>
      <c r="H447" s="50">
        <f t="shared" si="27"/>
        <v>1661.03</v>
      </c>
      <c r="I447" s="50">
        <f t="shared" si="27"/>
        <v>1907.6000000000001</v>
      </c>
      <c r="J447" s="50">
        <f t="shared" si="27"/>
        <v>2207.2400000000002</v>
      </c>
      <c r="K447" s="50">
        <f t="shared" si="27"/>
        <v>2255.34</v>
      </c>
      <c r="L447" s="50">
        <f t="shared" si="27"/>
        <v>2264.71</v>
      </c>
      <c r="M447" s="50">
        <f t="shared" si="27"/>
        <v>2267.4900000000002</v>
      </c>
      <c r="N447" s="50">
        <f t="shared" si="27"/>
        <v>2299.0000000000005</v>
      </c>
      <c r="O447" s="50">
        <f t="shared" si="27"/>
        <v>2329.9100000000003</v>
      </c>
      <c r="P447" s="50">
        <f t="shared" si="27"/>
        <v>2304.4400000000005</v>
      </c>
      <c r="Q447" s="50">
        <f t="shared" si="27"/>
        <v>2306.67</v>
      </c>
      <c r="R447" s="50">
        <f t="shared" si="27"/>
        <v>2257.5100000000002</v>
      </c>
      <c r="S447" s="50">
        <f t="shared" si="27"/>
        <v>2233.1400000000003</v>
      </c>
      <c r="T447" s="50">
        <f t="shared" si="27"/>
        <v>2211.0600000000004</v>
      </c>
      <c r="U447" s="50">
        <f t="shared" si="27"/>
        <v>2164.3900000000003</v>
      </c>
      <c r="V447" s="50">
        <f t="shared" si="27"/>
        <v>2171.2000000000003</v>
      </c>
      <c r="W447" s="50">
        <f t="shared" si="27"/>
        <v>2233.94</v>
      </c>
      <c r="X447" s="50">
        <f t="shared" si="27"/>
        <v>2158.29</v>
      </c>
      <c r="Y447" s="50">
        <f t="shared" si="27"/>
        <v>1756.4799999999998</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1727.8999999999999</v>
      </c>
      <c r="C448" s="50">
        <f t="shared" si="27"/>
        <v>1656.34</v>
      </c>
      <c r="D448" s="50">
        <f t="shared" si="27"/>
        <v>1528.74</v>
      </c>
      <c r="E448" s="50">
        <f t="shared" si="27"/>
        <v>1480.4199999999998</v>
      </c>
      <c r="F448" s="50">
        <f t="shared" si="27"/>
        <v>1440.49</v>
      </c>
      <c r="G448" s="50">
        <f t="shared" si="27"/>
        <v>1459.03</v>
      </c>
      <c r="H448" s="50">
        <f t="shared" si="27"/>
        <v>1531.99</v>
      </c>
      <c r="I448" s="50">
        <f t="shared" si="27"/>
        <v>1737.05</v>
      </c>
      <c r="J448" s="50">
        <f t="shared" si="27"/>
        <v>2011.1000000000001</v>
      </c>
      <c r="K448" s="50">
        <f t="shared" si="27"/>
        <v>2165.59</v>
      </c>
      <c r="L448" s="50">
        <f t="shared" si="27"/>
        <v>2237.6000000000004</v>
      </c>
      <c r="M448" s="50">
        <f t="shared" si="27"/>
        <v>2228.61</v>
      </c>
      <c r="N448" s="50">
        <f t="shared" si="27"/>
        <v>2304.59</v>
      </c>
      <c r="O448" s="50">
        <f t="shared" si="27"/>
        <v>2297.5000000000005</v>
      </c>
      <c r="P448" s="50">
        <f t="shared" si="27"/>
        <v>2275.98</v>
      </c>
      <c r="Q448" s="50">
        <f t="shared" si="27"/>
        <v>2255.3000000000002</v>
      </c>
      <c r="R448" s="50">
        <f t="shared" si="27"/>
        <v>2240.6400000000003</v>
      </c>
      <c r="S448" s="50">
        <f t="shared" si="27"/>
        <v>2189.48</v>
      </c>
      <c r="T448" s="50">
        <f t="shared" si="27"/>
        <v>2078.3500000000004</v>
      </c>
      <c r="U448" s="50">
        <f t="shared" si="27"/>
        <v>1943.3300000000002</v>
      </c>
      <c r="V448" s="50">
        <f t="shared" si="27"/>
        <v>1926.8300000000002</v>
      </c>
      <c r="W448" s="50">
        <f t="shared" si="27"/>
        <v>2213.52</v>
      </c>
      <c r="X448" s="50">
        <f t="shared" si="27"/>
        <v>2015.7899999999997</v>
      </c>
      <c r="Y448" s="50">
        <f t="shared" si="27"/>
        <v>1715.3700000000001</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1695.47</v>
      </c>
      <c r="C449" s="50">
        <f t="shared" si="27"/>
        <v>1557.4999999999998</v>
      </c>
      <c r="D449" s="50">
        <f t="shared" si="27"/>
        <v>1431.0399999999997</v>
      </c>
      <c r="E449" s="50">
        <f t="shared" si="27"/>
        <v>1416.9599999999998</v>
      </c>
      <c r="F449" s="50">
        <f t="shared" si="27"/>
        <v>1397.6000000000001</v>
      </c>
      <c r="G449" s="50">
        <f t="shared" si="27"/>
        <v>1378.34</v>
      </c>
      <c r="H449" s="50">
        <f t="shared" si="27"/>
        <v>1312.0800000000002</v>
      </c>
      <c r="I449" s="50">
        <f t="shared" si="27"/>
        <v>1553.76</v>
      </c>
      <c r="J449" s="50">
        <f t="shared" si="27"/>
        <v>1764.84</v>
      </c>
      <c r="K449" s="50">
        <f t="shared" si="27"/>
        <v>1969.64</v>
      </c>
      <c r="L449" s="50">
        <f t="shared" si="27"/>
        <v>2130.5600000000004</v>
      </c>
      <c r="M449" s="50">
        <f t="shared" si="27"/>
        <v>2172.3200000000002</v>
      </c>
      <c r="N449" s="50">
        <f t="shared" si="27"/>
        <v>2119.1800000000003</v>
      </c>
      <c r="O449" s="50">
        <f t="shared" si="27"/>
        <v>2117.0300000000002</v>
      </c>
      <c r="P449" s="50">
        <f t="shared" si="27"/>
        <v>2110.5100000000002</v>
      </c>
      <c r="Q449" s="50">
        <f t="shared" si="27"/>
        <v>2100.19</v>
      </c>
      <c r="R449" s="50">
        <f t="shared" si="27"/>
        <v>2031.1299999999999</v>
      </c>
      <c r="S449" s="50">
        <f t="shared" si="27"/>
        <v>2001.8300000000002</v>
      </c>
      <c r="T449" s="50">
        <f t="shared" si="27"/>
        <v>2080.77</v>
      </c>
      <c r="U449" s="50">
        <f t="shared" si="27"/>
        <v>2120.6800000000003</v>
      </c>
      <c r="V449" s="50">
        <f t="shared" si="27"/>
        <v>2126.19</v>
      </c>
      <c r="W449" s="50">
        <f t="shared" si="27"/>
        <v>2092.36</v>
      </c>
      <c r="X449" s="50">
        <f t="shared" si="27"/>
        <v>2041.64</v>
      </c>
      <c r="Y449" s="50">
        <f t="shared" si="27"/>
        <v>1691.2299999999998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1558.89</v>
      </c>
      <c r="C450" s="50">
        <f t="shared" si="27"/>
        <v>1412.0600000000002</v>
      </c>
      <c r="D450" s="50">
        <f t="shared" si="27"/>
        <v>1313.2099999999998</v>
      </c>
      <c r="E450" s="50">
        <f t="shared" si="27"/>
        <v>1296.1000000000001</v>
      </c>
      <c r="F450" s="50">
        <f t="shared" si="27"/>
        <v>1291.0899999999999</v>
      </c>
      <c r="G450" s="50">
        <f t="shared" si="27"/>
        <v>1394.5199999999998</v>
      </c>
      <c r="H450" s="50">
        <f t="shared" si="27"/>
        <v>1586.2299999999998</v>
      </c>
      <c r="I450" s="50">
        <f t="shared" si="27"/>
        <v>1915.7499999999998</v>
      </c>
      <c r="J450" s="50">
        <f t="shared" si="27"/>
        <v>2187.4300000000003</v>
      </c>
      <c r="K450" s="50">
        <f t="shared" si="27"/>
        <v>2303.7700000000004</v>
      </c>
      <c r="L450" s="50">
        <f t="shared" si="27"/>
        <v>2305.13</v>
      </c>
      <c r="M450" s="50">
        <f t="shared" si="27"/>
        <v>2305.7600000000002</v>
      </c>
      <c r="N450" s="50">
        <f t="shared" si="27"/>
        <v>2300.0800000000004</v>
      </c>
      <c r="O450" s="50">
        <f t="shared" si="27"/>
        <v>2328.9100000000003</v>
      </c>
      <c r="P450" s="50">
        <f t="shared" si="27"/>
        <v>2314.9100000000003</v>
      </c>
      <c r="Q450" s="50">
        <f t="shared" si="27"/>
        <v>2296.6200000000003</v>
      </c>
      <c r="R450" s="50">
        <f t="shared" si="27"/>
        <v>2280.5300000000002</v>
      </c>
      <c r="S450" s="50">
        <f t="shared" si="27"/>
        <v>2260.8500000000004</v>
      </c>
      <c r="T450" s="50">
        <f t="shared" si="27"/>
        <v>2218.3500000000004</v>
      </c>
      <c r="U450" s="50">
        <f t="shared" si="27"/>
        <v>2109.23</v>
      </c>
      <c r="V450" s="50">
        <f t="shared" si="27"/>
        <v>2142.9900000000002</v>
      </c>
      <c r="W450" s="50">
        <f t="shared" si="27"/>
        <v>2159.7200000000003</v>
      </c>
      <c r="X450" s="50">
        <f t="shared" si="27"/>
        <v>1778.14</v>
      </c>
      <c r="Y450" s="50">
        <f t="shared" si="27"/>
        <v>1568.2899999999997</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1541.36</v>
      </c>
      <c r="C451" s="50">
        <f t="shared" si="27"/>
        <v>1410.8300000000002</v>
      </c>
      <c r="D451" s="50">
        <f t="shared" si="27"/>
        <v>1299.55</v>
      </c>
      <c r="E451" s="50">
        <f t="shared" si="27"/>
        <v>1215.28</v>
      </c>
      <c r="F451" s="50">
        <f t="shared" si="27"/>
        <v>1268.3300000000002</v>
      </c>
      <c r="G451" s="50">
        <f t="shared" si="27"/>
        <v>1399.07</v>
      </c>
      <c r="H451" s="50">
        <f t="shared" si="27"/>
        <v>1601.74</v>
      </c>
      <c r="I451" s="50">
        <f t="shared" si="27"/>
        <v>1762.3300000000002</v>
      </c>
      <c r="J451" s="50">
        <f t="shared" si="27"/>
        <v>2051.73</v>
      </c>
      <c r="K451" s="50">
        <f t="shared" si="27"/>
        <v>2121.17</v>
      </c>
      <c r="L451" s="50">
        <f t="shared" si="27"/>
        <v>2118.86</v>
      </c>
      <c r="M451" s="50">
        <f t="shared" si="27"/>
        <v>2246.92</v>
      </c>
      <c r="N451" s="50">
        <f t="shared" si="27"/>
        <v>2233.34</v>
      </c>
      <c r="O451" s="50">
        <f t="shared" si="27"/>
        <v>2275.5</v>
      </c>
      <c r="P451" s="50">
        <f t="shared" si="27"/>
        <v>2260.36</v>
      </c>
      <c r="Q451" s="50">
        <f t="shared" si="27"/>
        <v>2214.44</v>
      </c>
      <c r="R451" s="50">
        <f t="shared" si="27"/>
        <v>2124.67</v>
      </c>
      <c r="S451" s="50">
        <f t="shared" si="27"/>
        <v>2054.86</v>
      </c>
      <c r="T451" s="50">
        <f t="shared" si="27"/>
        <v>2031.2299999999998</v>
      </c>
      <c r="U451" s="50">
        <f t="shared" si="27"/>
        <v>1925.3799999999999</v>
      </c>
      <c r="V451" s="50">
        <f t="shared" si="27"/>
        <v>1957.7</v>
      </c>
      <c r="W451" s="50">
        <f t="shared" si="27"/>
        <v>2065.96</v>
      </c>
      <c r="X451" s="50">
        <f t="shared" si="27"/>
        <v>1812.7899999999997</v>
      </c>
      <c r="Y451" s="50">
        <f t="shared" si="27"/>
        <v>1564.6000000000001</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1446.66</v>
      </c>
      <c r="C452" s="50">
        <f t="shared" si="27"/>
        <v>1275.8700000000001</v>
      </c>
      <c r="D452" s="50">
        <f t="shared" si="27"/>
        <v>1166.01</v>
      </c>
      <c r="E452" s="50">
        <f t="shared" si="27"/>
        <v>1123.24</v>
      </c>
      <c r="F452" s="50">
        <f t="shared" si="27"/>
        <v>1127.33</v>
      </c>
      <c r="G452" s="50">
        <f t="shared" si="27"/>
        <v>1279.51</v>
      </c>
      <c r="H452" s="50">
        <f t="shared" si="27"/>
        <v>1537.39</v>
      </c>
      <c r="I452" s="50">
        <f t="shared" si="27"/>
        <v>1749.7299999999998</v>
      </c>
      <c r="J452" s="50">
        <f t="shared" si="27"/>
        <v>1991.2499999999998</v>
      </c>
      <c r="K452" s="50">
        <f t="shared" si="27"/>
        <v>2272.9500000000003</v>
      </c>
      <c r="L452" s="50">
        <f t="shared" si="27"/>
        <v>2261.94</v>
      </c>
      <c r="M452" s="50">
        <f t="shared" si="27"/>
        <v>2279.52</v>
      </c>
      <c r="N452" s="50">
        <f t="shared" si="27"/>
        <v>2282.25</v>
      </c>
      <c r="O452" s="50">
        <f t="shared" si="27"/>
        <v>2296.15</v>
      </c>
      <c r="P452" s="50">
        <f t="shared" si="27"/>
        <v>2288.1600000000003</v>
      </c>
      <c r="Q452" s="50">
        <f t="shared" si="27"/>
        <v>2273.04</v>
      </c>
      <c r="R452" s="50">
        <f t="shared" si="27"/>
        <v>2259.5300000000002</v>
      </c>
      <c r="S452" s="50">
        <f t="shared" si="27"/>
        <v>2180.29</v>
      </c>
      <c r="T452" s="50">
        <f t="shared" si="27"/>
        <v>2044.99</v>
      </c>
      <c r="U452" s="50">
        <f t="shared" si="27"/>
        <v>1954.05</v>
      </c>
      <c r="V452" s="50">
        <f t="shared" si="27"/>
        <v>1970.1899999999998</v>
      </c>
      <c r="W452" s="50">
        <f t="shared" si="27"/>
        <v>2032.4599999999998</v>
      </c>
      <c r="X452" s="50">
        <f t="shared" si="27"/>
        <v>1763.4599999999998</v>
      </c>
      <c r="Y452" s="50">
        <f t="shared" si="27"/>
        <v>1532.9399999999998</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1477.3300000000002</v>
      </c>
      <c r="C453" s="50">
        <f t="shared" si="27"/>
        <v>1323.1000000000001</v>
      </c>
      <c r="D453" s="50">
        <f t="shared" si="27"/>
        <v>1248.8999999999999</v>
      </c>
      <c r="E453" s="50">
        <f t="shared" si="27"/>
        <v>1215.08</v>
      </c>
      <c r="F453" s="50">
        <f t="shared" si="27"/>
        <v>1147.49</v>
      </c>
      <c r="G453" s="50">
        <f t="shared" si="27"/>
        <v>1281.76</v>
      </c>
      <c r="H453" s="50">
        <f t="shared" si="27"/>
        <v>1656.2899999999997</v>
      </c>
      <c r="I453" s="50">
        <f t="shared" si="27"/>
        <v>1770.05</v>
      </c>
      <c r="J453" s="50">
        <f t="shared" si="27"/>
        <v>2079.3200000000002</v>
      </c>
      <c r="K453" s="50">
        <f t="shared" si="27"/>
        <v>2259.6000000000004</v>
      </c>
      <c r="L453" s="50">
        <f t="shared" si="27"/>
        <v>2231.21</v>
      </c>
      <c r="M453" s="50">
        <f t="shared" si="27"/>
        <v>2279.7000000000003</v>
      </c>
      <c r="N453" s="50">
        <f t="shared" si="27"/>
        <v>2283.6800000000003</v>
      </c>
      <c r="O453" s="50">
        <f t="shared" si="27"/>
        <v>2310.8900000000003</v>
      </c>
      <c r="P453" s="50">
        <f t="shared" si="27"/>
        <v>2302.8900000000003</v>
      </c>
      <c r="Q453" s="50">
        <f t="shared" ref="Q453:AN453" si="28">Q385</f>
        <v>2286.2400000000002</v>
      </c>
      <c r="R453" s="50">
        <f t="shared" si="28"/>
        <v>2275.1800000000003</v>
      </c>
      <c r="S453" s="50">
        <f t="shared" si="28"/>
        <v>2249.65</v>
      </c>
      <c r="T453" s="50">
        <f t="shared" si="28"/>
        <v>2162.9900000000002</v>
      </c>
      <c r="U453" s="50">
        <f t="shared" si="28"/>
        <v>2010.24</v>
      </c>
      <c r="V453" s="50">
        <f t="shared" si="28"/>
        <v>1990.2899999999997</v>
      </c>
      <c r="W453" s="50">
        <f t="shared" si="28"/>
        <v>2109.96</v>
      </c>
      <c r="X453" s="50">
        <f t="shared" si="28"/>
        <v>1788.3</v>
      </c>
      <c r="Y453" s="50">
        <f t="shared" si="28"/>
        <v>1661.9599999999998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1534.7699999999998</v>
      </c>
      <c r="C454" s="50">
        <f t="shared" si="29"/>
        <v>1362.14</v>
      </c>
      <c r="D454" s="50">
        <f t="shared" si="29"/>
        <v>1279.6699999999998</v>
      </c>
      <c r="E454" s="50">
        <f t="shared" si="29"/>
        <v>1233.1899999999998</v>
      </c>
      <c r="F454" s="50">
        <f t="shared" si="29"/>
        <v>1174.1699999999998</v>
      </c>
      <c r="G454" s="50">
        <f t="shared" si="29"/>
        <v>1367.8700000000001</v>
      </c>
      <c r="H454" s="50">
        <f t="shared" si="29"/>
        <v>1633.07</v>
      </c>
      <c r="I454" s="50">
        <f t="shared" si="29"/>
        <v>1875.5600000000002</v>
      </c>
      <c r="J454" s="50">
        <f t="shared" si="29"/>
        <v>2244.0500000000002</v>
      </c>
      <c r="K454" s="50">
        <f t="shared" si="29"/>
        <v>2293.4100000000003</v>
      </c>
      <c r="L454" s="50">
        <f t="shared" si="29"/>
        <v>2296.6200000000003</v>
      </c>
      <c r="M454" s="50">
        <f t="shared" si="29"/>
        <v>2327.8700000000003</v>
      </c>
      <c r="N454" s="50">
        <f t="shared" si="29"/>
        <v>2391.38</v>
      </c>
      <c r="O454" s="50">
        <f t="shared" si="29"/>
        <v>2444.2800000000002</v>
      </c>
      <c r="P454" s="50">
        <f t="shared" si="29"/>
        <v>2434.5300000000002</v>
      </c>
      <c r="Q454" s="50">
        <f t="shared" si="29"/>
        <v>2416.0300000000002</v>
      </c>
      <c r="R454" s="50">
        <f t="shared" si="29"/>
        <v>2409.7900000000004</v>
      </c>
      <c r="S454" s="50">
        <f t="shared" si="29"/>
        <v>2296.4300000000003</v>
      </c>
      <c r="T454" s="50">
        <f t="shared" si="29"/>
        <v>2263.54</v>
      </c>
      <c r="U454" s="50">
        <f t="shared" si="29"/>
        <v>2193</v>
      </c>
      <c r="V454" s="50">
        <f t="shared" si="29"/>
        <v>2219.77</v>
      </c>
      <c r="W454" s="50">
        <f t="shared" si="29"/>
        <v>2283.88</v>
      </c>
      <c r="X454" s="50">
        <f t="shared" si="29"/>
        <v>2222.0500000000002</v>
      </c>
      <c r="Y454" s="50">
        <f t="shared" si="29"/>
        <v>1800.3999999999999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1909.9799999999998</v>
      </c>
      <c r="C455" s="50">
        <f t="shared" si="29"/>
        <v>1753.0199999999998</v>
      </c>
      <c r="D455" s="50">
        <f t="shared" si="29"/>
        <v>1703.3100000000002</v>
      </c>
      <c r="E455" s="50">
        <f t="shared" si="29"/>
        <v>1652.99</v>
      </c>
      <c r="F455" s="50">
        <f t="shared" si="29"/>
        <v>1537.8999999999999</v>
      </c>
      <c r="G455" s="50">
        <f t="shared" si="29"/>
        <v>1573.05</v>
      </c>
      <c r="H455" s="50">
        <f t="shared" si="29"/>
        <v>1615.9999999999998</v>
      </c>
      <c r="I455" s="50">
        <f t="shared" si="29"/>
        <v>1768.5199999999998</v>
      </c>
      <c r="J455" s="50">
        <f t="shared" si="29"/>
        <v>2239.7200000000003</v>
      </c>
      <c r="K455" s="50">
        <f t="shared" si="29"/>
        <v>2275.5800000000004</v>
      </c>
      <c r="L455" s="50">
        <f t="shared" si="29"/>
        <v>2337.2100000000005</v>
      </c>
      <c r="M455" s="50">
        <f t="shared" si="29"/>
        <v>2333.0700000000002</v>
      </c>
      <c r="N455" s="50">
        <f t="shared" si="29"/>
        <v>2438.6600000000003</v>
      </c>
      <c r="O455" s="50">
        <f t="shared" si="29"/>
        <v>2464.92</v>
      </c>
      <c r="P455" s="50">
        <f t="shared" si="29"/>
        <v>2437.9</v>
      </c>
      <c r="Q455" s="50">
        <f t="shared" si="29"/>
        <v>2372.11</v>
      </c>
      <c r="R455" s="50">
        <f t="shared" si="29"/>
        <v>2346.5200000000004</v>
      </c>
      <c r="S455" s="50">
        <f t="shared" si="29"/>
        <v>2287.5500000000002</v>
      </c>
      <c r="T455" s="50">
        <f t="shared" si="29"/>
        <v>2252.5500000000002</v>
      </c>
      <c r="U455" s="50">
        <f t="shared" si="29"/>
        <v>2228.9900000000002</v>
      </c>
      <c r="V455" s="50">
        <f t="shared" si="29"/>
        <v>2261.02</v>
      </c>
      <c r="W455" s="50">
        <f t="shared" si="29"/>
        <v>2316.4300000000003</v>
      </c>
      <c r="X455" s="50">
        <f t="shared" si="29"/>
        <v>2219.8500000000004</v>
      </c>
      <c r="Y455" s="50">
        <f t="shared" si="29"/>
        <v>1843.8300000000002</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1776.55</v>
      </c>
      <c r="C456" s="50">
        <f t="shared" si="29"/>
        <v>1693.22</v>
      </c>
      <c r="D456" s="50">
        <f t="shared" si="29"/>
        <v>1617.1200000000001</v>
      </c>
      <c r="E456" s="50">
        <f t="shared" si="29"/>
        <v>1476.3</v>
      </c>
      <c r="F456" s="50">
        <f t="shared" si="29"/>
        <v>1392.34</v>
      </c>
      <c r="G456" s="50">
        <f t="shared" si="29"/>
        <v>1504.03</v>
      </c>
      <c r="H456" s="50">
        <f t="shared" si="29"/>
        <v>1304.8999999999999</v>
      </c>
      <c r="I456" s="50">
        <f t="shared" si="29"/>
        <v>1649.16</v>
      </c>
      <c r="J456" s="50">
        <f t="shared" si="29"/>
        <v>1910.3100000000002</v>
      </c>
      <c r="K456" s="50">
        <f t="shared" si="29"/>
        <v>2260.73</v>
      </c>
      <c r="L456" s="50">
        <f t="shared" si="29"/>
        <v>2284.21</v>
      </c>
      <c r="M456" s="50">
        <f t="shared" si="29"/>
        <v>2301.4500000000003</v>
      </c>
      <c r="N456" s="50">
        <f t="shared" si="29"/>
        <v>2302.8700000000003</v>
      </c>
      <c r="O456" s="50">
        <f t="shared" si="29"/>
        <v>2316.8700000000003</v>
      </c>
      <c r="P456" s="50">
        <f t="shared" si="29"/>
        <v>2315.8100000000004</v>
      </c>
      <c r="Q456" s="50">
        <f t="shared" si="29"/>
        <v>2305.59</v>
      </c>
      <c r="R456" s="50">
        <f t="shared" si="29"/>
        <v>2275.11</v>
      </c>
      <c r="S456" s="50">
        <f t="shared" si="29"/>
        <v>2243.11</v>
      </c>
      <c r="T456" s="50">
        <f t="shared" si="29"/>
        <v>2216.2600000000002</v>
      </c>
      <c r="U456" s="50">
        <f t="shared" si="29"/>
        <v>2238.0300000000002</v>
      </c>
      <c r="V456" s="50">
        <f t="shared" si="29"/>
        <v>2268.36</v>
      </c>
      <c r="W456" s="50">
        <f t="shared" si="29"/>
        <v>2253.38</v>
      </c>
      <c r="X456" s="50">
        <f t="shared" si="29"/>
        <v>2144.9700000000003</v>
      </c>
      <c r="Y456" s="50">
        <f t="shared" si="29"/>
        <v>1765.59</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1526.5199999999998</v>
      </c>
      <c r="C457" s="50">
        <f t="shared" si="29"/>
        <v>1407.4599999999998</v>
      </c>
      <c r="D457" s="50">
        <f t="shared" si="29"/>
        <v>1232.3999999999999</v>
      </c>
      <c r="E457" s="50">
        <f t="shared" si="29"/>
        <v>1176.8499999999999</v>
      </c>
      <c r="F457" s="50">
        <f t="shared" si="29"/>
        <v>1112.3499999999999</v>
      </c>
      <c r="G457" s="50">
        <f t="shared" si="29"/>
        <v>1311.97</v>
      </c>
      <c r="H457" s="50">
        <f t="shared" si="29"/>
        <v>1472.22</v>
      </c>
      <c r="I457" s="50">
        <f t="shared" si="29"/>
        <v>1747.0199999999998</v>
      </c>
      <c r="J457" s="50">
        <f t="shared" si="29"/>
        <v>2085.25</v>
      </c>
      <c r="K457" s="50">
        <f t="shared" si="29"/>
        <v>2280.52</v>
      </c>
      <c r="L457" s="50">
        <f t="shared" si="29"/>
        <v>2283.8200000000002</v>
      </c>
      <c r="M457" s="50">
        <f t="shared" si="29"/>
        <v>2234.0600000000004</v>
      </c>
      <c r="N457" s="50">
        <f t="shared" si="29"/>
        <v>2192.8500000000004</v>
      </c>
      <c r="O457" s="50">
        <f t="shared" si="29"/>
        <v>2288.67</v>
      </c>
      <c r="P457" s="50">
        <f t="shared" si="29"/>
        <v>2303.1800000000003</v>
      </c>
      <c r="Q457" s="50">
        <f t="shared" si="29"/>
        <v>2282.5300000000002</v>
      </c>
      <c r="R457" s="50">
        <f t="shared" si="29"/>
        <v>2242.84</v>
      </c>
      <c r="S457" s="50">
        <f t="shared" si="29"/>
        <v>2166.2200000000003</v>
      </c>
      <c r="T457" s="50">
        <f t="shared" si="29"/>
        <v>2119.15</v>
      </c>
      <c r="U457" s="50">
        <f t="shared" si="29"/>
        <v>2052.8500000000004</v>
      </c>
      <c r="V457" s="50">
        <f t="shared" si="29"/>
        <v>2032.8</v>
      </c>
      <c r="W457" s="50">
        <f t="shared" si="29"/>
        <v>1983.2699999999998</v>
      </c>
      <c r="X457" s="50">
        <f t="shared" si="29"/>
        <v>1699.5800000000002</v>
      </c>
      <c r="Y457" s="50">
        <f t="shared" si="29"/>
        <v>1570.6299999999999</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1284.6600000000001</v>
      </c>
      <c r="C458" s="50">
        <f t="shared" si="29"/>
        <v>1143.05</v>
      </c>
      <c r="D458" s="50">
        <f t="shared" si="29"/>
        <v>1038.9799999999998</v>
      </c>
      <c r="E458" s="50">
        <f t="shared" si="29"/>
        <v>452.68</v>
      </c>
      <c r="F458" s="50">
        <f t="shared" si="29"/>
        <v>452.68</v>
      </c>
      <c r="G458" s="50">
        <f t="shared" si="29"/>
        <v>1075.33</v>
      </c>
      <c r="H458" s="50">
        <f t="shared" si="29"/>
        <v>1450.57</v>
      </c>
      <c r="I458" s="50">
        <f t="shared" si="29"/>
        <v>1716.8100000000002</v>
      </c>
      <c r="J458" s="50">
        <f t="shared" si="29"/>
        <v>1871.57</v>
      </c>
      <c r="K458" s="50">
        <f t="shared" si="29"/>
        <v>2105.5</v>
      </c>
      <c r="L458" s="50">
        <f t="shared" si="29"/>
        <v>2017.6299999999999</v>
      </c>
      <c r="M458" s="50">
        <f t="shared" si="29"/>
        <v>2012.49</v>
      </c>
      <c r="N458" s="50">
        <f t="shared" si="29"/>
        <v>1967.95</v>
      </c>
      <c r="O458" s="50">
        <f t="shared" si="29"/>
        <v>2132.6200000000003</v>
      </c>
      <c r="P458" s="50">
        <f t="shared" si="29"/>
        <v>2285.1000000000004</v>
      </c>
      <c r="Q458" s="50">
        <f t="shared" si="29"/>
        <v>2288.8000000000002</v>
      </c>
      <c r="R458" s="50">
        <f t="shared" si="29"/>
        <v>2222.11</v>
      </c>
      <c r="S458" s="50">
        <f t="shared" si="29"/>
        <v>2157.3900000000003</v>
      </c>
      <c r="T458" s="50">
        <f t="shared" si="29"/>
        <v>2145.25</v>
      </c>
      <c r="U458" s="50">
        <f t="shared" si="29"/>
        <v>2037.34</v>
      </c>
      <c r="V458" s="50">
        <f t="shared" si="29"/>
        <v>2030.22</v>
      </c>
      <c r="W458" s="50">
        <f t="shared" si="29"/>
        <v>1968.5399999999997</v>
      </c>
      <c r="X458" s="50">
        <f t="shared" si="29"/>
        <v>1718.9399999999998</v>
      </c>
      <c r="Y458" s="50">
        <f t="shared" si="29"/>
        <v>1592.4999999999998</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1450.7099999999998</v>
      </c>
      <c r="C459" s="50">
        <f t="shared" si="29"/>
        <v>1306.32</v>
      </c>
      <c r="D459" s="50">
        <f t="shared" si="29"/>
        <v>1092.81</v>
      </c>
      <c r="E459" s="50">
        <f t="shared" si="29"/>
        <v>980.51</v>
      </c>
      <c r="F459" s="50">
        <f t="shared" si="29"/>
        <v>969.56999999999994</v>
      </c>
      <c r="G459" s="50">
        <f t="shared" si="29"/>
        <v>1275.6299999999999</v>
      </c>
      <c r="H459" s="50">
        <f t="shared" si="29"/>
        <v>1390.55</v>
      </c>
      <c r="I459" s="50">
        <f t="shared" si="29"/>
        <v>1681.6000000000001</v>
      </c>
      <c r="J459" s="50">
        <f t="shared" si="29"/>
        <v>1950.01</v>
      </c>
      <c r="K459" s="50">
        <f t="shared" si="29"/>
        <v>2180.17</v>
      </c>
      <c r="L459" s="50">
        <f t="shared" si="29"/>
        <v>2177.09</v>
      </c>
      <c r="M459" s="50">
        <f t="shared" si="29"/>
        <v>2175.3900000000003</v>
      </c>
      <c r="N459" s="50">
        <f t="shared" si="29"/>
        <v>2164.98</v>
      </c>
      <c r="O459" s="50">
        <f t="shared" si="29"/>
        <v>2288.9600000000005</v>
      </c>
      <c r="P459" s="50">
        <f t="shared" si="29"/>
        <v>2303.7100000000005</v>
      </c>
      <c r="Q459" s="50">
        <f t="shared" si="29"/>
        <v>2299.6400000000003</v>
      </c>
      <c r="R459" s="50">
        <f t="shared" si="29"/>
        <v>2286.3500000000004</v>
      </c>
      <c r="S459" s="50">
        <f t="shared" si="29"/>
        <v>2242.0500000000002</v>
      </c>
      <c r="T459" s="50">
        <f t="shared" si="29"/>
        <v>2139.71</v>
      </c>
      <c r="U459" s="50">
        <f t="shared" si="29"/>
        <v>2043.8799999999999</v>
      </c>
      <c r="V459" s="50">
        <f t="shared" si="29"/>
        <v>1992.53</v>
      </c>
      <c r="W459" s="50">
        <f t="shared" si="29"/>
        <v>1957.7099999999998</v>
      </c>
      <c r="X459" s="50">
        <f t="shared" si="29"/>
        <v>1722.43</v>
      </c>
      <c r="Y459" s="50">
        <f t="shared" si="29"/>
        <v>1588.8</v>
      </c>
      <c r="Z459" s="20">
        <f>IFERROR(Y459,"скрыть")</f>
        <v>1588.8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1403.5800000000002</v>
      </c>
      <c r="C460" s="50">
        <f t="shared" si="29"/>
        <v>1262.08</v>
      </c>
      <c r="D460" s="50">
        <f t="shared" si="29"/>
        <v>1116.1099999999999</v>
      </c>
      <c r="E460" s="50">
        <f t="shared" si="29"/>
        <v>1018.5999999999999</v>
      </c>
      <c r="F460" s="50">
        <f t="shared" si="29"/>
        <v>1023.76</v>
      </c>
      <c r="G460" s="50">
        <f t="shared" si="29"/>
        <v>1312.09</v>
      </c>
      <c r="H460" s="50">
        <f t="shared" si="29"/>
        <v>1400.8</v>
      </c>
      <c r="I460" s="50">
        <f t="shared" si="29"/>
        <v>1718.3100000000002</v>
      </c>
      <c r="J460" s="50">
        <f t="shared" si="29"/>
        <v>2100.5300000000002</v>
      </c>
      <c r="K460" s="50">
        <f t="shared" si="29"/>
        <v>2288.5000000000005</v>
      </c>
      <c r="L460" s="50">
        <f t="shared" si="29"/>
        <v>2314.2400000000002</v>
      </c>
      <c r="M460" s="50">
        <f t="shared" si="29"/>
        <v>2303.4900000000002</v>
      </c>
      <c r="N460" s="50">
        <f t="shared" si="29"/>
        <v>2230.7200000000003</v>
      </c>
      <c r="O460" s="50">
        <f t="shared" si="29"/>
        <v>2309.3200000000002</v>
      </c>
      <c r="P460" s="50">
        <f t="shared" si="29"/>
        <v>2309.6400000000003</v>
      </c>
      <c r="Q460" s="50">
        <f t="shared" si="29"/>
        <v>2306.6400000000003</v>
      </c>
      <c r="R460" s="50">
        <f t="shared" si="29"/>
        <v>2244.52</v>
      </c>
      <c r="S460" s="50">
        <f t="shared" si="29"/>
        <v>2223.5600000000004</v>
      </c>
      <c r="T460" s="50">
        <f t="shared" si="29"/>
        <v>2156.73</v>
      </c>
      <c r="U460" s="50">
        <f t="shared" si="29"/>
        <v>2097.5800000000004</v>
      </c>
      <c r="V460" s="50">
        <f t="shared" si="29"/>
        <v>2050.63</v>
      </c>
      <c r="W460" s="50">
        <f t="shared" si="29"/>
        <v>2024.8700000000001</v>
      </c>
      <c r="X460" s="50">
        <f t="shared" si="29"/>
        <v>1706.7699999999998</v>
      </c>
      <c r="Y460" s="50">
        <f t="shared" si="29"/>
        <v>1553.28</v>
      </c>
      <c r="Z460" s="20">
        <f>IFERROR(Y460,"скрыть")</f>
        <v>1553.28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1387.57</v>
      </c>
      <c r="C461" s="50">
        <f t="shared" si="29"/>
        <v>1178.27</v>
      </c>
      <c r="D461" s="50">
        <f t="shared" si="29"/>
        <v>1112.8999999999999</v>
      </c>
      <c r="E461" s="50">
        <f t="shared" si="29"/>
        <v>1022.4799999999999</v>
      </c>
      <c r="F461" s="50">
        <f t="shared" si="29"/>
        <v>975.27</v>
      </c>
      <c r="G461" s="50">
        <f t="shared" si="29"/>
        <v>1294.5199999999998</v>
      </c>
      <c r="H461" s="50">
        <f t="shared" si="29"/>
        <v>1439.39</v>
      </c>
      <c r="I461" s="50">
        <f t="shared" si="29"/>
        <v>1776.91</v>
      </c>
      <c r="J461" s="50">
        <f t="shared" si="29"/>
        <v>2147.61</v>
      </c>
      <c r="K461" s="50">
        <f t="shared" si="29"/>
        <v>2324.6200000000003</v>
      </c>
      <c r="L461" s="50">
        <f t="shared" si="29"/>
        <v>2330.0200000000004</v>
      </c>
      <c r="M461" s="50">
        <f t="shared" si="29"/>
        <v>2320.4</v>
      </c>
      <c r="N461" s="50">
        <f t="shared" si="29"/>
        <v>2302.2900000000004</v>
      </c>
      <c r="O461" s="50">
        <f t="shared" si="29"/>
        <v>2340.88</v>
      </c>
      <c r="P461" s="50">
        <f t="shared" si="29"/>
        <v>2352.7000000000003</v>
      </c>
      <c r="Q461" s="50">
        <f t="shared" si="29"/>
        <v>2331.67</v>
      </c>
      <c r="R461" s="50">
        <f t="shared" si="29"/>
        <v>2316.17</v>
      </c>
      <c r="S461" s="50">
        <f t="shared" si="29"/>
        <v>2302.9700000000003</v>
      </c>
      <c r="T461" s="50">
        <f t="shared" si="29"/>
        <v>2290.2400000000002</v>
      </c>
      <c r="U461" s="50">
        <f t="shared" si="29"/>
        <v>2222.67</v>
      </c>
      <c r="V461" s="50">
        <f t="shared" si="29"/>
        <v>2182.3000000000002</v>
      </c>
      <c r="W461" s="50">
        <f t="shared" si="29"/>
        <v>2176.9500000000003</v>
      </c>
      <c r="X461" s="50">
        <f t="shared" si="29"/>
        <v>1953.93</v>
      </c>
      <c r="Y461" s="50">
        <f t="shared" si="29"/>
        <v>1691.61</v>
      </c>
      <c r="Z461" s="20">
        <f>IFERROR(Y461,"скрыть")</f>
        <v>1691.61</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1560.49</v>
      </c>
      <c r="C465" s="50">
        <f t="shared" ref="C465:Y465" si="30">C363</f>
        <v>1507.24</v>
      </c>
      <c r="D465" s="50">
        <f t="shared" si="30"/>
        <v>1397.3</v>
      </c>
      <c r="E465" s="50">
        <f t="shared" si="30"/>
        <v>1354.1899999999998</v>
      </c>
      <c r="F465" s="50">
        <f t="shared" si="30"/>
        <v>1335.1299999999999</v>
      </c>
      <c r="G465" s="50">
        <f t="shared" si="30"/>
        <v>1301.5800000000002</v>
      </c>
      <c r="H465" s="50">
        <f t="shared" si="30"/>
        <v>1285.5899999999999</v>
      </c>
      <c r="I465" s="50">
        <f t="shared" si="30"/>
        <v>1443.51</v>
      </c>
      <c r="J465" s="50">
        <f t="shared" si="30"/>
        <v>1614.97</v>
      </c>
      <c r="K465" s="50">
        <f t="shared" si="30"/>
        <v>1830.3</v>
      </c>
      <c r="L465" s="50">
        <f t="shared" si="30"/>
        <v>1963.4399999999998</v>
      </c>
      <c r="M465" s="50">
        <f t="shared" si="30"/>
        <v>1890.6000000000001</v>
      </c>
      <c r="N465" s="50">
        <f t="shared" si="30"/>
        <v>1871.8799999999999</v>
      </c>
      <c r="O465" s="50">
        <f t="shared" si="30"/>
        <v>1902.1499999999999</v>
      </c>
      <c r="P465" s="50">
        <f t="shared" si="30"/>
        <v>1859.3700000000001</v>
      </c>
      <c r="Q465" s="50">
        <f t="shared" si="30"/>
        <v>1815.7499999999998</v>
      </c>
      <c r="R465" s="50">
        <f t="shared" si="30"/>
        <v>1766.41</v>
      </c>
      <c r="S465" s="50">
        <f t="shared" si="30"/>
        <v>1791.4799999999998</v>
      </c>
      <c r="T465" s="50">
        <f t="shared" si="30"/>
        <v>1845.2699999999998</v>
      </c>
      <c r="U465" s="50">
        <f t="shared" si="30"/>
        <v>1903.8799999999999</v>
      </c>
      <c r="V465" s="50">
        <f t="shared" si="30"/>
        <v>1940.5199999999998</v>
      </c>
      <c r="W465" s="50">
        <f t="shared" si="30"/>
        <v>2013.7699999999998</v>
      </c>
      <c r="X465" s="50">
        <f t="shared" si="30"/>
        <v>1726.1299999999999</v>
      </c>
      <c r="Y465" s="50">
        <f t="shared" si="30"/>
        <v>1548.05</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1542.97</v>
      </c>
      <c r="C466" s="50">
        <f t="shared" si="31"/>
        <v>1439.4999999999998</v>
      </c>
      <c r="D466" s="50">
        <f t="shared" si="31"/>
        <v>1407.9999999999998</v>
      </c>
      <c r="E466" s="50">
        <f t="shared" si="31"/>
        <v>1353.68</v>
      </c>
      <c r="F466" s="50">
        <f t="shared" si="31"/>
        <v>1382.5600000000002</v>
      </c>
      <c r="G466" s="50">
        <f t="shared" si="31"/>
        <v>1431.07</v>
      </c>
      <c r="H466" s="50">
        <f t="shared" si="31"/>
        <v>1560.95</v>
      </c>
      <c r="I466" s="50">
        <f t="shared" si="31"/>
        <v>1776.7699999999998</v>
      </c>
      <c r="J466" s="50">
        <f t="shared" si="31"/>
        <v>2083.54</v>
      </c>
      <c r="K466" s="50">
        <f t="shared" si="31"/>
        <v>2110.8900000000003</v>
      </c>
      <c r="L466" s="50">
        <f t="shared" si="31"/>
        <v>2100.8300000000004</v>
      </c>
      <c r="M466" s="50">
        <f t="shared" si="31"/>
        <v>2123.7000000000003</v>
      </c>
      <c r="N466" s="50">
        <f t="shared" si="31"/>
        <v>2164.67</v>
      </c>
      <c r="O466" s="50">
        <f t="shared" si="31"/>
        <v>2196.75</v>
      </c>
      <c r="P466" s="50">
        <f t="shared" si="31"/>
        <v>2210.13</v>
      </c>
      <c r="Q466" s="50">
        <f t="shared" si="31"/>
        <v>2141.0800000000004</v>
      </c>
      <c r="R466" s="50">
        <f t="shared" si="31"/>
        <v>2151.9500000000003</v>
      </c>
      <c r="S466" s="50">
        <f t="shared" si="31"/>
        <v>2092.94</v>
      </c>
      <c r="T466" s="50">
        <f t="shared" si="31"/>
        <v>2041.9199999999998</v>
      </c>
      <c r="U466" s="50">
        <f t="shared" si="31"/>
        <v>2073.5800000000004</v>
      </c>
      <c r="V466" s="50">
        <f t="shared" si="31"/>
        <v>2188.6000000000004</v>
      </c>
      <c r="W466" s="50">
        <f t="shared" si="31"/>
        <v>2048.09</v>
      </c>
      <c r="X466" s="50">
        <f t="shared" si="31"/>
        <v>1735.86</v>
      </c>
      <c r="Y466" s="50">
        <f t="shared" si="31"/>
        <v>1577.57</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1468.7899999999997</v>
      </c>
      <c r="C467" s="50">
        <f t="shared" si="31"/>
        <v>1396.78</v>
      </c>
      <c r="D467" s="50">
        <f t="shared" si="31"/>
        <v>1304.5899999999999</v>
      </c>
      <c r="E467" s="50">
        <f t="shared" si="31"/>
        <v>1302.1200000000001</v>
      </c>
      <c r="F467" s="50">
        <f t="shared" si="31"/>
        <v>1347.45</v>
      </c>
      <c r="G467" s="50">
        <f t="shared" si="31"/>
        <v>1444.47</v>
      </c>
      <c r="H467" s="50">
        <f t="shared" si="31"/>
        <v>1620.9599999999998</v>
      </c>
      <c r="I467" s="50">
        <f t="shared" si="31"/>
        <v>1886.3700000000001</v>
      </c>
      <c r="J467" s="50">
        <f t="shared" si="31"/>
        <v>2042.8700000000001</v>
      </c>
      <c r="K467" s="50">
        <f t="shared" si="31"/>
        <v>2083.2200000000003</v>
      </c>
      <c r="L467" s="50">
        <f t="shared" si="31"/>
        <v>2088.7000000000003</v>
      </c>
      <c r="M467" s="50">
        <f t="shared" si="31"/>
        <v>2160.2400000000002</v>
      </c>
      <c r="N467" s="50">
        <f t="shared" si="31"/>
        <v>2170.1600000000003</v>
      </c>
      <c r="O467" s="50">
        <f t="shared" si="31"/>
        <v>2186.02</v>
      </c>
      <c r="P467" s="50">
        <f t="shared" si="31"/>
        <v>2154.3100000000004</v>
      </c>
      <c r="Q467" s="50">
        <f t="shared" si="31"/>
        <v>2152.92</v>
      </c>
      <c r="R467" s="50">
        <f t="shared" si="31"/>
        <v>2157.0100000000002</v>
      </c>
      <c r="S467" s="50">
        <f t="shared" si="31"/>
        <v>2124.71</v>
      </c>
      <c r="T467" s="50">
        <f t="shared" si="31"/>
        <v>2056.52</v>
      </c>
      <c r="U467" s="50">
        <f t="shared" si="31"/>
        <v>2064.36</v>
      </c>
      <c r="V467" s="50">
        <f t="shared" si="31"/>
        <v>2185.0500000000002</v>
      </c>
      <c r="W467" s="50">
        <f t="shared" si="31"/>
        <v>2105.7800000000002</v>
      </c>
      <c r="X467" s="50">
        <f t="shared" si="31"/>
        <v>1811.84</v>
      </c>
      <c r="Y467" s="50">
        <f t="shared" si="31"/>
        <v>1612.9999999999998</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1683.07</v>
      </c>
      <c r="C468" s="50">
        <f t="shared" si="31"/>
        <v>1588.2899999999997</v>
      </c>
      <c r="D468" s="50">
        <f t="shared" si="31"/>
        <v>1473.3300000000002</v>
      </c>
      <c r="E468" s="50">
        <f t="shared" si="31"/>
        <v>1427.72</v>
      </c>
      <c r="F468" s="50">
        <f t="shared" si="31"/>
        <v>1406.5399999999997</v>
      </c>
      <c r="G468" s="50">
        <f t="shared" si="31"/>
        <v>1445.0800000000002</v>
      </c>
      <c r="H468" s="50">
        <f t="shared" si="31"/>
        <v>1516.86</v>
      </c>
      <c r="I468" s="50">
        <f t="shared" si="31"/>
        <v>1737.99</v>
      </c>
      <c r="J468" s="50">
        <f t="shared" si="31"/>
        <v>2007.93</v>
      </c>
      <c r="K468" s="50">
        <f t="shared" si="31"/>
        <v>2180.7400000000002</v>
      </c>
      <c r="L468" s="50">
        <f t="shared" si="31"/>
        <v>2237.88</v>
      </c>
      <c r="M468" s="50">
        <f t="shared" si="31"/>
        <v>2231.61</v>
      </c>
      <c r="N468" s="50">
        <f t="shared" si="31"/>
        <v>2218.0700000000002</v>
      </c>
      <c r="O468" s="50">
        <f t="shared" si="31"/>
        <v>2234.09</v>
      </c>
      <c r="P468" s="50">
        <f t="shared" si="31"/>
        <v>2167.46</v>
      </c>
      <c r="Q468" s="50">
        <f t="shared" si="31"/>
        <v>2035.01</v>
      </c>
      <c r="R468" s="50">
        <f t="shared" si="31"/>
        <v>2000.3999999999999</v>
      </c>
      <c r="S468" s="50">
        <f t="shared" si="31"/>
        <v>1965.03</v>
      </c>
      <c r="T468" s="50">
        <f t="shared" si="31"/>
        <v>2007.4399999999998</v>
      </c>
      <c r="U468" s="50">
        <f t="shared" si="31"/>
        <v>2063.9100000000003</v>
      </c>
      <c r="V468" s="50">
        <f t="shared" si="31"/>
        <v>2153.5800000000004</v>
      </c>
      <c r="W468" s="50">
        <f t="shared" si="31"/>
        <v>2093.9</v>
      </c>
      <c r="X468" s="50">
        <f t="shared" si="31"/>
        <v>1777.72</v>
      </c>
      <c r="Y468" s="50">
        <f t="shared" si="31"/>
        <v>1684.72</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1630.61</v>
      </c>
      <c r="C469" s="50">
        <f t="shared" si="31"/>
        <v>1446.8300000000002</v>
      </c>
      <c r="D469" s="50">
        <f t="shared" si="31"/>
        <v>1421.07</v>
      </c>
      <c r="E469" s="50">
        <f t="shared" si="31"/>
        <v>1389.8500000000001</v>
      </c>
      <c r="F469" s="50">
        <f t="shared" si="31"/>
        <v>1369.91</v>
      </c>
      <c r="G469" s="50">
        <f t="shared" si="31"/>
        <v>1378.2499999999998</v>
      </c>
      <c r="H469" s="50">
        <f t="shared" si="31"/>
        <v>1310.3</v>
      </c>
      <c r="I469" s="50">
        <f t="shared" si="31"/>
        <v>1452.0800000000002</v>
      </c>
      <c r="J469" s="50">
        <f t="shared" si="31"/>
        <v>1713.68</v>
      </c>
      <c r="K469" s="50">
        <f t="shared" si="31"/>
        <v>1870.3100000000002</v>
      </c>
      <c r="L469" s="50">
        <f t="shared" si="31"/>
        <v>1911.86</v>
      </c>
      <c r="M469" s="50">
        <f t="shared" si="31"/>
        <v>1934.97</v>
      </c>
      <c r="N469" s="50">
        <f t="shared" si="31"/>
        <v>1882.4399999999998</v>
      </c>
      <c r="O469" s="50">
        <f t="shared" si="31"/>
        <v>1878.93</v>
      </c>
      <c r="P469" s="50">
        <f t="shared" si="31"/>
        <v>1872.7</v>
      </c>
      <c r="Q469" s="50">
        <f t="shared" si="31"/>
        <v>1766.09</v>
      </c>
      <c r="R469" s="50">
        <f t="shared" si="31"/>
        <v>1753.53</v>
      </c>
      <c r="S469" s="50">
        <f t="shared" si="31"/>
        <v>1758.8</v>
      </c>
      <c r="T469" s="50">
        <f t="shared" si="31"/>
        <v>1819.89</v>
      </c>
      <c r="U469" s="50">
        <f t="shared" si="31"/>
        <v>1989.8999999999999</v>
      </c>
      <c r="V469" s="50">
        <f t="shared" si="31"/>
        <v>2106.15</v>
      </c>
      <c r="W469" s="50">
        <f t="shared" si="31"/>
        <v>2069.09</v>
      </c>
      <c r="X469" s="50">
        <f t="shared" si="31"/>
        <v>1741.2899999999997</v>
      </c>
      <c r="Y469" s="50">
        <f t="shared" si="31"/>
        <v>1683.0199999999998</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1484.43</v>
      </c>
      <c r="C470" s="50">
        <f t="shared" si="31"/>
        <v>1395.9999999999998</v>
      </c>
      <c r="D470" s="50">
        <f t="shared" si="31"/>
        <v>1315.8300000000002</v>
      </c>
      <c r="E470" s="50">
        <f t="shared" si="31"/>
        <v>1308.6600000000001</v>
      </c>
      <c r="F470" s="50">
        <f t="shared" si="31"/>
        <v>1312.3500000000001</v>
      </c>
      <c r="G470" s="50">
        <f t="shared" si="31"/>
        <v>1447.14</v>
      </c>
      <c r="H470" s="50">
        <f t="shared" si="31"/>
        <v>1614.64</v>
      </c>
      <c r="I470" s="50">
        <f t="shared" si="31"/>
        <v>1888.8700000000001</v>
      </c>
      <c r="J470" s="50">
        <f t="shared" si="31"/>
        <v>2174.54</v>
      </c>
      <c r="K470" s="50">
        <f t="shared" si="31"/>
        <v>2249.2200000000003</v>
      </c>
      <c r="L470" s="50">
        <f t="shared" si="31"/>
        <v>2255.1800000000003</v>
      </c>
      <c r="M470" s="50">
        <f t="shared" si="31"/>
        <v>2260.63</v>
      </c>
      <c r="N470" s="50">
        <f t="shared" si="31"/>
        <v>2266.4</v>
      </c>
      <c r="O470" s="50">
        <f t="shared" si="31"/>
        <v>2261.0300000000002</v>
      </c>
      <c r="P470" s="50">
        <f t="shared" si="31"/>
        <v>2253.7400000000002</v>
      </c>
      <c r="Q470" s="50">
        <f t="shared" si="31"/>
        <v>2252.02</v>
      </c>
      <c r="R470" s="50">
        <f t="shared" si="31"/>
        <v>2237.25</v>
      </c>
      <c r="S470" s="50">
        <f t="shared" si="31"/>
        <v>2200.3100000000004</v>
      </c>
      <c r="T470" s="50">
        <f t="shared" si="31"/>
        <v>2167.3200000000002</v>
      </c>
      <c r="U470" s="50">
        <f t="shared" si="31"/>
        <v>2175.7600000000002</v>
      </c>
      <c r="V470" s="50">
        <f t="shared" si="31"/>
        <v>2226.77</v>
      </c>
      <c r="W470" s="50">
        <f t="shared" si="31"/>
        <v>2158.7800000000002</v>
      </c>
      <c r="X470" s="50">
        <f t="shared" si="31"/>
        <v>1824.2099999999998</v>
      </c>
      <c r="Y470" s="50">
        <f t="shared" si="31"/>
        <v>1675.1000000000001</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1646.05</v>
      </c>
      <c r="C471" s="50">
        <f t="shared" si="31"/>
        <v>1470.66</v>
      </c>
      <c r="D471" s="50">
        <f t="shared" si="31"/>
        <v>1400.5199999999998</v>
      </c>
      <c r="E471" s="50">
        <f t="shared" si="31"/>
        <v>1386.66</v>
      </c>
      <c r="F471" s="50">
        <f t="shared" si="31"/>
        <v>1387.6899999999998</v>
      </c>
      <c r="G471" s="50">
        <f t="shared" si="31"/>
        <v>1465.5600000000002</v>
      </c>
      <c r="H471" s="50">
        <f t="shared" si="31"/>
        <v>1611.82</v>
      </c>
      <c r="I471" s="50">
        <f t="shared" si="31"/>
        <v>1824.32</v>
      </c>
      <c r="J471" s="50">
        <f t="shared" si="31"/>
        <v>1934.0800000000002</v>
      </c>
      <c r="K471" s="50">
        <f t="shared" si="31"/>
        <v>1968.18</v>
      </c>
      <c r="L471" s="50">
        <f t="shared" si="31"/>
        <v>1982.2</v>
      </c>
      <c r="M471" s="50">
        <f t="shared" si="31"/>
        <v>2144.98</v>
      </c>
      <c r="N471" s="50">
        <f t="shared" si="31"/>
        <v>2227.27</v>
      </c>
      <c r="O471" s="50">
        <f t="shared" si="31"/>
        <v>2243.4</v>
      </c>
      <c r="P471" s="50">
        <f t="shared" si="31"/>
        <v>2192.8200000000002</v>
      </c>
      <c r="Q471" s="50">
        <f t="shared" si="31"/>
        <v>2176.3900000000003</v>
      </c>
      <c r="R471" s="50">
        <f t="shared" si="31"/>
        <v>2134.2400000000002</v>
      </c>
      <c r="S471" s="50">
        <f t="shared" si="31"/>
        <v>1975.6200000000001</v>
      </c>
      <c r="T471" s="50">
        <f t="shared" si="31"/>
        <v>1934.6699999999998</v>
      </c>
      <c r="U471" s="50">
        <f t="shared" si="31"/>
        <v>1934.9999999999998</v>
      </c>
      <c r="V471" s="50">
        <f t="shared" si="31"/>
        <v>2088.7200000000003</v>
      </c>
      <c r="W471" s="50">
        <f t="shared" si="31"/>
        <v>1918.76</v>
      </c>
      <c r="X471" s="50">
        <f t="shared" si="31"/>
        <v>1866.1699999999998</v>
      </c>
      <c r="Y471" s="50">
        <f t="shared" si="31"/>
        <v>1753.0199999999998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1625.55</v>
      </c>
      <c r="C472" s="50">
        <f t="shared" si="31"/>
        <v>1473.11</v>
      </c>
      <c r="D472" s="50">
        <f t="shared" si="31"/>
        <v>1407.8300000000002</v>
      </c>
      <c r="E472" s="50">
        <f t="shared" si="31"/>
        <v>1396.11</v>
      </c>
      <c r="F472" s="50">
        <f t="shared" si="31"/>
        <v>1399.7299999999998</v>
      </c>
      <c r="G472" s="50">
        <f t="shared" si="31"/>
        <v>1498.5600000000002</v>
      </c>
      <c r="H472" s="50">
        <f t="shared" si="31"/>
        <v>1566.1499999999999</v>
      </c>
      <c r="I472" s="50">
        <f t="shared" si="31"/>
        <v>1770.5600000000002</v>
      </c>
      <c r="J472" s="50">
        <f t="shared" si="31"/>
        <v>2012.01</v>
      </c>
      <c r="K472" s="50">
        <f t="shared" si="31"/>
        <v>2122.4900000000002</v>
      </c>
      <c r="L472" s="50">
        <f t="shared" si="31"/>
        <v>2155.4900000000002</v>
      </c>
      <c r="M472" s="50">
        <f t="shared" si="31"/>
        <v>2207.8000000000002</v>
      </c>
      <c r="N472" s="50">
        <f t="shared" si="31"/>
        <v>2222.17</v>
      </c>
      <c r="O472" s="50">
        <f t="shared" si="31"/>
        <v>2217.3000000000002</v>
      </c>
      <c r="P472" s="50">
        <f t="shared" si="31"/>
        <v>2153.02</v>
      </c>
      <c r="Q472" s="50">
        <f t="shared" si="31"/>
        <v>2107.3500000000004</v>
      </c>
      <c r="R472" s="50">
        <f t="shared" si="31"/>
        <v>2049.3700000000003</v>
      </c>
      <c r="S472" s="50">
        <f t="shared" si="31"/>
        <v>2002.9199999999998</v>
      </c>
      <c r="T472" s="50">
        <f t="shared" si="31"/>
        <v>1909.8100000000002</v>
      </c>
      <c r="U472" s="50">
        <f t="shared" si="31"/>
        <v>1920.2099999999998</v>
      </c>
      <c r="V472" s="50">
        <f t="shared" si="31"/>
        <v>2069.1600000000003</v>
      </c>
      <c r="W472" s="50">
        <f t="shared" si="31"/>
        <v>2042.8799999999999</v>
      </c>
      <c r="X472" s="50">
        <f t="shared" si="31"/>
        <v>1981.66</v>
      </c>
      <c r="Y472" s="50">
        <f t="shared" si="31"/>
        <v>1742.95</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1577.24</v>
      </c>
      <c r="C473" s="50">
        <f t="shared" si="31"/>
        <v>1459.7499999999998</v>
      </c>
      <c r="D473" s="50">
        <f t="shared" si="31"/>
        <v>1427.8799999999999</v>
      </c>
      <c r="E473" s="50">
        <f t="shared" si="31"/>
        <v>1401.86</v>
      </c>
      <c r="F473" s="50">
        <f t="shared" si="31"/>
        <v>1395.14</v>
      </c>
      <c r="G473" s="50">
        <f t="shared" si="31"/>
        <v>1400.49</v>
      </c>
      <c r="H473" s="50">
        <f t="shared" si="31"/>
        <v>1368.1200000000001</v>
      </c>
      <c r="I473" s="50">
        <f t="shared" si="31"/>
        <v>1436.64</v>
      </c>
      <c r="J473" s="50">
        <f t="shared" si="31"/>
        <v>1664.76</v>
      </c>
      <c r="K473" s="50">
        <f t="shared" si="31"/>
        <v>1857.8100000000002</v>
      </c>
      <c r="L473" s="50">
        <f t="shared" si="31"/>
        <v>1890.5199999999998</v>
      </c>
      <c r="M473" s="50">
        <f t="shared" si="31"/>
        <v>1890.7299999999998</v>
      </c>
      <c r="N473" s="50">
        <f t="shared" si="31"/>
        <v>1888.68</v>
      </c>
      <c r="O473" s="50">
        <f t="shared" si="31"/>
        <v>1884.55</v>
      </c>
      <c r="P473" s="50">
        <f t="shared" si="31"/>
        <v>1885.3799999999999</v>
      </c>
      <c r="Q473" s="50">
        <f t="shared" si="31"/>
        <v>1888.84</v>
      </c>
      <c r="R473" s="50">
        <f t="shared" si="31"/>
        <v>1885.0399999999997</v>
      </c>
      <c r="S473" s="50">
        <f t="shared" si="31"/>
        <v>1887.5199999999998</v>
      </c>
      <c r="T473" s="50">
        <f t="shared" si="31"/>
        <v>1897.0600000000002</v>
      </c>
      <c r="U473" s="50">
        <f t="shared" si="31"/>
        <v>1920.3999999999999</v>
      </c>
      <c r="V473" s="50">
        <f t="shared" si="31"/>
        <v>2001.34</v>
      </c>
      <c r="W473" s="50">
        <f t="shared" si="31"/>
        <v>1886.0600000000002</v>
      </c>
      <c r="X473" s="50">
        <f t="shared" si="31"/>
        <v>1751.3100000000002</v>
      </c>
      <c r="Y473" s="50">
        <f t="shared" si="31"/>
        <v>1580.3300000000002</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1580.3999999999999</v>
      </c>
      <c r="C474" s="50">
        <f t="shared" si="31"/>
        <v>1459.3100000000002</v>
      </c>
      <c r="D474" s="50">
        <f t="shared" si="31"/>
        <v>1398.76</v>
      </c>
      <c r="E474" s="50">
        <f t="shared" si="31"/>
        <v>1390.57</v>
      </c>
      <c r="F474" s="50">
        <f t="shared" si="31"/>
        <v>1389.28</v>
      </c>
      <c r="G474" s="50">
        <f t="shared" si="31"/>
        <v>1391.01</v>
      </c>
      <c r="H474" s="50">
        <f t="shared" si="31"/>
        <v>1386.2299999999998</v>
      </c>
      <c r="I474" s="50">
        <f t="shared" si="31"/>
        <v>1469.2899999999997</v>
      </c>
      <c r="J474" s="50">
        <f t="shared" si="31"/>
        <v>1719.32</v>
      </c>
      <c r="K474" s="50">
        <f t="shared" si="31"/>
        <v>1897.45</v>
      </c>
      <c r="L474" s="50">
        <f t="shared" si="31"/>
        <v>1932.74</v>
      </c>
      <c r="M474" s="50">
        <f t="shared" si="31"/>
        <v>1930.59</v>
      </c>
      <c r="N474" s="50">
        <f t="shared" si="31"/>
        <v>1908.03</v>
      </c>
      <c r="O474" s="50">
        <f t="shared" si="31"/>
        <v>1905.2699999999998</v>
      </c>
      <c r="P474" s="50">
        <f t="shared" si="31"/>
        <v>1901.2099999999998</v>
      </c>
      <c r="Q474" s="50">
        <f t="shared" si="31"/>
        <v>1896.11</v>
      </c>
      <c r="R474" s="50">
        <f t="shared" si="31"/>
        <v>1887.93</v>
      </c>
      <c r="S474" s="50">
        <f t="shared" si="31"/>
        <v>1891.5199999999998</v>
      </c>
      <c r="T474" s="50">
        <f t="shared" si="31"/>
        <v>1895.4399999999998</v>
      </c>
      <c r="U474" s="50">
        <f t="shared" si="31"/>
        <v>1907.2099999999998</v>
      </c>
      <c r="V474" s="50">
        <f t="shared" si="31"/>
        <v>1977.6299999999999</v>
      </c>
      <c r="W474" s="50">
        <f t="shared" si="31"/>
        <v>1894.4599999999998</v>
      </c>
      <c r="X474" s="50">
        <f t="shared" si="31"/>
        <v>1798.01</v>
      </c>
      <c r="Y474" s="50">
        <f t="shared" si="31"/>
        <v>1610.7</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1636.0800000000002</v>
      </c>
      <c r="C475" s="50">
        <f t="shared" si="31"/>
        <v>1491.99</v>
      </c>
      <c r="D475" s="50">
        <f t="shared" si="31"/>
        <v>1448.7</v>
      </c>
      <c r="E475" s="50">
        <f t="shared" si="31"/>
        <v>1429.6000000000001</v>
      </c>
      <c r="F475" s="50">
        <f t="shared" si="31"/>
        <v>1408.72</v>
      </c>
      <c r="G475" s="50">
        <f t="shared" si="31"/>
        <v>1410.16</v>
      </c>
      <c r="H475" s="50">
        <f t="shared" si="31"/>
        <v>1409.34</v>
      </c>
      <c r="I475" s="50">
        <f t="shared" si="31"/>
        <v>1547.1200000000001</v>
      </c>
      <c r="J475" s="50">
        <f t="shared" si="31"/>
        <v>1727.5800000000002</v>
      </c>
      <c r="K475" s="50">
        <f t="shared" si="31"/>
        <v>2043.8999999999999</v>
      </c>
      <c r="L475" s="50">
        <f t="shared" si="31"/>
        <v>2075</v>
      </c>
      <c r="M475" s="50">
        <f t="shared" si="31"/>
        <v>2073.34</v>
      </c>
      <c r="N475" s="50">
        <f t="shared" si="31"/>
        <v>2041.43</v>
      </c>
      <c r="O475" s="50">
        <f t="shared" si="31"/>
        <v>2037.55</v>
      </c>
      <c r="P475" s="50">
        <f t="shared" si="31"/>
        <v>2029.3</v>
      </c>
      <c r="Q475" s="50">
        <f t="shared" si="31"/>
        <v>2031.68</v>
      </c>
      <c r="R475" s="50">
        <f t="shared" si="31"/>
        <v>1997.2699999999998</v>
      </c>
      <c r="S475" s="50">
        <f t="shared" si="31"/>
        <v>1989.64</v>
      </c>
      <c r="T475" s="50">
        <f t="shared" si="31"/>
        <v>2002.5399999999997</v>
      </c>
      <c r="U475" s="50">
        <f t="shared" si="31"/>
        <v>2020.97</v>
      </c>
      <c r="V475" s="50">
        <f t="shared" si="31"/>
        <v>2049.7000000000003</v>
      </c>
      <c r="W475" s="50">
        <f t="shared" si="31"/>
        <v>2005.57</v>
      </c>
      <c r="X475" s="50">
        <f t="shared" si="31"/>
        <v>1960.1899999999998</v>
      </c>
      <c r="Y475" s="50">
        <f t="shared" si="31"/>
        <v>1673.93</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1680.07</v>
      </c>
      <c r="C476" s="50">
        <f t="shared" si="31"/>
        <v>1538.3700000000001</v>
      </c>
      <c r="D476" s="50">
        <f t="shared" si="31"/>
        <v>1445.16</v>
      </c>
      <c r="E476" s="50">
        <f t="shared" si="31"/>
        <v>1405.51</v>
      </c>
      <c r="F476" s="50">
        <f t="shared" si="31"/>
        <v>1389.2</v>
      </c>
      <c r="G476" s="50">
        <f t="shared" si="31"/>
        <v>1394.09</v>
      </c>
      <c r="H476" s="50">
        <f t="shared" si="31"/>
        <v>1331.74</v>
      </c>
      <c r="I476" s="50">
        <f t="shared" si="31"/>
        <v>1428.64</v>
      </c>
      <c r="J476" s="50">
        <f t="shared" si="31"/>
        <v>1652.76</v>
      </c>
      <c r="K476" s="50">
        <f t="shared" si="31"/>
        <v>1791.97</v>
      </c>
      <c r="L476" s="50">
        <f t="shared" si="31"/>
        <v>1864.0399999999997</v>
      </c>
      <c r="M476" s="50">
        <f t="shared" si="31"/>
        <v>1867.14</v>
      </c>
      <c r="N476" s="50">
        <f t="shared" si="31"/>
        <v>1864.9199999999998</v>
      </c>
      <c r="O476" s="50">
        <f t="shared" si="31"/>
        <v>1865.16</v>
      </c>
      <c r="P476" s="50">
        <f t="shared" si="31"/>
        <v>1866.8700000000001</v>
      </c>
      <c r="Q476" s="50">
        <f t="shared" ref="Q476:AN476" si="32">Q374</f>
        <v>1868.43</v>
      </c>
      <c r="R476" s="50">
        <f t="shared" si="32"/>
        <v>1859.07</v>
      </c>
      <c r="S476" s="50">
        <f t="shared" si="32"/>
        <v>1861.2899999999997</v>
      </c>
      <c r="T476" s="50">
        <f t="shared" si="32"/>
        <v>1868.4799999999998</v>
      </c>
      <c r="U476" s="50">
        <f t="shared" si="32"/>
        <v>1891.9799999999998</v>
      </c>
      <c r="V476" s="50">
        <f t="shared" si="32"/>
        <v>1896.72</v>
      </c>
      <c r="W476" s="50">
        <f t="shared" si="32"/>
        <v>1873.74</v>
      </c>
      <c r="X476" s="50">
        <f t="shared" si="32"/>
        <v>1756.6899999999998</v>
      </c>
      <c r="Y476" s="50">
        <f t="shared" si="32"/>
        <v>1573.8500000000001</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1593.84</v>
      </c>
      <c r="C477" s="50">
        <f t="shared" si="33"/>
        <v>1466.7099999999998</v>
      </c>
      <c r="D477" s="50">
        <f t="shared" si="33"/>
        <v>1407.1899999999998</v>
      </c>
      <c r="E477" s="50">
        <f t="shared" si="33"/>
        <v>1396.9799999999998</v>
      </c>
      <c r="F477" s="50">
        <f t="shared" si="33"/>
        <v>1384.18</v>
      </c>
      <c r="G477" s="50">
        <f t="shared" si="33"/>
        <v>1442.8300000000002</v>
      </c>
      <c r="H477" s="50">
        <f t="shared" si="33"/>
        <v>1629.1699999999998</v>
      </c>
      <c r="I477" s="50">
        <f t="shared" si="33"/>
        <v>1844.8799999999999</v>
      </c>
      <c r="J477" s="50">
        <f t="shared" si="33"/>
        <v>2035.5399999999997</v>
      </c>
      <c r="K477" s="50">
        <f t="shared" si="33"/>
        <v>1920.99</v>
      </c>
      <c r="L477" s="50">
        <f t="shared" si="33"/>
        <v>1931.5199999999998</v>
      </c>
      <c r="M477" s="50">
        <f t="shared" si="33"/>
        <v>2101.96</v>
      </c>
      <c r="N477" s="50">
        <f t="shared" si="33"/>
        <v>2204.92</v>
      </c>
      <c r="O477" s="50">
        <f t="shared" si="33"/>
        <v>2206.0700000000002</v>
      </c>
      <c r="P477" s="50">
        <f t="shared" si="33"/>
        <v>2162.7800000000002</v>
      </c>
      <c r="Q477" s="50">
        <f t="shared" si="33"/>
        <v>2100.9700000000003</v>
      </c>
      <c r="R477" s="50">
        <f t="shared" si="33"/>
        <v>2073.2600000000002</v>
      </c>
      <c r="S477" s="50">
        <f t="shared" si="33"/>
        <v>2043.84</v>
      </c>
      <c r="T477" s="50">
        <f t="shared" si="33"/>
        <v>1982.3</v>
      </c>
      <c r="U477" s="50">
        <f t="shared" si="33"/>
        <v>1835.3300000000002</v>
      </c>
      <c r="V477" s="50">
        <f t="shared" si="33"/>
        <v>1835.9599999999998</v>
      </c>
      <c r="W477" s="50">
        <f t="shared" si="33"/>
        <v>2010.5199999999998</v>
      </c>
      <c r="X477" s="50">
        <f t="shared" si="33"/>
        <v>1724.97</v>
      </c>
      <c r="Y477" s="50">
        <f t="shared" si="33"/>
        <v>1561.18</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1495.1200000000001</v>
      </c>
      <c r="C478" s="50">
        <f t="shared" si="33"/>
        <v>1411.74</v>
      </c>
      <c r="D478" s="50">
        <f t="shared" si="33"/>
        <v>1373.89</v>
      </c>
      <c r="E478" s="50">
        <f t="shared" si="33"/>
        <v>1368.8700000000001</v>
      </c>
      <c r="F478" s="50">
        <f t="shared" si="33"/>
        <v>1375.8500000000001</v>
      </c>
      <c r="G478" s="50">
        <f t="shared" si="33"/>
        <v>1424.5399999999997</v>
      </c>
      <c r="H478" s="50">
        <f t="shared" si="33"/>
        <v>1592.74</v>
      </c>
      <c r="I478" s="50">
        <f t="shared" si="33"/>
        <v>1704.59</v>
      </c>
      <c r="J478" s="50">
        <f t="shared" si="33"/>
        <v>1962.4799999999998</v>
      </c>
      <c r="K478" s="50">
        <f t="shared" si="33"/>
        <v>2005.82</v>
      </c>
      <c r="L478" s="50">
        <f t="shared" si="33"/>
        <v>2044.6299999999999</v>
      </c>
      <c r="M478" s="50">
        <f t="shared" si="33"/>
        <v>2128.96</v>
      </c>
      <c r="N478" s="50">
        <f t="shared" si="33"/>
        <v>2135.75</v>
      </c>
      <c r="O478" s="50">
        <f t="shared" si="33"/>
        <v>2140.13</v>
      </c>
      <c r="P478" s="50">
        <f t="shared" si="33"/>
        <v>2127.63</v>
      </c>
      <c r="Q478" s="50">
        <f t="shared" si="33"/>
        <v>2105.3300000000004</v>
      </c>
      <c r="R478" s="50">
        <f t="shared" si="33"/>
        <v>2078.9500000000003</v>
      </c>
      <c r="S478" s="50">
        <f t="shared" si="33"/>
        <v>2073.8700000000003</v>
      </c>
      <c r="T478" s="50">
        <f t="shared" si="33"/>
        <v>2035.6699999999998</v>
      </c>
      <c r="U478" s="50">
        <f t="shared" si="33"/>
        <v>1937.3100000000002</v>
      </c>
      <c r="V478" s="50">
        <f t="shared" si="33"/>
        <v>1917.05</v>
      </c>
      <c r="W478" s="50">
        <f t="shared" si="33"/>
        <v>2070.1400000000003</v>
      </c>
      <c r="X478" s="50">
        <f t="shared" si="33"/>
        <v>1771.91</v>
      </c>
      <c r="Y478" s="50">
        <f t="shared" si="33"/>
        <v>1649.59</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1553.53</v>
      </c>
      <c r="C479" s="50">
        <f t="shared" si="33"/>
        <v>1429.82</v>
      </c>
      <c r="D479" s="50">
        <f t="shared" si="33"/>
        <v>1422.49</v>
      </c>
      <c r="E479" s="50">
        <f t="shared" si="33"/>
        <v>1417.0600000000002</v>
      </c>
      <c r="F479" s="50">
        <f t="shared" si="33"/>
        <v>1427.2099999999998</v>
      </c>
      <c r="G479" s="50">
        <f t="shared" si="33"/>
        <v>1443.07</v>
      </c>
      <c r="H479" s="50">
        <f t="shared" si="33"/>
        <v>1656.59</v>
      </c>
      <c r="I479" s="50">
        <f t="shared" si="33"/>
        <v>1909.8300000000002</v>
      </c>
      <c r="J479" s="50">
        <f t="shared" si="33"/>
        <v>2122.5300000000002</v>
      </c>
      <c r="K479" s="50">
        <f t="shared" si="33"/>
        <v>2134.54</v>
      </c>
      <c r="L479" s="50">
        <f t="shared" si="33"/>
        <v>2142.3200000000002</v>
      </c>
      <c r="M479" s="50">
        <f t="shared" si="33"/>
        <v>2245.9</v>
      </c>
      <c r="N479" s="50">
        <f t="shared" si="33"/>
        <v>2249.4900000000002</v>
      </c>
      <c r="O479" s="50">
        <f t="shared" si="33"/>
        <v>2278.3700000000003</v>
      </c>
      <c r="P479" s="50">
        <f t="shared" si="33"/>
        <v>2256.2600000000002</v>
      </c>
      <c r="Q479" s="50">
        <f t="shared" si="33"/>
        <v>2244.09</v>
      </c>
      <c r="R479" s="50">
        <f t="shared" si="33"/>
        <v>2215.63</v>
      </c>
      <c r="S479" s="50">
        <f t="shared" si="33"/>
        <v>2163.2800000000002</v>
      </c>
      <c r="T479" s="50">
        <f t="shared" si="33"/>
        <v>2125.09</v>
      </c>
      <c r="U479" s="50">
        <f t="shared" si="33"/>
        <v>1931.05</v>
      </c>
      <c r="V479" s="50">
        <f t="shared" si="33"/>
        <v>1944.9399999999998</v>
      </c>
      <c r="W479" s="50">
        <f t="shared" si="33"/>
        <v>2133.04</v>
      </c>
      <c r="X479" s="50">
        <f t="shared" si="33"/>
        <v>1776.07</v>
      </c>
      <c r="Y479" s="50">
        <f t="shared" si="33"/>
        <v>1665.3100000000002</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1501.8500000000001</v>
      </c>
      <c r="C480" s="50">
        <f t="shared" si="33"/>
        <v>1411.45</v>
      </c>
      <c r="D480" s="50">
        <f t="shared" si="33"/>
        <v>1382.43</v>
      </c>
      <c r="E480" s="50">
        <f t="shared" si="33"/>
        <v>1380.84</v>
      </c>
      <c r="F480" s="50">
        <f t="shared" si="33"/>
        <v>1396.64</v>
      </c>
      <c r="G480" s="50">
        <f t="shared" si="33"/>
        <v>1436.1000000000001</v>
      </c>
      <c r="H480" s="50">
        <f t="shared" si="33"/>
        <v>1587.7899999999997</v>
      </c>
      <c r="I480" s="50">
        <f t="shared" si="33"/>
        <v>1833.7699999999998</v>
      </c>
      <c r="J480" s="50">
        <f t="shared" si="33"/>
        <v>2083.29</v>
      </c>
      <c r="K480" s="50">
        <f t="shared" si="33"/>
        <v>2168.0800000000004</v>
      </c>
      <c r="L480" s="50">
        <f t="shared" si="33"/>
        <v>2166.27</v>
      </c>
      <c r="M480" s="50">
        <f t="shared" si="33"/>
        <v>2220.59</v>
      </c>
      <c r="N480" s="50">
        <f t="shared" si="33"/>
        <v>2206.1800000000003</v>
      </c>
      <c r="O480" s="50">
        <f t="shared" si="33"/>
        <v>2227.15</v>
      </c>
      <c r="P480" s="50">
        <f t="shared" si="33"/>
        <v>2202.6400000000003</v>
      </c>
      <c r="Q480" s="50">
        <f t="shared" si="33"/>
        <v>2151.2000000000003</v>
      </c>
      <c r="R480" s="50">
        <f t="shared" si="33"/>
        <v>2092.8700000000003</v>
      </c>
      <c r="S480" s="50">
        <f t="shared" si="33"/>
        <v>2070.67</v>
      </c>
      <c r="T480" s="50">
        <f t="shared" si="33"/>
        <v>2009.86</v>
      </c>
      <c r="U480" s="50">
        <f t="shared" si="33"/>
        <v>1933.07</v>
      </c>
      <c r="V480" s="50">
        <f t="shared" si="33"/>
        <v>1956.4999999999998</v>
      </c>
      <c r="W480" s="50">
        <f t="shared" si="33"/>
        <v>2070.8700000000003</v>
      </c>
      <c r="X480" s="50">
        <f t="shared" si="33"/>
        <v>1766.0800000000002</v>
      </c>
      <c r="Y480" s="50">
        <f t="shared" si="33"/>
        <v>1568.9999999999998</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1555.6000000000001</v>
      </c>
      <c r="C481" s="50">
        <f t="shared" si="33"/>
        <v>1424.57</v>
      </c>
      <c r="D481" s="50">
        <f t="shared" si="33"/>
        <v>1390.97</v>
      </c>
      <c r="E481" s="50">
        <f t="shared" si="33"/>
        <v>1332.2499999999998</v>
      </c>
      <c r="F481" s="50">
        <f t="shared" si="33"/>
        <v>1399.3700000000001</v>
      </c>
      <c r="G481" s="50">
        <f t="shared" si="33"/>
        <v>1491.6699999999998</v>
      </c>
      <c r="H481" s="50">
        <f t="shared" si="33"/>
        <v>1661.03</v>
      </c>
      <c r="I481" s="50">
        <f t="shared" si="33"/>
        <v>1907.6000000000001</v>
      </c>
      <c r="J481" s="50">
        <f t="shared" si="33"/>
        <v>2207.2400000000002</v>
      </c>
      <c r="K481" s="50">
        <f t="shared" si="33"/>
        <v>2255.34</v>
      </c>
      <c r="L481" s="50">
        <f t="shared" si="33"/>
        <v>2264.71</v>
      </c>
      <c r="M481" s="50">
        <f t="shared" si="33"/>
        <v>2267.4900000000002</v>
      </c>
      <c r="N481" s="50">
        <f t="shared" si="33"/>
        <v>2299.0000000000005</v>
      </c>
      <c r="O481" s="50">
        <f t="shared" si="33"/>
        <v>2329.9100000000003</v>
      </c>
      <c r="P481" s="50">
        <f t="shared" si="33"/>
        <v>2304.4400000000005</v>
      </c>
      <c r="Q481" s="50">
        <f t="shared" si="33"/>
        <v>2306.67</v>
      </c>
      <c r="R481" s="50">
        <f t="shared" si="33"/>
        <v>2257.5100000000002</v>
      </c>
      <c r="S481" s="50">
        <f t="shared" si="33"/>
        <v>2233.1400000000003</v>
      </c>
      <c r="T481" s="50">
        <f t="shared" si="33"/>
        <v>2211.0600000000004</v>
      </c>
      <c r="U481" s="50">
        <f t="shared" si="33"/>
        <v>2164.3900000000003</v>
      </c>
      <c r="V481" s="50">
        <f t="shared" si="33"/>
        <v>2171.2000000000003</v>
      </c>
      <c r="W481" s="50">
        <f t="shared" si="33"/>
        <v>2233.94</v>
      </c>
      <c r="X481" s="50">
        <f t="shared" si="33"/>
        <v>2158.29</v>
      </c>
      <c r="Y481" s="50">
        <f t="shared" si="33"/>
        <v>1756.4799999999998</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1727.8999999999999</v>
      </c>
      <c r="C482" s="50">
        <f t="shared" si="33"/>
        <v>1656.34</v>
      </c>
      <c r="D482" s="50">
        <f t="shared" si="33"/>
        <v>1528.74</v>
      </c>
      <c r="E482" s="50">
        <f t="shared" si="33"/>
        <v>1480.4199999999998</v>
      </c>
      <c r="F482" s="50">
        <f t="shared" si="33"/>
        <v>1440.49</v>
      </c>
      <c r="G482" s="50">
        <f t="shared" si="33"/>
        <v>1459.03</v>
      </c>
      <c r="H482" s="50">
        <f t="shared" si="33"/>
        <v>1531.99</v>
      </c>
      <c r="I482" s="50">
        <f t="shared" si="33"/>
        <v>1737.05</v>
      </c>
      <c r="J482" s="50">
        <f t="shared" si="33"/>
        <v>2011.1000000000001</v>
      </c>
      <c r="K482" s="50">
        <f t="shared" si="33"/>
        <v>2165.59</v>
      </c>
      <c r="L482" s="50">
        <f t="shared" si="33"/>
        <v>2237.6000000000004</v>
      </c>
      <c r="M482" s="50">
        <f t="shared" si="33"/>
        <v>2228.61</v>
      </c>
      <c r="N482" s="50">
        <f t="shared" si="33"/>
        <v>2304.59</v>
      </c>
      <c r="O482" s="50">
        <f t="shared" si="33"/>
        <v>2297.5000000000005</v>
      </c>
      <c r="P482" s="50">
        <f t="shared" si="33"/>
        <v>2275.98</v>
      </c>
      <c r="Q482" s="50">
        <f t="shared" si="33"/>
        <v>2255.3000000000002</v>
      </c>
      <c r="R482" s="50">
        <f t="shared" si="33"/>
        <v>2240.6400000000003</v>
      </c>
      <c r="S482" s="50">
        <f t="shared" si="33"/>
        <v>2189.48</v>
      </c>
      <c r="T482" s="50">
        <f t="shared" si="33"/>
        <v>2078.3500000000004</v>
      </c>
      <c r="U482" s="50">
        <f t="shared" si="33"/>
        <v>1943.3300000000002</v>
      </c>
      <c r="V482" s="50">
        <f t="shared" si="33"/>
        <v>1926.8300000000002</v>
      </c>
      <c r="W482" s="50">
        <f t="shared" si="33"/>
        <v>2213.52</v>
      </c>
      <c r="X482" s="50">
        <f t="shared" si="33"/>
        <v>2015.7899999999997</v>
      </c>
      <c r="Y482" s="50">
        <f t="shared" si="33"/>
        <v>1715.3700000000001</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1695.47</v>
      </c>
      <c r="C483" s="50">
        <f t="shared" si="33"/>
        <v>1557.4999999999998</v>
      </c>
      <c r="D483" s="50">
        <f t="shared" si="33"/>
        <v>1431.0399999999997</v>
      </c>
      <c r="E483" s="50">
        <f t="shared" si="33"/>
        <v>1416.9599999999998</v>
      </c>
      <c r="F483" s="50">
        <f t="shared" si="33"/>
        <v>1397.6000000000001</v>
      </c>
      <c r="G483" s="50">
        <f t="shared" si="33"/>
        <v>1378.34</v>
      </c>
      <c r="H483" s="50">
        <f t="shared" si="33"/>
        <v>1312.0800000000002</v>
      </c>
      <c r="I483" s="50">
        <f t="shared" si="33"/>
        <v>1553.76</v>
      </c>
      <c r="J483" s="50">
        <f t="shared" si="33"/>
        <v>1764.84</v>
      </c>
      <c r="K483" s="50">
        <f t="shared" si="33"/>
        <v>1969.64</v>
      </c>
      <c r="L483" s="50">
        <f t="shared" si="33"/>
        <v>2130.5600000000004</v>
      </c>
      <c r="M483" s="50">
        <f t="shared" si="33"/>
        <v>2172.3200000000002</v>
      </c>
      <c r="N483" s="50">
        <f t="shared" si="33"/>
        <v>2119.1800000000003</v>
      </c>
      <c r="O483" s="50">
        <f t="shared" si="33"/>
        <v>2117.0300000000002</v>
      </c>
      <c r="P483" s="50">
        <f t="shared" si="33"/>
        <v>2110.5100000000002</v>
      </c>
      <c r="Q483" s="50">
        <f t="shared" si="33"/>
        <v>2100.19</v>
      </c>
      <c r="R483" s="50">
        <f t="shared" si="33"/>
        <v>2031.1299999999999</v>
      </c>
      <c r="S483" s="50">
        <f t="shared" si="33"/>
        <v>2001.8300000000002</v>
      </c>
      <c r="T483" s="50">
        <f t="shared" si="33"/>
        <v>2080.77</v>
      </c>
      <c r="U483" s="50">
        <f t="shared" si="33"/>
        <v>2120.6800000000003</v>
      </c>
      <c r="V483" s="50">
        <f t="shared" si="33"/>
        <v>2126.19</v>
      </c>
      <c r="W483" s="50">
        <f t="shared" si="33"/>
        <v>2092.36</v>
      </c>
      <c r="X483" s="50">
        <f t="shared" si="33"/>
        <v>2041.64</v>
      </c>
      <c r="Y483" s="50">
        <f t="shared" si="33"/>
        <v>1691.2299999999998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1558.89</v>
      </c>
      <c r="C484" s="50">
        <f t="shared" si="33"/>
        <v>1412.0600000000002</v>
      </c>
      <c r="D484" s="50">
        <f t="shared" si="33"/>
        <v>1313.2099999999998</v>
      </c>
      <c r="E484" s="50">
        <f t="shared" si="33"/>
        <v>1296.1000000000001</v>
      </c>
      <c r="F484" s="50">
        <f t="shared" si="33"/>
        <v>1291.0899999999999</v>
      </c>
      <c r="G484" s="50">
        <f t="shared" si="33"/>
        <v>1394.5199999999998</v>
      </c>
      <c r="H484" s="50">
        <f t="shared" si="33"/>
        <v>1586.2299999999998</v>
      </c>
      <c r="I484" s="50">
        <f t="shared" si="33"/>
        <v>1915.7499999999998</v>
      </c>
      <c r="J484" s="50">
        <f t="shared" si="33"/>
        <v>2187.4300000000003</v>
      </c>
      <c r="K484" s="50">
        <f t="shared" si="33"/>
        <v>2303.7700000000004</v>
      </c>
      <c r="L484" s="50">
        <f t="shared" si="33"/>
        <v>2305.13</v>
      </c>
      <c r="M484" s="50">
        <f t="shared" si="33"/>
        <v>2305.7600000000002</v>
      </c>
      <c r="N484" s="50">
        <f t="shared" si="33"/>
        <v>2300.0800000000004</v>
      </c>
      <c r="O484" s="50">
        <f t="shared" si="33"/>
        <v>2328.9100000000003</v>
      </c>
      <c r="P484" s="50">
        <f t="shared" si="33"/>
        <v>2314.9100000000003</v>
      </c>
      <c r="Q484" s="50">
        <f t="shared" si="33"/>
        <v>2296.6200000000003</v>
      </c>
      <c r="R484" s="50">
        <f t="shared" si="33"/>
        <v>2280.5300000000002</v>
      </c>
      <c r="S484" s="50">
        <f t="shared" si="33"/>
        <v>2260.8500000000004</v>
      </c>
      <c r="T484" s="50">
        <f t="shared" si="33"/>
        <v>2218.3500000000004</v>
      </c>
      <c r="U484" s="50">
        <f t="shared" si="33"/>
        <v>2109.23</v>
      </c>
      <c r="V484" s="50">
        <f t="shared" si="33"/>
        <v>2142.9900000000002</v>
      </c>
      <c r="W484" s="50">
        <f t="shared" si="33"/>
        <v>2159.7200000000003</v>
      </c>
      <c r="X484" s="50">
        <f t="shared" si="33"/>
        <v>1778.14</v>
      </c>
      <c r="Y484" s="50">
        <f t="shared" si="33"/>
        <v>1568.2899999999997</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1541.36</v>
      </c>
      <c r="C485" s="50">
        <f t="shared" si="33"/>
        <v>1410.8300000000002</v>
      </c>
      <c r="D485" s="50">
        <f t="shared" si="33"/>
        <v>1299.55</v>
      </c>
      <c r="E485" s="50">
        <f t="shared" si="33"/>
        <v>1215.28</v>
      </c>
      <c r="F485" s="50">
        <f t="shared" si="33"/>
        <v>1268.3300000000002</v>
      </c>
      <c r="G485" s="50">
        <f t="shared" si="33"/>
        <v>1399.07</v>
      </c>
      <c r="H485" s="50">
        <f t="shared" si="33"/>
        <v>1601.74</v>
      </c>
      <c r="I485" s="50">
        <f t="shared" si="33"/>
        <v>1762.3300000000002</v>
      </c>
      <c r="J485" s="50">
        <f t="shared" si="33"/>
        <v>2051.73</v>
      </c>
      <c r="K485" s="50">
        <f t="shared" si="33"/>
        <v>2121.17</v>
      </c>
      <c r="L485" s="50">
        <f t="shared" si="33"/>
        <v>2118.86</v>
      </c>
      <c r="M485" s="50">
        <f t="shared" si="33"/>
        <v>2246.92</v>
      </c>
      <c r="N485" s="50">
        <f t="shared" si="33"/>
        <v>2233.34</v>
      </c>
      <c r="O485" s="50">
        <f t="shared" si="33"/>
        <v>2275.5</v>
      </c>
      <c r="P485" s="50">
        <f t="shared" si="33"/>
        <v>2260.36</v>
      </c>
      <c r="Q485" s="50">
        <f t="shared" si="33"/>
        <v>2214.44</v>
      </c>
      <c r="R485" s="50">
        <f t="shared" si="33"/>
        <v>2124.67</v>
      </c>
      <c r="S485" s="50">
        <f t="shared" si="33"/>
        <v>2054.86</v>
      </c>
      <c r="T485" s="50">
        <f t="shared" si="33"/>
        <v>2031.2299999999998</v>
      </c>
      <c r="U485" s="50">
        <f t="shared" si="33"/>
        <v>1925.3799999999999</v>
      </c>
      <c r="V485" s="50">
        <f t="shared" si="33"/>
        <v>1957.7</v>
      </c>
      <c r="W485" s="50">
        <f t="shared" si="33"/>
        <v>2065.96</v>
      </c>
      <c r="X485" s="50">
        <f t="shared" si="33"/>
        <v>1812.7899999999997</v>
      </c>
      <c r="Y485" s="50">
        <f t="shared" si="33"/>
        <v>1564.6000000000001</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1446.66</v>
      </c>
      <c r="C486" s="50">
        <f t="shared" si="33"/>
        <v>1275.8700000000001</v>
      </c>
      <c r="D486" s="50">
        <f t="shared" si="33"/>
        <v>1166.01</v>
      </c>
      <c r="E486" s="50">
        <f t="shared" si="33"/>
        <v>1123.24</v>
      </c>
      <c r="F486" s="50">
        <f t="shared" si="33"/>
        <v>1127.33</v>
      </c>
      <c r="G486" s="50">
        <f t="shared" si="33"/>
        <v>1279.51</v>
      </c>
      <c r="H486" s="50">
        <f t="shared" si="33"/>
        <v>1537.39</v>
      </c>
      <c r="I486" s="50">
        <f t="shared" si="33"/>
        <v>1749.7299999999998</v>
      </c>
      <c r="J486" s="50">
        <f t="shared" si="33"/>
        <v>1991.2499999999998</v>
      </c>
      <c r="K486" s="50">
        <f t="shared" si="33"/>
        <v>2272.9500000000003</v>
      </c>
      <c r="L486" s="50">
        <f t="shared" si="33"/>
        <v>2261.94</v>
      </c>
      <c r="M486" s="50">
        <f t="shared" si="33"/>
        <v>2279.52</v>
      </c>
      <c r="N486" s="50">
        <f t="shared" si="33"/>
        <v>2282.25</v>
      </c>
      <c r="O486" s="50">
        <f t="shared" si="33"/>
        <v>2296.15</v>
      </c>
      <c r="P486" s="50">
        <f t="shared" si="33"/>
        <v>2288.1600000000003</v>
      </c>
      <c r="Q486" s="50">
        <f t="shared" si="33"/>
        <v>2273.04</v>
      </c>
      <c r="R486" s="50">
        <f t="shared" si="33"/>
        <v>2259.5300000000002</v>
      </c>
      <c r="S486" s="50">
        <f t="shared" si="33"/>
        <v>2180.29</v>
      </c>
      <c r="T486" s="50">
        <f t="shared" si="33"/>
        <v>2044.99</v>
      </c>
      <c r="U486" s="50">
        <f t="shared" si="33"/>
        <v>1954.05</v>
      </c>
      <c r="V486" s="50">
        <f t="shared" si="33"/>
        <v>1970.1899999999998</v>
      </c>
      <c r="W486" s="50">
        <f t="shared" si="33"/>
        <v>2032.4599999999998</v>
      </c>
      <c r="X486" s="50">
        <f t="shared" si="33"/>
        <v>1763.4599999999998</v>
      </c>
      <c r="Y486" s="50">
        <f t="shared" si="33"/>
        <v>1532.9399999999998</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1477.3300000000002</v>
      </c>
      <c r="C487" s="50">
        <f t="shared" si="33"/>
        <v>1323.1000000000001</v>
      </c>
      <c r="D487" s="50">
        <f t="shared" si="33"/>
        <v>1248.8999999999999</v>
      </c>
      <c r="E487" s="50">
        <f t="shared" si="33"/>
        <v>1215.08</v>
      </c>
      <c r="F487" s="50">
        <f t="shared" si="33"/>
        <v>1147.49</v>
      </c>
      <c r="G487" s="50">
        <f t="shared" si="33"/>
        <v>1281.76</v>
      </c>
      <c r="H487" s="50">
        <f t="shared" si="33"/>
        <v>1656.2899999999997</v>
      </c>
      <c r="I487" s="50">
        <f t="shared" si="33"/>
        <v>1770.05</v>
      </c>
      <c r="J487" s="50">
        <f t="shared" si="33"/>
        <v>2079.3200000000002</v>
      </c>
      <c r="K487" s="50">
        <f t="shared" si="33"/>
        <v>2259.6000000000004</v>
      </c>
      <c r="L487" s="50">
        <f t="shared" si="33"/>
        <v>2231.21</v>
      </c>
      <c r="M487" s="50">
        <f t="shared" si="33"/>
        <v>2279.7000000000003</v>
      </c>
      <c r="N487" s="50">
        <f t="shared" si="33"/>
        <v>2283.6800000000003</v>
      </c>
      <c r="O487" s="50">
        <f t="shared" si="33"/>
        <v>2310.8900000000003</v>
      </c>
      <c r="P487" s="50">
        <f t="shared" si="33"/>
        <v>2302.8900000000003</v>
      </c>
      <c r="Q487" s="50">
        <f t="shared" ref="Q487:AN487" si="34">Q385</f>
        <v>2286.2400000000002</v>
      </c>
      <c r="R487" s="50">
        <f t="shared" si="34"/>
        <v>2275.1800000000003</v>
      </c>
      <c r="S487" s="50">
        <f t="shared" si="34"/>
        <v>2249.65</v>
      </c>
      <c r="T487" s="50">
        <f t="shared" si="34"/>
        <v>2162.9900000000002</v>
      </c>
      <c r="U487" s="50">
        <f t="shared" si="34"/>
        <v>2010.24</v>
      </c>
      <c r="V487" s="50">
        <f t="shared" si="34"/>
        <v>1990.2899999999997</v>
      </c>
      <c r="W487" s="50">
        <f t="shared" si="34"/>
        <v>2109.96</v>
      </c>
      <c r="X487" s="50">
        <f t="shared" si="34"/>
        <v>1788.3</v>
      </c>
      <c r="Y487" s="50">
        <f t="shared" si="34"/>
        <v>1661.9599999999998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1534.7699999999998</v>
      </c>
      <c r="C488" s="50">
        <f t="shared" si="35"/>
        <v>1362.14</v>
      </c>
      <c r="D488" s="50">
        <f t="shared" si="35"/>
        <v>1279.6699999999998</v>
      </c>
      <c r="E488" s="50">
        <f t="shared" si="35"/>
        <v>1233.1899999999998</v>
      </c>
      <c r="F488" s="50">
        <f t="shared" si="35"/>
        <v>1174.1699999999998</v>
      </c>
      <c r="G488" s="50">
        <f t="shared" si="35"/>
        <v>1367.8700000000001</v>
      </c>
      <c r="H488" s="50">
        <f t="shared" si="35"/>
        <v>1633.07</v>
      </c>
      <c r="I488" s="50">
        <f t="shared" si="35"/>
        <v>1875.5600000000002</v>
      </c>
      <c r="J488" s="50">
        <f t="shared" si="35"/>
        <v>2244.0500000000002</v>
      </c>
      <c r="K488" s="50">
        <f t="shared" si="35"/>
        <v>2293.4100000000003</v>
      </c>
      <c r="L488" s="50">
        <f t="shared" si="35"/>
        <v>2296.6200000000003</v>
      </c>
      <c r="M488" s="50">
        <f t="shared" si="35"/>
        <v>2327.8700000000003</v>
      </c>
      <c r="N488" s="50">
        <f t="shared" si="35"/>
        <v>2391.38</v>
      </c>
      <c r="O488" s="50">
        <f t="shared" si="35"/>
        <v>2444.2800000000002</v>
      </c>
      <c r="P488" s="50">
        <f t="shared" si="35"/>
        <v>2434.5300000000002</v>
      </c>
      <c r="Q488" s="50">
        <f t="shared" si="35"/>
        <v>2416.0300000000002</v>
      </c>
      <c r="R488" s="50">
        <f t="shared" si="35"/>
        <v>2409.7900000000004</v>
      </c>
      <c r="S488" s="50">
        <f t="shared" si="35"/>
        <v>2296.4300000000003</v>
      </c>
      <c r="T488" s="50">
        <f t="shared" si="35"/>
        <v>2263.54</v>
      </c>
      <c r="U488" s="50">
        <f t="shared" si="35"/>
        <v>2193</v>
      </c>
      <c r="V488" s="50">
        <f t="shared" si="35"/>
        <v>2219.77</v>
      </c>
      <c r="W488" s="50">
        <f t="shared" si="35"/>
        <v>2283.88</v>
      </c>
      <c r="X488" s="50">
        <f t="shared" si="35"/>
        <v>2222.0500000000002</v>
      </c>
      <c r="Y488" s="50">
        <f t="shared" si="35"/>
        <v>1800.3999999999999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1909.9799999999998</v>
      </c>
      <c r="C489" s="50">
        <f t="shared" si="35"/>
        <v>1753.0199999999998</v>
      </c>
      <c r="D489" s="50">
        <f t="shared" si="35"/>
        <v>1703.3100000000002</v>
      </c>
      <c r="E489" s="50">
        <f t="shared" si="35"/>
        <v>1652.99</v>
      </c>
      <c r="F489" s="50">
        <f t="shared" si="35"/>
        <v>1537.8999999999999</v>
      </c>
      <c r="G489" s="50">
        <f t="shared" si="35"/>
        <v>1573.05</v>
      </c>
      <c r="H489" s="50">
        <f t="shared" si="35"/>
        <v>1615.9999999999998</v>
      </c>
      <c r="I489" s="50">
        <f t="shared" si="35"/>
        <v>1768.5199999999998</v>
      </c>
      <c r="J489" s="50">
        <f t="shared" si="35"/>
        <v>2239.7200000000003</v>
      </c>
      <c r="K489" s="50">
        <f t="shared" si="35"/>
        <v>2275.5800000000004</v>
      </c>
      <c r="L489" s="50">
        <f t="shared" si="35"/>
        <v>2337.2100000000005</v>
      </c>
      <c r="M489" s="50">
        <f t="shared" si="35"/>
        <v>2333.0700000000002</v>
      </c>
      <c r="N489" s="50">
        <f t="shared" si="35"/>
        <v>2438.6600000000003</v>
      </c>
      <c r="O489" s="50">
        <f t="shared" si="35"/>
        <v>2464.92</v>
      </c>
      <c r="P489" s="50">
        <f t="shared" si="35"/>
        <v>2437.9</v>
      </c>
      <c r="Q489" s="50">
        <f t="shared" si="35"/>
        <v>2372.11</v>
      </c>
      <c r="R489" s="50">
        <f t="shared" si="35"/>
        <v>2346.5200000000004</v>
      </c>
      <c r="S489" s="50">
        <f t="shared" si="35"/>
        <v>2287.5500000000002</v>
      </c>
      <c r="T489" s="50">
        <f t="shared" si="35"/>
        <v>2252.5500000000002</v>
      </c>
      <c r="U489" s="50">
        <f t="shared" si="35"/>
        <v>2228.9900000000002</v>
      </c>
      <c r="V489" s="50">
        <f t="shared" si="35"/>
        <v>2261.02</v>
      </c>
      <c r="W489" s="50">
        <f t="shared" si="35"/>
        <v>2316.4300000000003</v>
      </c>
      <c r="X489" s="50">
        <f t="shared" si="35"/>
        <v>2219.8500000000004</v>
      </c>
      <c r="Y489" s="50">
        <f t="shared" si="35"/>
        <v>1843.8300000000002</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1776.55</v>
      </c>
      <c r="C490" s="50">
        <f t="shared" si="35"/>
        <v>1693.22</v>
      </c>
      <c r="D490" s="50">
        <f t="shared" si="35"/>
        <v>1617.1200000000001</v>
      </c>
      <c r="E490" s="50">
        <f t="shared" si="35"/>
        <v>1476.3</v>
      </c>
      <c r="F490" s="50">
        <f t="shared" si="35"/>
        <v>1392.34</v>
      </c>
      <c r="G490" s="50">
        <f t="shared" si="35"/>
        <v>1504.03</v>
      </c>
      <c r="H490" s="50">
        <f t="shared" si="35"/>
        <v>1304.8999999999999</v>
      </c>
      <c r="I490" s="50">
        <f t="shared" si="35"/>
        <v>1649.16</v>
      </c>
      <c r="J490" s="50">
        <f t="shared" si="35"/>
        <v>1910.3100000000002</v>
      </c>
      <c r="K490" s="50">
        <f t="shared" si="35"/>
        <v>2260.73</v>
      </c>
      <c r="L490" s="50">
        <f t="shared" si="35"/>
        <v>2284.21</v>
      </c>
      <c r="M490" s="50">
        <f t="shared" si="35"/>
        <v>2301.4500000000003</v>
      </c>
      <c r="N490" s="50">
        <f t="shared" si="35"/>
        <v>2302.8700000000003</v>
      </c>
      <c r="O490" s="50">
        <f t="shared" si="35"/>
        <v>2316.8700000000003</v>
      </c>
      <c r="P490" s="50">
        <f t="shared" si="35"/>
        <v>2315.8100000000004</v>
      </c>
      <c r="Q490" s="50">
        <f t="shared" si="35"/>
        <v>2305.59</v>
      </c>
      <c r="R490" s="50">
        <f t="shared" si="35"/>
        <v>2275.11</v>
      </c>
      <c r="S490" s="50">
        <f t="shared" si="35"/>
        <v>2243.11</v>
      </c>
      <c r="T490" s="50">
        <f t="shared" si="35"/>
        <v>2216.2600000000002</v>
      </c>
      <c r="U490" s="50">
        <f t="shared" si="35"/>
        <v>2238.0300000000002</v>
      </c>
      <c r="V490" s="50">
        <f t="shared" si="35"/>
        <v>2268.36</v>
      </c>
      <c r="W490" s="50">
        <f t="shared" si="35"/>
        <v>2253.38</v>
      </c>
      <c r="X490" s="50">
        <f t="shared" si="35"/>
        <v>2144.9700000000003</v>
      </c>
      <c r="Y490" s="50">
        <f t="shared" si="35"/>
        <v>1765.59</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1526.5199999999998</v>
      </c>
      <c r="C491" s="50">
        <f t="shared" si="35"/>
        <v>1407.4599999999998</v>
      </c>
      <c r="D491" s="50">
        <f t="shared" si="35"/>
        <v>1232.3999999999999</v>
      </c>
      <c r="E491" s="50">
        <f t="shared" si="35"/>
        <v>1176.8499999999999</v>
      </c>
      <c r="F491" s="50">
        <f t="shared" si="35"/>
        <v>1112.3499999999999</v>
      </c>
      <c r="G491" s="50">
        <f t="shared" si="35"/>
        <v>1311.97</v>
      </c>
      <c r="H491" s="50">
        <f t="shared" si="35"/>
        <v>1472.22</v>
      </c>
      <c r="I491" s="50">
        <f t="shared" si="35"/>
        <v>1747.0199999999998</v>
      </c>
      <c r="J491" s="50">
        <f t="shared" si="35"/>
        <v>2085.25</v>
      </c>
      <c r="K491" s="50">
        <f t="shared" si="35"/>
        <v>2280.52</v>
      </c>
      <c r="L491" s="50">
        <f t="shared" si="35"/>
        <v>2283.8200000000002</v>
      </c>
      <c r="M491" s="50">
        <f t="shared" si="35"/>
        <v>2234.0600000000004</v>
      </c>
      <c r="N491" s="50">
        <f t="shared" si="35"/>
        <v>2192.8500000000004</v>
      </c>
      <c r="O491" s="50">
        <f t="shared" si="35"/>
        <v>2288.67</v>
      </c>
      <c r="P491" s="50">
        <f t="shared" si="35"/>
        <v>2303.1800000000003</v>
      </c>
      <c r="Q491" s="50">
        <f t="shared" si="35"/>
        <v>2282.5300000000002</v>
      </c>
      <c r="R491" s="50">
        <f t="shared" si="35"/>
        <v>2242.84</v>
      </c>
      <c r="S491" s="50">
        <f t="shared" si="35"/>
        <v>2166.2200000000003</v>
      </c>
      <c r="T491" s="50">
        <f t="shared" si="35"/>
        <v>2119.15</v>
      </c>
      <c r="U491" s="50">
        <f t="shared" si="35"/>
        <v>2052.8500000000004</v>
      </c>
      <c r="V491" s="50">
        <f t="shared" si="35"/>
        <v>2032.8</v>
      </c>
      <c r="W491" s="50">
        <f t="shared" si="35"/>
        <v>1983.2699999999998</v>
      </c>
      <c r="X491" s="50">
        <f t="shared" si="35"/>
        <v>1699.5800000000002</v>
      </c>
      <c r="Y491" s="50">
        <f t="shared" si="35"/>
        <v>1570.6299999999999</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1284.6600000000001</v>
      </c>
      <c r="C492" s="50">
        <f t="shared" si="35"/>
        <v>1143.05</v>
      </c>
      <c r="D492" s="50">
        <f t="shared" si="35"/>
        <v>1038.9799999999998</v>
      </c>
      <c r="E492" s="50">
        <f t="shared" si="35"/>
        <v>452.68</v>
      </c>
      <c r="F492" s="50">
        <f t="shared" si="35"/>
        <v>452.68</v>
      </c>
      <c r="G492" s="50">
        <f t="shared" si="35"/>
        <v>1075.33</v>
      </c>
      <c r="H492" s="50">
        <f t="shared" si="35"/>
        <v>1450.57</v>
      </c>
      <c r="I492" s="50">
        <f t="shared" si="35"/>
        <v>1716.8100000000002</v>
      </c>
      <c r="J492" s="50">
        <f t="shared" si="35"/>
        <v>1871.57</v>
      </c>
      <c r="K492" s="50">
        <f t="shared" si="35"/>
        <v>2105.5</v>
      </c>
      <c r="L492" s="50">
        <f t="shared" si="35"/>
        <v>2017.6299999999999</v>
      </c>
      <c r="M492" s="50">
        <f t="shared" si="35"/>
        <v>2012.49</v>
      </c>
      <c r="N492" s="50">
        <f t="shared" si="35"/>
        <v>1967.95</v>
      </c>
      <c r="O492" s="50">
        <f t="shared" si="35"/>
        <v>2132.6200000000003</v>
      </c>
      <c r="P492" s="50">
        <f t="shared" si="35"/>
        <v>2285.1000000000004</v>
      </c>
      <c r="Q492" s="50">
        <f t="shared" si="35"/>
        <v>2288.8000000000002</v>
      </c>
      <c r="R492" s="50">
        <f t="shared" si="35"/>
        <v>2222.11</v>
      </c>
      <c r="S492" s="50">
        <f t="shared" si="35"/>
        <v>2157.3900000000003</v>
      </c>
      <c r="T492" s="50">
        <f t="shared" si="35"/>
        <v>2145.25</v>
      </c>
      <c r="U492" s="50">
        <f t="shared" si="35"/>
        <v>2037.34</v>
      </c>
      <c r="V492" s="50">
        <f t="shared" si="35"/>
        <v>2030.22</v>
      </c>
      <c r="W492" s="50">
        <f t="shared" si="35"/>
        <v>1968.5399999999997</v>
      </c>
      <c r="X492" s="50">
        <f t="shared" si="35"/>
        <v>1718.9399999999998</v>
      </c>
      <c r="Y492" s="50">
        <f t="shared" si="35"/>
        <v>1592.4999999999998</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1450.7099999999998</v>
      </c>
      <c r="C493" s="50">
        <f t="shared" si="35"/>
        <v>1306.32</v>
      </c>
      <c r="D493" s="50">
        <f t="shared" si="35"/>
        <v>1092.81</v>
      </c>
      <c r="E493" s="50">
        <f t="shared" si="35"/>
        <v>980.51</v>
      </c>
      <c r="F493" s="50">
        <f t="shared" si="35"/>
        <v>969.56999999999994</v>
      </c>
      <c r="G493" s="50">
        <f t="shared" si="35"/>
        <v>1275.6299999999999</v>
      </c>
      <c r="H493" s="50">
        <f t="shared" si="35"/>
        <v>1390.55</v>
      </c>
      <c r="I493" s="50">
        <f t="shared" si="35"/>
        <v>1681.6000000000001</v>
      </c>
      <c r="J493" s="50">
        <f t="shared" si="35"/>
        <v>1950.01</v>
      </c>
      <c r="K493" s="50">
        <f t="shared" si="35"/>
        <v>2180.17</v>
      </c>
      <c r="L493" s="50">
        <f t="shared" si="35"/>
        <v>2177.09</v>
      </c>
      <c r="M493" s="50">
        <f t="shared" si="35"/>
        <v>2175.3900000000003</v>
      </c>
      <c r="N493" s="50">
        <f t="shared" si="35"/>
        <v>2164.98</v>
      </c>
      <c r="O493" s="50">
        <f t="shared" si="35"/>
        <v>2288.9600000000005</v>
      </c>
      <c r="P493" s="50">
        <f t="shared" si="35"/>
        <v>2303.7100000000005</v>
      </c>
      <c r="Q493" s="50">
        <f t="shared" si="35"/>
        <v>2299.6400000000003</v>
      </c>
      <c r="R493" s="50">
        <f t="shared" si="35"/>
        <v>2286.3500000000004</v>
      </c>
      <c r="S493" s="50">
        <f t="shared" si="35"/>
        <v>2242.0500000000002</v>
      </c>
      <c r="T493" s="50">
        <f t="shared" si="35"/>
        <v>2139.71</v>
      </c>
      <c r="U493" s="50">
        <f t="shared" si="35"/>
        <v>2043.8799999999999</v>
      </c>
      <c r="V493" s="50">
        <f t="shared" si="35"/>
        <v>1992.53</v>
      </c>
      <c r="W493" s="50">
        <f t="shared" si="35"/>
        <v>1957.7099999999998</v>
      </c>
      <c r="X493" s="50">
        <f t="shared" si="35"/>
        <v>1722.43</v>
      </c>
      <c r="Y493" s="50">
        <f t="shared" si="35"/>
        <v>1588.8</v>
      </c>
      <c r="Z493" s="20">
        <f>IFERROR(Y493,"скрыть")</f>
        <v>1588.8</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1403.5800000000002</v>
      </c>
      <c r="C494" s="50">
        <f t="shared" si="35"/>
        <v>1262.08</v>
      </c>
      <c r="D494" s="50">
        <f t="shared" si="35"/>
        <v>1116.1099999999999</v>
      </c>
      <c r="E494" s="50">
        <f t="shared" si="35"/>
        <v>1018.5999999999999</v>
      </c>
      <c r="F494" s="50">
        <f t="shared" si="35"/>
        <v>1023.76</v>
      </c>
      <c r="G494" s="50">
        <f t="shared" si="35"/>
        <v>1312.09</v>
      </c>
      <c r="H494" s="50">
        <f t="shared" si="35"/>
        <v>1400.8</v>
      </c>
      <c r="I494" s="50">
        <f t="shared" si="35"/>
        <v>1718.3100000000002</v>
      </c>
      <c r="J494" s="50">
        <f t="shared" si="35"/>
        <v>2100.5300000000002</v>
      </c>
      <c r="K494" s="50">
        <f t="shared" si="35"/>
        <v>2288.5000000000005</v>
      </c>
      <c r="L494" s="50">
        <f t="shared" si="35"/>
        <v>2314.2400000000002</v>
      </c>
      <c r="M494" s="50">
        <f t="shared" si="35"/>
        <v>2303.4900000000002</v>
      </c>
      <c r="N494" s="50">
        <f t="shared" si="35"/>
        <v>2230.7200000000003</v>
      </c>
      <c r="O494" s="50">
        <f t="shared" si="35"/>
        <v>2309.3200000000002</v>
      </c>
      <c r="P494" s="50">
        <f t="shared" si="35"/>
        <v>2309.6400000000003</v>
      </c>
      <c r="Q494" s="50">
        <f t="shared" si="35"/>
        <v>2306.6400000000003</v>
      </c>
      <c r="R494" s="50">
        <f t="shared" si="35"/>
        <v>2244.52</v>
      </c>
      <c r="S494" s="50">
        <f t="shared" si="35"/>
        <v>2223.5600000000004</v>
      </c>
      <c r="T494" s="50">
        <f t="shared" si="35"/>
        <v>2156.73</v>
      </c>
      <c r="U494" s="50">
        <f t="shared" si="35"/>
        <v>2097.5800000000004</v>
      </c>
      <c r="V494" s="50">
        <f t="shared" si="35"/>
        <v>2050.63</v>
      </c>
      <c r="W494" s="50">
        <f t="shared" si="35"/>
        <v>2024.8700000000001</v>
      </c>
      <c r="X494" s="50">
        <f t="shared" si="35"/>
        <v>1706.7699999999998</v>
      </c>
      <c r="Y494" s="50">
        <f t="shared" si="35"/>
        <v>1553.28</v>
      </c>
      <c r="Z494" s="20">
        <f>IFERROR(Y494,"скрыть")</f>
        <v>1553.28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1387.57</v>
      </c>
      <c r="C495" s="50">
        <f t="shared" si="35"/>
        <v>1178.27</v>
      </c>
      <c r="D495" s="50">
        <f t="shared" si="35"/>
        <v>1112.8999999999999</v>
      </c>
      <c r="E495" s="50">
        <f t="shared" si="35"/>
        <v>1022.4799999999999</v>
      </c>
      <c r="F495" s="50">
        <f t="shared" si="35"/>
        <v>975.27</v>
      </c>
      <c r="G495" s="50">
        <f t="shared" si="35"/>
        <v>1294.5199999999998</v>
      </c>
      <c r="H495" s="50">
        <f t="shared" si="35"/>
        <v>1439.39</v>
      </c>
      <c r="I495" s="50">
        <f t="shared" si="35"/>
        <v>1776.91</v>
      </c>
      <c r="J495" s="50">
        <f t="shared" si="35"/>
        <v>2147.61</v>
      </c>
      <c r="K495" s="50">
        <f t="shared" si="35"/>
        <v>2324.6200000000003</v>
      </c>
      <c r="L495" s="50">
        <f t="shared" si="35"/>
        <v>2330.0200000000004</v>
      </c>
      <c r="M495" s="50">
        <f t="shared" si="35"/>
        <v>2320.4</v>
      </c>
      <c r="N495" s="50">
        <f t="shared" si="35"/>
        <v>2302.2900000000004</v>
      </c>
      <c r="O495" s="50">
        <f t="shared" si="35"/>
        <v>2340.88</v>
      </c>
      <c r="P495" s="50">
        <f t="shared" si="35"/>
        <v>2352.7000000000003</v>
      </c>
      <c r="Q495" s="50">
        <f t="shared" si="35"/>
        <v>2331.67</v>
      </c>
      <c r="R495" s="50">
        <f t="shared" si="35"/>
        <v>2316.17</v>
      </c>
      <c r="S495" s="50">
        <f t="shared" si="35"/>
        <v>2302.9700000000003</v>
      </c>
      <c r="T495" s="50">
        <f t="shared" si="35"/>
        <v>2290.2400000000002</v>
      </c>
      <c r="U495" s="50">
        <f t="shared" si="35"/>
        <v>2222.67</v>
      </c>
      <c r="V495" s="50">
        <f t="shared" si="35"/>
        <v>2182.3000000000002</v>
      </c>
      <c r="W495" s="50">
        <f t="shared" si="35"/>
        <v>2176.9500000000003</v>
      </c>
      <c r="X495" s="50">
        <f t="shared" si="35"/>
        <v>1953.93</v>
      </c>
      <c r="Y495" s="50">
        <f t="shared" si="35"/>
        <v>1691.61</v>
      </c>
      <c r="Z495" s="20">
        <f>IFERROR(Y495,"скрыть")</f>
        <v>1691.61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v>0</v>
      </c>
      <c r="C499" s="46">
        <v>0</v>
      </c>
      <c r="D499" s="46">
        <v>0</v>
      </c>
      <c r="E499" s="46">
        <v>0</v>
      </c>
      <c r="F499" s="46">
        <v>0</v>
      </c>
      <c r="G499" s="46">
        <v>0</v>
      </c>
      <c r="H499" s="46">
        <v>0</v>
      </c>
      <c r="I499" s="46">
        <v>0.69</v>
      </c>
      <c r="J499" s="46">
        <v>47.93</v>
      </c>
      <c r="K499" s="46">
        <v>0</v>
      </c>
      <c r="L499" s="46">
        <v>0</v>
      </c>
      <c r="M499" s="46">
        <v>38.25</v>
      </c>
      <c r="N499" s="46">
        <v>0.47</v>
      </c>
      <c r="O499" s="46">
        <v>39.85</v>
      </c>
      <c r="P499" s="46">
        <v>148.63999999999999</v>
      </c>
      <c r="Q499" s="46">
        <v>0</v>
      </c>
      <c r="R499" s="46">
        <v>0</v>
      </c>
      <c r="S499" s="46">
        <v>0</v>
      </c>
      <c r="T499" s="46">
        <v>10.51</v>
      </c>
      <c r="U499" s="46">
        <v>57.59</v>
      </c>
      <c r="V499" s="46">
        <v>225.05</v>
      </c>
      <c r="W499" s="46">
        <v>0</v>
      </c>
      <c r="X499" s="46">
        <v>0</v>
      </c>
      <c r="Y499" s="46">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v>0</v>
      </c>
      <c r="C500" s="46">
        <v>0</v>
      </c>
      <c r="D500" s="46">
        <v>0</v>
      </c>
      <c r="E500" s="46">
        <v>0</v>
      </c>
      <c r="F500" s="46">
        <v>0</v>
      </c>
      <c r="G500" s="46">
        <v>59.12</v>
      </c>
      <c r="H500" s="46">
        <v>112.74</v>
      </c>
      <c r="I500" s="46">
        <v>152.71</v>
      </c>
      <c r="J500" s="46">
        <v>34.94</v>
      </c>
      <c r="K500" s="46">
        <v>0</v>
      </c>
      <c r="L500" s="46">
        <v>0</v>
      </c>
      <c r="M500" s="46">
        <v>0</v>
      </c>
      <c r="N500" s="46">
        <v>0</v>
      </c>
      <c r="O500" s="46">
        <v>0</v>
      </c>
      <c r="P500" s="46">
        <v>0</v>
      </c>
      <c r="Q500" s="46">
        <v>0</v>
      </c>
      <c r="R500" s="46">
        <v>0</v>
      </c>
      <c r="S500" s="46">
        <v>0</v>
      </c>
      <c r="T500" s="46">
        <v>21.14</v>
      </c>
      <c r="U500" s="46">
        <v>96.85</v>
      </c>
      <c r="V500" s="46">
        <v>28.34</v>
      </c>
      <c r="W500" s="46">
        <v>0</v>
      </c>
      <c r="X500" s="46">
        <v>0</v>
      </c>
      <c r="Y500" s="46">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v>0</v>
      </c>
      <c r="C501" s="46">
        <v>0</v>
      </c>
      <c r="D501" s="46">
        <v>1.63</v>
      </c>
      <c r="E501" s="46">
        <v>9.51</v>
      </c>
      <c r="F501" s="46">
        <v>39.96</v>
      </c>
      <c r="G501" s="46">
        <v>132.72</v>
      </c>
      <c r="H501" s="46">
        <v>93.33</v>
      </c>
      <c r="I501" s="46">
        <v>195.68</v>
      </c>
      <c r="J501" s="46">
        <v>97.16</v>
      </c>
      <c r="K501" s="46">
        <v>61.37</v>
      </c>
      <c r="L501" s="46">
        <v>43.91</v>
      </c>
      <c r="M501" s="46">
        <v>38.450000000000003</v>
      </c>
      <c r="N501" s="46">
        <v>35.53</v>
      </c>
      <c r="O501" s="46">
        <v>37.25</v>
      </c>
      <c r="P501" s="46">
        <v>66.7</v>
      </c>
      <c r="Q501" s="46">
        <v>69.33</v>
      </c>
      <c r="R501" s="46">
        <v>0.15</v>
      </c>
      <c r="S501" s="46">
        <v>0.04</v>
      </c>
      <c r="T501" s="46">
        <v>76.75</v>
      </c>
      <c r="U501" s="46">
        <v>67.17</v>
      </c>
      <c r="V501" s="46">
        <v>54.24</v>
      </c>
      <c r="W501" s="46">
        <v>32.909999999999997</v>
      </c>
      <c r="X501" s="46">
        <v>58.27</v>
      </c>
      <c r="Y501" s="46">
        <v>144.86000000000001</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v>0</v>
      </c>
      <c r="C502" s="46">
        <v>40.79</v>
      </c>
      <c r="D502" s="46">
        <v>165.95</v>
      </c>
      <c r="E502" s="46">
        <v>184.73</v>
      </c>
      <c r="F502" s="46">
        <v>172.9</v>
      </c>
      <c r="G502" s="46">
        <v>222.21</v>
      </c>
      <c r="H502" s="46">
        <v>203.6</v>
      </c>
      <c r="I502" s="46">
        <v>161.41</v>
      </c>
      <c r="J502" s="46">
        <v>81.09</v>
      </c>
      <c r="K502" s="46">
        <v>79.73</v>
      </c>
      <c r="L502" s="46">
        <v>66.83</v>
      </c>
      <c r="M502" s="46">
        <v>62.78</v>
      </c>
      <c r="N502" s="46">
        <v>27.04</v>
      </c>
      <c r="O502" s="46">
        <v>12.56</v>
      </c>
      <c r="P502" s="46">
        <v>63.03</v>
      </c>
      <c r="Q502" s="46">
        <v>54.94</v>
      </c>
      <c r="R502" s="46">
        <v>19.55</v>
      </c>
      <c r="S502" s="46">
        <v>170.9</v>
      </c>
      <c r="T502" s="46">
        <v>222.53</v>
      </c>
      <c r="U502" s="46">
        <v>199.9</v>
      </c>
      <c r="V502" s="46">
        <v>174.48</v>
      </c>
      <c r="W502" s="46">
        <v>96.63</v>
      </c>
      <c r="X502" s="46">
        <v>255.97</v>
      </c>
      <c r="Y502" s="46">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v>30.1</v>
      </c>
      <c r="C503" s="46">
        <v>123.39</v>
      </c>
      <c r="D503" s="46">
        <v>21.88</v>
      </c>
      <c r="E503" s="46">
        <v>42.96</v>
      </c>
      <c r="F503" s="46">
        <v>23.51</v>
      </c>
      <c r="G503" s="46">
        <v>134.44</v>
      </c>
      <c r="H503" s="46">
        <v>133.16</v>
      </c>
      <c r="I503" s="46">
        <v>206.73</v>
      </c>
      <c r="J503" s="46">
        <v>0</v>
      </c>
      <c r="K503" s="46">
        <v>0</v>
      </c>
      <c r="L503" s="46">
        <v>0</v>
      </c>
      <c r="M503" s="46">
        <v>0</v>
      </c>
      <c r="N503" s="46">
        <v>0</v>
      </c>
      <c r="O503" s="46">
        <v>0</v>
      </c>
      <c r="P503" s="46">
        <v>0</v>
      </c>
      <c r="Q503" s="46">
        <v>0</v>
      </c>
      <c r="R503" s="46">
        <v>0</v>
      </c>
      <c r="S503" s="46">
        <v>7.0000000000000007E-2</v>
      </c>
      <c r="T503" s="46">
        <v>121.73</v>
      </c>
      <c r="U503" s="46">
        <v>26.1</v>
      </c>
      <c r="V503" s="46">
        <v>0.48</v>
      </c>
      <c r="W503" s="46">
        <v>0</v>
      </c>
      <c r="X503" s="46">
        <v>0</v>
      </c>
      <c r="Y503" s="46">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v>0</v>
      </c>
      <c r="C504" s="46">
        <v>4.47</v>
      </c>
      <c r="D504" s="46">
        <v>66.86</v>
      </c>
      <c r="E504" s="46">
        <v>69.02</v>
      </c>
      <c r="F504" s="46">
        <v>96.15</v>
      </c>
      <c r="G504" s="46">
        <v>138.22</v>
      </c>
      <c r="H504" s="46">
        <v>61.27</v>
      </c>
      <c r="I504" s="46">
        <v>169.99</v>
      </c>
      <c r="J504" s="46">
        <v>89.52</v>
      </c>
      <c r="K504" s="46">
        <v>48.48</v>
      </c>
      <c r="L504" s="46">
        <v>103.13</v>
      </c>
      <c r="M504" s="46">
        <v>207.11</v>
      </c>
      <c r="N504" s="46">
        <v>144.31</v>
      </c>
      <c r="O504" s="46">
        <v>62.16</v>
      </c>
      <c r="P504" s="46">
        <v>56.55</v>
      </c>
      <c r="Q504" s="46">
        <v>63.24</v>
      </c>
      <c r="R504" s="46">
        <v>16.93</v>
      </c>
      <c r="S504" s="46">
        <v>69.97</v>
      </c>
      <c r="T504" s="46">
        <v>9.84</v>
      </c>
      <c r="U504" s="46">
        <v>0.23</v>
      </c>
      <c r="V504" s="46">
        <v>267.68</v>
      </c>
      <c r="W504" s="46">
        <v>0.13</v>
      </c>
      <c r="X504" s="46">
        <v>5.66</v>
      </c>
      <c r="Y504" s="46">
        <v>7.68</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v>21.63</v>
      </c>
      <c r="C505" s="46">
        <v>114.29</v>
      </c>
      <c r="D505" s="46">
        <v>274</v>
      </c>
      <c r="E505" s="46">
        <v>285.73</v>
      </c>
      <c r="F505" s="46">
        <v>304.79000000000002</v>
      </c>
      <c r="G505" s="46">
        <v>271.12</v>
      </c>
      <c r="H505" s="46">
        <v>154.21</v>
      </c>
      <c r="I505" s="46">
        <v>227.52</v>
      </c>
      <c r="J505" s="46">
        <v>193.32</v>
      </c>
      <c r="K505" s="46">
        <v>238.84</v>
      </c>
      <c r="L505" s="46">
        <v>41.67</v>
      </c>
      <c r="M505" s="46">
        <v>2.92</v>
      </c>
      <c r="N505" s="46">
        <v>1193.02</v>
      </c>
      <c r="O505" s="46">
        <v>1055.28</v>
      </c>
      <c r="P505" s="46">
        <v>1613.08</v>
      </c>
      <c r="Q505" s="46">
        <v>265.83999999999997</v>
      </c>
      <c r="R505" s="46">
        <v>251.26</v>
      </c>
      <c r="S505" s="46">
        <v>121.97</v>
      </c>
      <c r="T505" s="46">
        <v>41.25</v>
      </c>
      <c r="U505" s="46">
        <v>23.27</v>
      </c>
      <c r="V505" s="46">
        <v>68</v>
      </c>
      <c r="W505" s="46">
        <v>0</v>
      </c>
      <c r="X505" s="46">
        <v>0.11</v>
      </c>
      <c r="Y505" s="46">
        <v>100.59</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v>0</v>
      </c>
      <c r="C506" s="46">
        <v>18.61</v>
      </c>
      <c r="D506" s="46">
        <v>130.86000000000001</v>
      </c>
      <c r="E506" s="46">
        <v>62.11</v>
      </c>
      <c r="F506" s="46">
        <v>83.69</v>
      </c>
      <c r="G506" s="46">
        <v>180.95</v>
      </c>
      <c r="H506" s="46">
        <v>194.43</v>
      </c>
      <c r="I506" s="46">
        <v>140.5</v>
      </c>
      <c r="J506" s="46">
        <v>38.75</v>
      </c>
      <c r="K506" s="46">
        <v>0</v>
      </c>
      <c r="L506" s="46">
        <v>0</v>
      </c>
      <c r="M506" s="46">
        <v>0</v>
      </c>
      <c r="N506" s="46">
        <v>0</v>
      </c>
      <c r="O506" s="46">
        <v>0</v>
      </c>
      <c r="P506" s="46">
        <v>0</v>
      </c>
      <c r="Q506" s="46">
        <v>0</v>
      </c>
      <c r="R506" s="46">
        <v>0</v>
      </c>
      <c r="S506" s="46">
        <v>0</v>
      </c>
      <c r="T506" s="46">
        <v>0</v>
      </c>
      <c r="U506" s="46">
        <v>0</v>
      </c>
      <c r="V506" s="46">
        <v>0</v>
      </c>
      <c r="W506" s="46">
        <v>0</v>
      </c>
      <c r="X506" s="46">
        <v>0</v>
      </c>
      <c r="Y506" s="46">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v>0</v>
      </c>
      <c r="C507" s="46">
        <v>91.67</v>
      </c>
      <c r="D507" s="46">
        <v>100.38</v>
      </c>
      <c r="E507" s="46">
        <v>117</v>
      </c>
      <c r="F507" s="46">
        <v>61.46</v>
      </c>
      <c r="G507" s="46">
        <v>180.32</v>
      </c>
      <c r="H507" s="46">
        <v>115.81</v>
      </c>
      <c r="I507" s="46">
        <v>237.16</v>
      </c>
      <c r="J507" s="46">
        <v>214.71</v>
      </c>
      <c r="K507" s="46">
        <v>170.48</v>
      </c>
      <c r="L507" s="46">
        <v>157.03</v>
      </c>
      <c r="M507" s="46">
        <v>159.27000000000001</v>
      </c>
      <c r="N507" s="46">
        <v>156.82</v>
      </c>
      <c r="O507" s="46">
        <v>165.47</v>
      </c>
      <c r="P507" s="46">
        <v>183.54</v>
      </c>
      <c r="Q507" s="46">
        <v>141.31</v>
      </c>
      <c r="R507" s="46">
        <v>45.19</v>
      </c>
      <c r="S507" s="46">
        <v>32.75</v>
      </c>
      <c r="T507" s="46">
        <v>188.55</v>
      </c>
      <c r="U507" s="46">
        <v>198.52</v>
      </c>
      <c r="V507" s="46">
        <v>137.19999999999999</v>
      </c>
      <c r="W507" s="46">
        <v>0</v>
      </c>
      <c r="X507" s="46">
        <v>0</v>
      </c>
      <c r="Y507" s="46">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v>46.3</v>
      </c>
      <c r="C508" s="46">
        <v>49.48</v>
      </c>
      <c r="D508" s="46">
        <v>21.26</v>
      </c>
      <c r="E508" s="46">
        <v>18.04</v>
      </c>
      <c r="F508" s="46">
        <v>0</v>
      </c>
      <c r="G508" s="46">
        <v>22.02</v>
      </c>
      <c r="H508" s="46">
        <v>11.28</v>
      </c>
      <c r="I508" s="46">
        <v>63.57</v>
      </c>
      <c r="J508" s="46">
        <v>59</v>
      </c>
      <c r="K508" s="46">
        <v>9.25</v>
      </c>
      <c r="L508" s="46">
        <v>47.45</v>
      </c>
      <c r="M508" s="46">
        <v>58.59</v>
      </c>
      <c r="N508" s="46">
        <v>60.15</v>
      </c>
      <c r="O508" s="46">
        <v>64.64</v>
      </c>
      <c r="P508" s="46">
        <v>126.51</v>
      </c>
      <c r="Q508" s="46">
        <v>114.3</v>
      </c>
      <c r="R508" s="46">
        <v>128.08000000000001</v>
      </c>
      <c r="S508" s="46">
        <v>127.07</v>
      </c>
      <c r="T508" s="46">
        <v>186.51</v>
      </c>
      <c r="U508" s="46">
        <v>207.79</v>
      </c>
      <c r="V508" s="46">
        <v>69.2</v>
      </c>
      <c r="W508" s="46">
        <v>0.11</v>
      </c>
      <c r="X508" s="46">
        <v>0</v>
      </c>
      <c r="Y508" s="46">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v>0</v>
      </c>
      <c r="C509" s="46">
        <v>0</v>
      </c>
      <c r="D509" s="46">
        <v>0</v>
      </c>
      <c r="E509" s="46">
        <v>0</v>
      </c>
      <c r="F509" s="46">
        <v>0</v>
      </c>
      <c r="G509" s="46">
        <v>26.64</v>
      </c>
      <c r="H509" s="46">
        <v>49.59</v>
      </c>
      <c r="I509" s="46">
        <v>112.42</v>
      </c>
      <c r="J509" s="46">
        <v>29.45</v>
      </c>
      <c r="K509" s="46">
        <v>15.89</v>
      </c>
      <c r="L509" s="46">
        <v>73.97</v>
      </c>
      <c r="M509" s="46">
        <v>72.989999999999995</v>
      </c>
      <c r="N509" s="46">
        <v>122.81</v>
      </c>
      <c r="O509" s="46">
        <v>102.57</v>
      </c>
      <c r="P509" s="46">
        <v>87.22</v>
      </c>
      <c r="Q509" s="46">
        <v>82.73</v>
      </c>
      <c r="R509" s="46">
        <v>61.68</v>
      </c>
      <c r="S509" s="46">
        <v>58.73</v>
      </c>
      <c r="T509" s="46">
        <v>74.849999999999994</v>
      </c>
      <c r="U509" s="46">
        <v>135.66</v>
      </c>
      <c r="V509" s="46">
        <v>163.4</v>
      </c>
      <c r="W509" s="46">
        <v>6.07</v>
      </c>
      <c r="X509" s="46">
        <v>0</v>
      </c>
      <c r="Y509" s="46">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v>1.26</v>
      </c>
      <c r="C510" s="46">
        <v>34.75</v>
      </c>
      <c r="D510" s="46">
        <v>73.930000000000007</v>
      </c>
      <c r="E510" s="46">
        <v>10.02</v>
      </c>
      <c r="F510" s="46">
        <v>0.03</v>
      </c>
      <c r="G510" s="46">
        <v>30.39</v>
      </c>
      <c r="H510" s="46">
        <v>79.84</v>
      </c>
      <c r="I510" s="46">
        <v>215.28</v>
      </c>
      <c r="J510" s="46">
        <v>211.99</v>
      </c>
      <c r="K510" s="46">
        <v>248.71</v>
      </c>
      <c r="L510" s="46">
        <v>290.79000000000002</v>
      </c>
      <c r="M510" s="46">
        <v>282.49</v>
      </c>
      <c r="N510" s="46">
        <v>266.83999999999997</v>
      </c>
      <c r="O510" s="46">
        <v>269.36</v>
      </c>
      <c r="P510" s="46">
        <v>368.65</v>
      </c>
      <c r="Q510" s="46">
        <v>409.09</v>
      </c>
      <c r="R510" s="46">
        <v>405.72</v>
      </c>
      <c r="S510" s="46">
        <v>351.06</v>
      </c>
      <c r="T510" s="46">
        <v>372.29</v>
      </c>
      <c r="U510" s="46">
        <v>372.72</v>
      </c>
      <c r="V510" s="46">
        <v>406.84</v>
      </c>
      <c r="W510" s="46">
        <v>104.37</v>
      </c>
      <c r="X510" s="46">
        <v>100.06</v>
      </c>
      <c r="Y510" s="46">
        <v>17.059999999999999</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v>61.47</v>
      </c>
      <c r="C511" s="46">
        <v>25.81</v>
      </c>
      <c r="D511" s="46">
        <v>6.9</v>
      </c>
      <c r="E511" s="46">
        <v>5.86</v>
      </c>
      <c r="F511" s="46">
        <v>54.7</v>
      </c>
      <c r="G511" s="46">
        <v>217.11</v>
      </c>
      <c r="H511" s="46">
        <v>120.05</v>
      </c>
      <c r="I511" s="46">
        <v>340.73</v>
      </c>
      <c r="J511" s="46">
        <v>317.67</v>
      </c>
      <c r="K511" s="46">
        <v>318.07</v>
      </c>
      <c r="L511" s="46">
        <v>326.66000000000003</v>
      </c>
      <c r="M511" s="46">
        <v>221.32</v>
      </c>
      <c r="N511" s="46">
        <v>149.4</v>
      </c>
      <c r="O511" s="46">
        <v>157.63999999999999</v>
      </c>
      <c r="P511" s="46">
        <v>199.63</v>
      </c>
      <c r="Q511" s="46">
        <v>312.35000000000002</v>
      </c>
      <c r="R511" s="46">
        <v>235.07</v>
      </c>
      <c r="S511" s="46">
        <v>238.47</v>
      </c>
      <c r="T511" s="46">
        <v>215.07</v>
      </c>
      <c r="U511" s="46">
        <v>215.76</v>
      </c>
      <c r="V511" s="46">
        <v>185.59</v>
      </c>
      <c r="W511" s="46">
        <v>0</v>
      </c>
      <c r="X511" s="46">
        <v>0</v>
      </c>
      <c r="Y511" s="46">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v>2.69</v>
      </c>
      <c r="C512" s="46">
        <v>22.41</v>
      </c>
      <c r="D512" s="46">
        <v>38.74</v>
      </c>
      <c r="E512" s="46">
        <v>41.65</v>
      </c>
      <c r="F512" s="46">
        <v>85.47</v>
      </c>
      <c r="G512" s="46">
        <v>281.74</v>
      </c>
      <c r="H512" s="46">
        <v>110.89</v>
      </c>
      <c r="I512" s="46">
        <v>393.57</v>
      </c>
      <c r="J512" s="46">
        <v>255.28</v>
      </c>
      <c r="K512" s="46">
        <v>0</v>
      </c>
      <c r="L512" s="46">
        <v>7.35</v>
      </c>
      <c r="M512" s="46">
        <v>43.73</v>
      </c>
      <c r="N512" s="46">
        <v>41.81</v>
      </c>
      <c r="O512" s="46">
        <v>39.72</v>
      </c>
      <c r="P512" s="46">
        <v>46.51</v>
      </c>
      <c r="Q512" s="46">
        <v>68.540000000000006</v>
      </c>
      <c r="R512" s="46">
        <v>0</v>
      </c>
      <c r="S512" s="46">
        <v>0</v>
      </c>
      <c r="T512" s="46">
        <v>0</v>
      </c>
      <c r="U512" s="46">
        <v>0</v>
      </c>
      <c r="V512" s="46">
        <v>47.94</v>
      </c>
      <c r="W512" s="46">
        <v>0</v>
      </c>
      <c r="X512" s="46">
        <v>0</v>
      </c>
      <c r="Y512" s="46">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v>0</v>
      </c>
      <c r="C513" s="46">
        <v>0</v>
      </c>
      <c r="D513" s="46">
        <v>0</v>
      </c>
      <c r="E513" s="46">
        <v>0</v>
      </c>
      <c r="F513" s="46">
        <v>2.29</v>
      </c>
      <c r="G513" s="46">
        <v>119.59</v>
      </c>
      <c r="H513" s="46">
        <v>90.35</v>
      </c>
      <c r="I513" s="46">
        <v>244.48</v>
      </c>
      <c r="J513" s="46">
        <v>40.17</v>
      </c>
      <c r="K513" s="46">
        <v>0</v>
      </c>
      <c r="L513" s="46">
        <v>0</v>
      </c>
      <c r="M513" s="46">
        <v>0</v>
      </c>
      <c r="N513" s="46">
        <v>0</v>
      </c>
      <c r="O513" s="46">
        <v>0</v>
      </c>
      <c r="P513" s="46">
        <v>0</v>
      </c>
      <c r="Q513" s="46">
        <v>0</v>
      </c>
      <c r="R513" s="46">
        <v>0</v>
      </c>
      <c r="S513" s="46">
        <v>0</v>
      </c>
      <c r="T513" s="46">
        <v>0</v>
      </c>
      <c r="U513" s="46">
        <v>0</v>
      </c>
      <c r="V513" s="46">
        <v>0</v>
      </c>
      <c r="W513" s="46">
        <v>0</v>
      </c>
      <c r="X513" s="46">
        <v>0</v>
      </c>
      <c r="Y513" s="46">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v>0</v>
      </c>
      <c r="C514" s="46">
        <v>0</v>
      </c>
      <c r="D514" s="46">
        <v>0</v>
      </c>
      <c r="E514" s="46">
        <v>0</v>
      </c>
      <c r="F514" s="46">
        <v>19.489999999999998</v>
      </c>
      <c r="G514" s="46">
        <v>112.23</v>
      </c>
      <c r="H514" s="46">
        <v>138.61000000000001</v>
      </c>
      <c r="I514" s="46">
        <v>250.87</v>
      </c>
      <c r="J514" s="46">
        <v>162.16999999999999</v>
      </c>
      <c r="K514" s="46">
        <v>83.49</v>
      </c>
      <c r="L514" s="46">
        <v>77.33</v>
      </c>
      <c r="M514" s="46">
        <v>1.7</v>
      </c>
      <c r="N514" s="46">
        <v>0</v>
      </c>
      <c r="O514" s="46">
        <v>0.22</v>
      </c>
      <c r="P514" s="46">
        <v>1.82</v>
      </c>
      <c r="Q514" s="46">
        <v>7.51</v>
      </c>
      <c r="R514" s="46">
        <v>0</v>
      </c>
      <c r="S514" s="46">
        <v>0</v>
      </c>
      <c r="T514" s="46">
        <v>0</v>
      </c>
      <c r="U514" s="46">
        <v>3.46</v>
      </c>
      <c r="V514" s="46">
        <v>51.56</v>
      </c>
      <c r="W514" s="46">
        <v>0</v>
      </c>
      <c r="X514" s="46">
        <v>0</v>
      </c>
      <c r="Y514" s="46">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v>0</v>
      </c>
      <c r="C515" s="46">
        <v>0</v>
      </c>
      <c r="D515" s="46">
        <v>0</v>
      </c>
      <c r="E515" s="46">
        <v>0</v>
      </c>
      <c r="F515" s="46">
        <v>0</v>
      </c>
      <c r="G515" s="46">
        <v>58.64</v>
      </c>
      <c r="H515" s="46">
        <v>99.17</v>
      </c>
      <c r="I515" s="46">
        <v>182.96</v>
      </c>
      <c r="J515" s="46">
        <v>2.4700000000000002</v>
      </c>
      <c r="K515" s="46">
        <v>42.87</v>
      </c>
      <c r="L515" s="46">
        <v>24.96</v>
      </c>
      <c r="M515" s="46">
        <v>0</v>
      </c>
      <c r="N515" s="46">
        <v>36.75</v>
      </c>
      <c r="O515" s="46">
        <v>47.08</v>
      </c>
      <c r="P515" s="46">
        <v>10.029999999999999</v>
      </c>
      <c r="Q515" s="46">
        <v>18.28</v>
      </c>
      <c r="R515" s="46">
        <v>17.989999999999998</v>
      </c>
      <c r="S515" s="46">
        <v>0</v>
      </c>
      <c r="T515" s="46">
        <v>0</v>
      </c>
      <c r="U515" s="46">
        <v>0</v>
      </c>
      <c r="V515" s="46">
        <v>95.85</v>
      </c>
      <c r="W515" s="46">
        <v>0</v>
      </c>
      <c r="X515" s="46">
        <v>0</v>
      </c>
      <c r="Y515" s="46">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v>0</v>
      </c>
      <c r="C516" s="46">
        <v>0</v>
      </c>
      <c r="D516" s="46">
        <v>0</v>
      </c>
      <c r="E516" s="46">
        <v>0</v>
      </c>
      <c r="F516" s="46">
        <v>0</v>
      </c>
      <c r="G516" s="46">
        <v>0</v>
      </c>
      <c r="H516" s="46">
        <v>0</v>
      </c>
      <c r="I516" s="46">
        <v>0</v>
      </c>
      <c r="J516" s="46">
        <v>1.03</v>
      </c>
      <c r="K516" s="46">
        <v>0</v>
      </c>
      <c r="L516" s="46">
        <v>0</v>
      </c>
      <c r="M516" s="46">
        <v>0</v>
      </c>
      <c r="N516" s="46">
        <v>0</v>
      </c>
      <c r="O516" s="46">
        <v>0</v>
      </c>
      <c r="P516" s="46">
        <v>0</v>
      </c>
      <c r="Q516" s="46">
        <v>0</v>
      </c>
      <c r="R516" s="46">
        <v>0</v>
      </c>
      <c r="S516" s="46">
        <v>0</v>
      </c>
      <c r="T516" s="46">
        <v>0</v>
      </c>
      <c r="U516" s="46">
        <v>0</v>
      </c>
      <c r="V516" s="46">
        <v>0</v>
      </c>
      <c r="W516" s="46">
        <v>0</v>
      </c>
      <c r="X516" s="46">
        <v>0</v>
      </c>
      <c r="Y516" s="46">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v>0</v>
      </c>
      <c r="C517" s="46">
        <v>0</v>
      </c>
      <c r="D517" s="46">
        <v>0</v>
      </c>
      <c r="E517" s="46">
        <v>0</v>
      </c>
      <c r="F517" s="46">
        <v>0</v>
      </c>
      <c r="G517" s="46">
        <v>0</v>
      </c>
      <c r="H517" s="46">
        <v>0</v>
      </c>
      <c r="I517" s="46">
        <v>0</v>
      </c>
      <c r="J517" s="46">
        <v>0</v>
      </c>
      <c r="K517" s="46">
        <v>0</v>
      </c>
      <c r="L517" s="46">
        <v>0</v>
      </c>
      <c r="M517" s="46">
        <v>0</v>
      </c>
      <c r="N517" s="46">
        <v>0</v>
      </c>
      <c r="O517" s="46">
        <v>0</v>
      </c>
      <c r="P517" s="46">
        <v>0</v>
      </c>
      <c r="Q517" s="46">
        <v>0</v>
      </c>
      <c r="R517" s="46">
        <v>0</v>
      </c>
      <c r="S517" s="46">
        <v>0</v>
      </c>
      <c r="T517" s="46">
        <v>0</v>
      </c>
      <c r="U517" s="46">
        <v>0</v>
      </c>
      <c r="V517" s="46">
        <v>0</v>
      </c>
      <c r="W517" s="46">
        <v>0</v>
      </c>
      <c r="X517" s="46">
        <v>0</v>
      </c>
      <c r="Y517" s="46">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v>0</v>
      </c>
      <c r="C518" s="46">
        <v>0</v>
      </c>
      <c r="D518" s="46">
        <v>0</v>
      </c>
      <c r="E518" s="46">
        <v>57.28</v>
      </c>
      <c r="F518" s="46">
        <v>0</v>
      </c>
      <c r="G518" s="46">
        <v>75.569999999999993</v>
      </c>
      <c r="H518" s="46">
        <v>155.94</v>
      </c>
      <c r="I518" s="46">
        <v>50.17</v>
      </c>
      <c r="J518" s="46">
        <v>0</v>
      </c>
      <c r="K518" s="46">
        <v>0</v>
      </c>
      <c r="L518" s="46">
        <v>0</v>
      </c>
      <c r="M518" s="46">
        <v>0</v>
      </c>
      <c r="N518" s="46">
        <v>2.44</v>
      </c>
      <c r="O518" s="46">
        <v>0</v>
      </c>
      <c r="P518" s="46">
        <v>0</v>
      </c>
      <c r="Q518" s="46">
        <v>0</v>
      </c>
      <c r="R518" s="46">
        <v>0</v>
      </c>
      <c r="S518" s="46">
        <v>0</v>
      </c>
      <c r="T518" s="46">
        <v>0</v>
      </c>
      <c r="U518" s="46">
        <v>12.26</v>
      </c>
      <c r="V518" s="46">
        <v>0.95</v>
      </c>
      <c r="W518" s="46">
        <v>0</v>
      </c>
      <c r="X518" s="46">
        <v>0</v>
      </c>
      <c r="Y518" s="46">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v>0</v>
      </c>
      <c r="C519" s="46">
        <v>0</v>
      </c>
      <c r="D519" s="46">
        <v>0</v>
      </c>
      <c r="E519" s="46">
        <v>0</v>
      </c>
      <c r="F519" s="46">
        <v>0</v>
      </c>
      <c r="G519" s="46">
        <v>68.510000000000005</v>
      </c>
      <c r="H519" s="46">
        <v>114.36</v>
      </c>
      <c r="I519" s="46">
        <v>147.03</v>
      </c>
      <c r="J519" s="46">
        <v>12.6</v>
      </c>
      <c r="K519" s="46">
        <v>0.17</v>
      </c>
      <c r="L519" s="46">
        <v>0.01</v>
      </c>
      <c r="M519" s="46">
        <v>0</v>
      </c>
      <c r="N519" s="46">
        <v>0.05</v>
      </c>
      <c r="O519" s="46">
        <v>9.85</v>
      </c>
      <c r="P519" s="46">
        <v>4.6399999999999997</v>
      </c>
      <c r="Q519" s="46">
        <v>19.7</v>
      </c>
      <c r="R519" s="46">
        <v>102.87</v>
      </c>
      <c r="S519" s="46">
        <v>106.77</v>
      </c>
      <c r="T519" s="46">
        <v>30.65</v>
      </c>
      <c r="U519" s="46">
        <v>40.28</v>
      </c>
      <c r="V519" s="46">
        <v>5.42</v>
      </c>
      <c r="W519" s="46">
        <v>0</v>
      </c>
      <c r="X519" s="46">
        <v>0</v>
      </c>
      <c r="Y519" s="46">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v>0</v>
      </c>
      <c r="C520" s="46">
        <v>0</v>
      </c>
      <c r="D520" s="46">
        <v>0</v>
      </c>
      <c r="E520" s="46">
        <v>0</v>
      </c>
      <c r="F520" s="46">
        <v>0</v>
      </c>
      <c r="G520" s="46">
        <v>209.62</v>
      </c>
      <c r="H520" s="46">
        <v>149.85</v>
      </c>
      <c r="I520" s="46">
        <v>157.62</v>
      </c>
      <c r="J520" s="46">
        <v>71.849999999999994</v>
      </c>
      <c r="K520" s="46">
        <v>0</v>
      </c>
      <c r="L520" s="46">
        <v>0</v>
      </c>
      <c r="M520" s="46">
        <v>0.65</v>
      </c>
      <c r="N520" s="46">
        <v>18.13</v>
      </c>
      <c r="O520" s="46">
        <v>143.06</v>
      </c>
      <c r="P520" s="46">
        <v>29.68</v>
      </c>
      <c r="Q520" s="46">
        <v>78.95</v>
      </c>
      <c r="R520" s="46">
        <v>9.69</v>
      </c>
      <c r="S520" s="46">
        <v>104.5</v>
      </c>
      <c r="T520" s="46">
        <v>213.12</v>
      </c>
      <c r="U520" s="46">
        <v>118.86</v>
      </c>
      <c r="V520" s="46">
        <v>167.29</v>
      </c>
      <c r="W520" s="46">
        <v>1.59</v>
      </c>
      <c r="X520" s="46">
        <v>0</v>
      </c>
      <c r="Y520" s="46">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v>0</v>
      </c>
      <c r="C521" s="46">
        <v>0</v>
      </c>
      <c r="D521" s="46">
        <v>2.99</v>
      </c>
      <c r="E521" s="46">
        <v>0</v>
      </c>
      <c r="F521" s="46">
        <v>148.94999999999999</v>
      </c>
      <c r="G521" s="46">
        <v>421.11</v>
      </c>
      <c r="H521" s="46">
        <v>103.11</v>
      </c>
      <c r="I521" s="46">
        <v>369.6</v>
      </c>
      <c r="J521" s="46">
        <v>222.1</v>
      </c>
      <c r="K521" s="46">
        <v>69.56</v>
      </c>
      <c r="L521" s="46">
        <v>76.63</v>
      </c>
      <c r="M521" s="46">
        <v>0</v>
      </c>
      <c r="N521" s="46">
        <v>132.61000000000001</v>
      </c>
      <c r="O521" s="46">
        <v>156.37</v>
      </c>
      <c r="P521" s="46">
        <v>144.63999999999999</v>
      </c>
      <c r="Q521" s="46">
        <v>158.46</v>
      </c>
      <c r="R521" s="46">
        <v>0</v>
      </c>
      <c r="S521" s="46">
        <v>12</v>
      </c>
      <c r="T521" s="46">
        <v>101.01</v>
      </c>
      <c r="U521" s="46">
        <v>25.86</v>
      </c>
      <c r="V521" s="46">
        <v>103.67</v>
      </c>
      <c r="W521" s="46">
        <v>36.61</v>
      </c>
      <c r="X521" s="46">
        <v>0</v>
      </c>
      <c r="Y521" s="46">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v>0</v>
      </c>
      <c r="C522" s="46">
        <v>0</v>
      </c>
      <c r="D522" s="46">
        <v>0</v>
      </c>
      <c r="E522" s="46">
        <v>0</v>
      </c>
      <c r="F522" s="46">
        <v>111.79</v>
      </c>
      <c r="G522" s="46">
        <v>258.3</v>
      </c>
      <c r="H522" s="46">
        <v>96.6</v>
      </c>
      <c r="I522" s="46">
        <v>356.46</v>
      </c>
      <c r="J522" s="46">
        <v>61.98</v>
      </c>
      <c r="K522" s="46">
        <v>1.93</v>
      </c>
      <c r="L522" s="46">
        <v>0.18</v>
      </c>
      <c r="M522" s="46">
        <v>23.38</v>
      </c>
      <c r="N522" s="46">
        <v>116.5</v>
      </c>
      <c r="O522" s="46">
        <v>112.05</v>
      </c>
      <c r="P522" s="46">
        <v>64.86</v>
      </c>
      <c r="Q522" s="46">
        <v>249.24</v>
      </c>
      <c r="R522" s="46">
        <v>145.66</v>
      </c>
      <c r="S522" s="46">
        <v>70.569999999999993</v>
      </c>
      <c r="T522" s="46">
        <v>0.01</v>
      </c>
      <c r="U522" s="46">
        <v>78.94</v>
      </c>
      <c r="V522" s="46">
        <v>46.85</v>
      </c>
      <c r="W522" s="46">
        <v>0</v>
      </c>
      <c r="X522" s="46">
        <v>0</v>
      </c>
      <c r="Y522" s="46">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v>0</v>
      </c>
      <c r="C523" s="46">
        <v>0</v>
      </c>
      <c r="D523" s="46">
        <v>0</v>
      </c>
      <c r="E523" s="46">
        <v>0</v>
      </c>
      <c r="F523" s="46">
        <v>0</v>
      </c>
      <c r="G523" s="46">
        <v>135.97999999999999</v>
      </c>
      <c r="H523" s="46">
        <v>40.299999999999997</v>
      </c>
      <c r="I523" s="46">
        <v>97.85</v>
      </c>
      <c r="J523" s="46">
        <v>52.4</v>
      </c>
      <c r="K523" s="46">
        <v>35.85</v>
      </c>
      <c r="L523" s="46">
        <v>1.72</v>
      </c>
      <c r="M523" s="46">
        <v>31.27</v>
      </c>
      <c r="N523" s="46">
        <v>225.06</v>
      </c>
      <c r="O523" s="46">
        <v>325.38</v>
      </c>
      <c r="P523" s="46">
        <v>179.99</v>
      </c>
      <c r="Q523" s="46">
        <v>217.74</v>
      </c>
      <c r="R523" s="46">
        <v>141.37</v>
      </c>
      <c r="S523" s="46">
        <v>214.26</v>
      </c>
      <c r="T523" s="46">
        <v>33.5</v>
      </c>
      <c r="U523" s="46">
        <v>11.69</v>
      </c>
      <c r="V523" s="46">
        <v>9.73</v>
      </c>
      <c r="W523" s="46">
        <v>0</v>
      </c>
      <c r="X523" s="46">
        <v>0</v>
      </c>
      <c r="Y523" s="46">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v>0</v>
      </c>
      <c r="C524" s="46">
        <v>0</v>
      </c>
      <c r="D524" s="46">
        <v>0</v>
      </c>
      <c r="E524" s="46">
        <v>0</v>
      </c>
      <c r="F524" s="46">
        <v>0</v>
      </c>
      <c r="G524" s="46">
        <v>0</v>
      </c>
      <c r="H524" s="46">
        <v>0</v>
      </c>
      <c r="I524" s="46">
        <v>0</v>
      </c>
      <c r="J524" s="46">
        <v>0</v>
      </c>
      <c r="K524" s="46">
        <v>0</v>
      </c>
      <c r="L524" s="46">
        <v>2.39</v>
      </c>
      <c r="M524" s="46">
        <v>1.1499999999999999</v>
      </c>
      <c r="N524" s="46">
        <v>0</v>
      </c>
      <c r="O524" s="46">
        <v>0</v>
      </c>
      <c r="P524" s="46">
        <v>0</v>
      </c>
      <c r="Q524" s="46">
        <v>40.119999999999997</v>
      </c>
      <c r="R524" s="46">
        <v>0.57999999999999996</v>
      </c>
      <c r="S524" s="46">
        <v>0</v>
      </c>
      <c r="T524" s="46">
        <v>63.37</v>
      </c>
      <c r="U524" s="46">
        <v>0</v>
      </c>
      <c r="V524" s="46">
        <v>9.33</v>
      </c>
      <c r="W524" s="46">
        <v>0</v>
      </c>
      <c r="X524" s="46">
        <v>0</v>
      </c>
      <c r="Y524" s="46">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v>0</v>
      </c>
      <c r="C525" s="46">
        <v>0</v>
      </c>
      <c r="D525" s="46">
        <v>0</v>
      </c>
      <c r="E525" s="46">
        <v>0</v>
      </c>
      <c r="F525" s="46">
        <v>87.09</v>
      </c>
      <c r="G525" s="46">
        <v>166.78</v>
      </c>
      <c r="H525" s="46">
        <v>192.66</v>
      </c>
      <c r="I525" s="46">
        <v>230.86</v>
      </c>
      <c r="J525" s="46">
        <v>199.08</v>
      </c>
      <c r="K525" s="46">
        <v>16.260000000000002</v>
      </c>
      <c r="L525" s="46">
        <v>19.02</v>
      </c>
      <c r="M525" s="46">
        <v>60.2</v>
      </c>
      <c r="N525" s="46">
        <v>100.96</v>
      </c>
      <c r="O525" s="46">
        <v>39.700000000000003</v>
      </c>
      <c r="P525" s="46">
        <v>134.85</v>
      </c>
      <c r="Q525" s="46">
        <v>158.27000000000001</v>
      </c>
      <c r="R525" s="46">
        <v>45.84</v>
      </c>
      <c r="S525" s="46">
        <v>133.87</v>
      </c>
      <c r="T525" s="46">
        <v>142.09</v>
      </c>
      <c r="U525" s="46">
        <v>157.16</v>
      </c>
      <c r="V525" s="46">
        <v>164.62</v>
      </c>
      <c r="W525" s="46">
        <v>14.08</v>
      </c>
      <c r="X525" s="46">
        <v>58.19</v>
      </c>
      <c r="Y525" s="46">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v>0</v>
      </c>
      <c r="C526" s="46">
        <v>0</v>
      </c>
      <c r="D526" s="46">
        <v>0</v>
      </c>
      <c r="E526" s="46">
        <v>0</v>
      </c>
      <c r="F526" s="46">
        <v>0</v>
      </c>
      <c r="G526" s="46">
        <v>309.61</v>
      </c>
      <c r="H526" s="46">
        <v>207.04</v>
      </c>
      <c r="I526" s="46">
        <v>364.69</v>
      </c>
      <c r="J526" s="46">
        <v>452.25</v>
      </c>
      <c r="K526" s="46">
        <v>214.27</v>
      </c>
      <c r="L526" s="46">
        <v>272.36</v>
      </c>
      <c r="M526" s="46">
        <v>266.12</v>
      </c>
      <c r="N526" s="46">
        <v>339.54</v>
      </c>
      <c r="O526" s="46">
        <v>234.38</v>
      </c>
      <c r="P526" s="46">
        <v>172.69</v>
      </c>
      <c r="Q526" s="46">
        <v>181.15</v>
      </c>
      <c r="R526" s="46">
        <v>74.650000000000006</v>
      </c>
      <c r="S526" s="46">
        <v>127.56</v>
      </c>
      <c r="T526" s="46">
        <v>155.76</v>
      </c>
      <c r="U526" s="46">
        <v>120.99</v>
      </c>
      <c r="V526" s="46">
        <v>129.94999999999999</v>
      </c>
      <c r="W526" s="46">
        <v>0</v>
      </c>
      <c r="X526" s="46">
        <v>0</v>
      </c>
      <c r="Y526" s="46">
        <v>0</v>
      </c>
      <c r="Z526" s="42" t="str">
        <f>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v>0</v>
      </c>
      <c r="C527" s="46">
        <v>0</v>
      </c>
      <c r="D527" s="46">
        <v>0</v>
      </c>
      <c r="E527" s="46">
        <v>0</v>
      </c>
      <c r="F527" s="46">
        <v>15.47</v>
      </c>
      <c r="G527" s="46">
        <v>111.59</v>
      </c>
      <c r="H527" s="46">
        <v>270.83</v>
      </c>
      <c r="I527" s="46">
        <v>216.59</v>
      </c>
      <c r="J527" s="46">
        <v>345.75</v>
      </c>
      <c r="K527" s="46">
        <v>163.09</v>
      </c>
      <c r="L527" s="46">
        <v>160.22999999999999</v>
      </c>
      <c r="M527" s="46">
        <v>157.81</v>
      </c>
      <c r="N527" s="46">
        <v>151.08000000000001</v>
      </c>
      <c r="O527" s="46">
        <v>72.040000000000006</v>
      </c>
      <c r="P527" s="46">
        <v>87.88</v>
      </c>
      <c r="Q527" s="46">
        <v>207.57</v>
      </c>
      <c r="R527" s="46">
        <v>80.540000000000006</v>
      </c>
      <c r="S527" s="46">
        <v>66.72</v>
      </c>
      <c r="T527" s="46">
        <v>162.51</v>
      </c>
      <c r="U527" s="46">
        <v>251.56</v>
      </c>
      <c r="V527" s="46">
        <v>247.56</v>
      </c>
      <c r="W527" s="46">
        <v>60.59</v>
      </c>
      <c r="X527" s="46">
        <v>0</v>
      </c>
      <c r="Y527" s="46">
        <v>0</v>
      </c>
      <c r="Z527" s="42" t="str">
        <f>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v>0</v>
      </c>
      <c r="C528" s="46">
        <v>0</v>
      </c>
      <c r="D528" s="46">
        <v>0</v>
      </c>
      <c r="E528" s="46">
        <v>0</v>
      </c>
      <c r="F528" s="46">
        <v>31.3</v>
      </c>
      <c r="G528" s="46">
        <v>99.69</v>
      </c>
      <c r="H528" s="46">
        <v>258.14</v>
      </c>
      <c r="I528" s="46">
        <v>282.56</v>
      </c>
      <c r="J528" s="46">
        <v>211.11</v>
      </c>
      <c r="K528" s="46">
        <v>46.36</v>
      </c>
      <c r="L528" s="46">
        <v>28.73</v>
      </c>
      <c r="M528" s="46">
        <v>24.06</v>
      </c>
      <c r="N528" s="46">
        <v>111.64</v>
      </c>
      <c r="O528" s="46">
        <v>44.98</v>
      </c>
      <c r="P528" s="46">
        <v>93.3</v>
      </c>
      <c r="Q528" s="46">
        <v>119.65</v>
      </c>
      <c r="R528" s="46">
        <v>82.02</v>
      </c>
      <c r="S528" s="46">
        <v>81.260000000000005</v>
      </c>
      <c r="T528" s="46">
        <v>144.07</v>
      </c>
      <c r="U528" s="46">
        <v>122.81</v>
      </c>
      <c r="V528" s="46">
        <v>178.2</v>
      </c>
      <c r="W528" s="46">
        <v>50.73</v>
      </c>
      <c r="X528" s="46">
        <v>0</v>
      </c>
      <c r="Y528" s="46">
        <v>0</v>
      </c>
      <c r="Z528" s="42" t="str">
        <f>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v>0</v>
      </c>
      <c r="C529" s="46">
        <v>0</v>
      </c>
      <c r="D529" s="46">
        <v>0</v>
      </c>
      <c r="E529" s="46">
        <v>0</v>
      </c>
      <c r="F529" s="46">
        <v>154.30000000000001</v>
      </c>
      <c r="G529" s="46">
        <v>176.38</v>
      </c>
      <c r="H529" s="46">
        <v>254.78</v>
      </c>
      <c r="I529" s="46">
        <v>218.23</v>
      </c>
      <c r="J529" s="46">
        <v>189.19</v>
      </c>
      <c r="K529" s="46">
        <v>207.38</v>
      </c>
      <c r="L529" s="46">
        <v>202.2</v>
      </c>
      <c r="M529" s="46">
        <v>179.01</v>
      </c>
      <c r="N529" s="46">
        <v>111.89</v>
      </c>
      <c r="O529" s="46">
        <v>295.91000000000003</v>
      </c>
      <c r="P529" s="46">
        <v>418.17</v>
      </c>
      <c r="Q529" s="46">
        <v>976.7</v>
      </c>
      <c r="R529" s="46">
        <v>209.18</v>
      </c>
      <c r="S529" s="46">
        <v>70.81</v>
      </c>
      <c r="T529" s="46">
        <v>7.25</v>
      </c>
      <c r="U529" s="46">
        <v>47</v>
      </c>
      <c r="V529" s="46">
        <v>83.98</v>
      </c>
      <c r="W529" s="46">
        <v>0</v>
      </c>
      <c r="X529" s="46">
        <v>0</v>
      </c>
      <c r="Y529" s="46">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v>122.09</v>
      </c>
      <c r="C533" s="46">
        <v>333.5</v>
      </c>
      <c r="D533" s="46">
        <v>553.9</v>
      </c>
      <c r="E533" s="46">
        <v>758.01</v>
      </c>
      <c r="F533" s="46">
        <v>757.95</v>
      </c>
      <c r="G533" s="46">
        <v>542.09</v>
      </c>
      <c r="H533" s="46">
        <v>321.11</v>
      </c>
      <c r="I533" s="46">
        <v>9.01</v>
      </c>
      <c r="J533" s="46">
        <v>0</v>
      </c>
      <c r="K533" s="46">
        <v>55.7</v>
      </c>
      <c r="L533" s="46">
        <v>121.07</v>
      </c>
      <c r="M533" s="46">
        <v>0</v>
      </c>
      <c r="N533" s="46">
        <v>10.17</v>
      </c>
      <c r="O533" s="46">
        <v>0</v>
      </c>
      <c r="P533" s="46">
        <v>0</v>
      </c>
      <c r="Q533" s="46">
        <v>195.86</v>
      </c>
      <c r="R533" s="46">
        <v>210.32</v>
      </c>
      <c r="S533" s="46">
        <v>261.83</v>
      </c>
      <c r="T533" s="46">
        <v>17.46</v>
      </c>
      <c r="U533" s="46">
        <v>0.34</v>
      </c>
      <c r="V533" s="46">
        <v>0</v>
      </c>
      <c r="W533" s="46">
        <v>392.4</v>
      </c>
      <c r="X533" s="46">
        <v>590.64</v>
      </c>
      <c r="Y533" s="46">
        <v>410.74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v>138.58000000000001</v>
      </c>
      <c r="C534" s="46">
        <v>138.15</v>
      </c>
      <c r="D534" s="46">
        <v>350.66</v>
      </c>
      <c r="E534" s="46">
        <v>245.14</v>
      </c>
      <c r="F534" s="46">
        <v>43.48</v>
      </c>
      <c r="G534" s="46">
        <v>0</v>
      </c>
      <c r="H534" s="46">
        <v>0</v>
      </c>
      <c r="I534" s="46">
        <v>0</v>
      </c>
      <c r="J534" s="46">
        <v>0</v>
      </c>
      <c r="K534" s="46">
        <v>77.790000000000006</v>
      </c>
      <c r="L534" s="46">
        <v>192.46</v>
      </c>
      <c r="M534" s="46">
        <v>198.84</v>
      </c>
      <c r="N534" s="46">
        <v>173.04</v>
      </c>
      <c r="O534" s="46">
        <v>128.56</v>
      </c>
      <c r="P534" s="46">
        <v>183.22</v>
      </c>
      <c r="Q534" s="46">
        <v>209.22</v>
      </c>
      <c r="R534" s="46">
        <v>144.26</v>
      </c>
      <c r="S534" s="46">
        <v>112.07</v>
      </c>
      <c r="T534" s="46">
        <v>0.08</v>
      </c>
      <c r="U534" s="46">
        <v>0</v>
      </c>
      <c r="V534" s="46">
        <v>0</v>
      </c>
      <c r="W534" s="46">
        <v>159.25</v>
      </c>
      <c r="X534" s="46">
        <v>130.07</v>
      </c>
      <c r="Y534" s="46">
        <v>49.91</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v>103.31</v>
      </c>
      <c r="C535" s="46">
        <v>101.42</v>
      </c>
      <c r="D535" s="46">
        <v>0</v>
      </c>
      <c r="E535" s="46">
        <v>0</v>
      </c>
      <c r="F535" s="46">
        <v>0</v>
      </c>
      <c r="G535" s="46">
        <v>0</v>
      </c>
      <c r="H535" s="46">
        <v>0</v>
      </c>
      <c r="I535" s="46">
        <v>0</v>
      </c>
      <c r="J535" s="46">
        <v>0</v>
      </c>
      <c r="K535" s="46">
        <v>0</v>
      </c>
      <c r="L535" s="46">
        <v>0</v>
      </c>
      <c r="M535" s="46">
        <v>0</v>
      </c>
      <c r="N535" s="46">
        <v>0</v>
      </c>
      <c r="O535" s="46">
        <v>0</v>
      </c>
      <c r="P535" s="46">
        <v>0</v>
      </c>
      <c r="Q535" s="46">
        <v>0</v>
      </c>
      <c r="R535" s="46">
        <v>4.5199999999999996</v>
      </c>
      <c r="S535" s="46">
        <v>4.66</v>
      </c>
      <c r="T535" s="46">
        <v>0</v>
      </c>
      <c r="U535" s="46">
        <v>0</v>
      </c>
      <c r="V535" s="46">
        <v>0</v>
      </c>
      <c r="W535" s="46">
        <v>0</v>
      </c>
      <c r="X535" s="46">
        <v>0</v>
      </c>
      <c r="Y535" s="46">
        <v>0</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v>15.78</v>
      </c>
      <c r="C536" s="46">
        <v>0</v>
      </c>
      <c r="D536" s="46">
        <v>0</v>
      </c>
      <c r="E536" s="46">
        <v>0</v>
      </c>
      <c r="F536" s="46">
        <v>0</v>
      </c>
      <c r="G536" s="46">
        <v>0</v>
      </c>
      <c r="H536" s="46">
        <v>0</v>
      </c>
      <c r="I536" s="46">
        <v>0</v>
      </c>
      <c r="J536" s="46">
        <v>0</v>
      </c>
      <c r="K536" s="46">
        <v>0</v>
      </c>
      <c r="L536" s="46">
        <v>0</v>
      </c>
      <c r="M536" s="46">
        <v>0</v>
      </c>
      <c r="N536" s="46">
        <v>0</v>
      </c>
      <c r="O536" s="46">
        <v>0.41</v>
      </c>
      <c r="P536" s="46">
        <v>0</v>
      </c>
      <c r="Q536" s="46">
        <v>0</v>
      </c>
      <c r="R536" s="46">
        <v>0</v>
      </c>
      <c r="S536" s="46">
        <v>0</v>
      </c>
      <c r="T536" s="46">
        <v>0</v>
      </c>
      <c r="U536" s="46">
        <v>0</v>
      </c>
      <c r="V536" s="46">
        <v>0</v>
      </c>
      <c r="W536" s="46">
        <v>0</v>
      </c>
      <c r="X536" s="46">
        <v>0</v>
      </c>
      <c r="Y536" s="46">
        <v>40.299999999999997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v>0</v>
      </c>
      <c r="C537" s="46">
        <v>0</v>
      </c>
      <c r="D537" s="46">
        <v>0</v>
      </c>
      <c r="E537" s="46">
        <v>0</v>
      </c>
      <c r="F537" s="46">
        <v>0</v>
      </c>
      <c r="G537" s="46">
        <v>0</v>
      </c>
      <c r="H537" s="46">
        <v>0</v>
      </c>
      <c r="I537" s="46">
        <v>0</v>
      </c>
      <c r="J537" s="46">
        <v>85.55</v>
      </c>
      <c r="K537" s="46">
        <v>200.55</v>
      </c>
      <c r="L537" s="46">
        <v>186.84</v>
      </c>
      <c r="M537" s="46">
        <v>204.38</v>
      </c>
      <c r="N537" s="46">
        <v>27.33</v>
      </c>
      <c r="O537" s="46">
        <v>193.02</v>
      </c>
      <c r="P537" s="46">
        <v>145.91</v>
      </c>
      <c r="Q537" s="46">
        <v>127.21</v>
      </c>
      <c r="R537" s="46">
        <v>148.74</v>
      </c>
      <c r="S537" s="46">
        <v>35.61</v>
      </c>
      <c r="T537" s="46">
        <v>0</v>
      </c>
      <c r="U537" s="46">
        <v>0</v>
      </c>
      <c r="V537" s="46">
        <v>27.63</v>
      </c>
      <c r="W537" s="46">
        <v>55.17</v>
      </c>
      <c r="X537" s="46">
        <v>124.22</v>
      </c>
      <c r="Y537" s="46">
        <v>129.86000000000001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v>87.52</v>
      </c>
      <c r="C538" s="46">
        <v>0.1</v>
      </c>
      <c r="D538" s="46">
        <v>0</v>
      </c>
      <c r="E538" s="46">
        <v>0</v>
      </c>
      <c r="F538" s="46">
        <v>0</v>
      </c>
      <c r="G538" s="46">
        <v>0</v>
      </c>
      <c r="H538" s="46">
        <v>0</v>
      </c>
      <c r="I538" s="46">
        <v>0</v>
      </c>
      <c r="J538" s="46">
        <v>0</v>
      </c>
      <c r="K538" s="46">
        <v>0</v>
      </c>
      <c r="L538" s="46">
        <v>0</v>
      </c>
      <c r="M538" s="46">
        <v>0</v>
      </c>
      <c r="N538" s="46">
        <v>0</v>
      </c>
      <c r="O538" s="46">
        <v>0</v>
      </c>
      <c r="P538" s="46">
        <v>0</v>
      </c>
      <c r="Q538" s="46">
        <v>0</v>
      </c>
      <c r="R538" s="46">
        <v>0</v>
      </c>
      <c r="S538" s="46">
        <v>0</v>
      </c>
      <c r="T538" s="46">
        <v>0</v>
      </c>
      <c r="U538" s="46">
        <v>29.02</v>
      </c>
      <c r="V538" s="46">
        <v>0</v>
      </c>
      <c r="W538" s="46">
        <v>26.88</v>
      </c>
      <c r="X538" s="46">
        <v>11.76</v>
      </c>
      <c r="Y538" s="46">
        <v>2.64</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v>0</v>
      </c>
      <c r="C539" s="46">
        <v>0</v>
      </c>
      <c r="D539" s="46">
        <v>0</v>
      </c>
      <c r="E539" s="46">
        <v>0</v>
      </c>
      <c r="F539" s="46">
        <v>0</v>
      </c>
      <c r="G539" s="46">
        <v>0</v>
      </c>
      <c r="H539" s="46">
        <v>0</v>
      </c>
      <c r="I539" s="46">
        <v>0</v>
      </c>
      <c r="J539" s="46">
        <v>0</v>
      </c>
      <c r="K539" s="46">
        <v>0</v>
      </c>
      <c r="L539" s="46">
        <v>13.63</v>
      </c>
      <c r="M539" s="46">
        <v>86.38</v>
      </c>
      <c r="N539" s="46">
        <v>0</v>
      </c>
      <c r="O539" s="46">
        <v>0</v>
      </c>
      <c r="P539" s="46">
        <v>0</v>
      </c>
      <c r="Q539" s="46">
        <v>0</v>
      </c>
      <c r="R539" s="46">
        <v>0</v>
      </c>
      <c r="S539" s="46">
        <v>0</v>
      </c>
      <c r="T539" s="46">
        <v>77.319999999999993</v>
      </c>
      <c r="U539" s="46">
        <v>107.26</v>
      </c>
      <c r="V539" s="46">
        <v>12.47</v>
      </c>
      <c r="W539" s="46">
        <v>150.15</v>
      </c>
      <c r="X539" s="46">
        <v>145.19999999999999</v>
      </c>
      <c r="Y539" s="46">
        <v>0</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v>24.33</v>
      </c>
      <c r="C540" s="46">
        <v>0.26</v>
      </c>
      <c r="D540" s="46">
        <v>0</v>
      </c>
      <c r="E540" s="46">
        <v>0</v>
      </c>
      <c r="F540" s="46">
        <v>0</v>
      </c>
      <c r="G540" s="46">
        <v>0</v>
      </c>
      <c r="H540" s="46">
        <v>0</v>
      </c>
      <c r="I540" s="46">
        <v>0</v>
      </c>
      <c r="J540" s="46">
        <v>0</v>
      </c>
      <c r="K540" s="46">
        <v>446.75</v>
      </c>
      <c r="L540" s="46">
        <v>486.21</v>
      </c>
      <c r="M540" s="46">
        <v>259.22000000000003</v>
      </c>
      <c r="N540" s="46">
        <v>169.54</v>
      </c>
      <c r="O540" s="46">
        <v>11.73</v>
      </c>
      <c r="P540" s="46">
        <v>126.54</v>
      </c>
      <c r="Q540" s="46">
        <v>181.36</v>
      </c>
      <c r="R540" s="46">
        <v>343.3</v>
      </c>
      <c r="S540" s="46">
        <v>234.71</v>
      </c>
      <c r="T540" s="46">
        <v>357.65</v>
      </c>
      <c r="U540" s="46">
        <v>161.6</v>
      </c>
      <c r="V540" s="46">
        <v>166.75</v>
      </c>
      <c r="W540" s="46">
        <v>296.77999999999997</v>
      </c>
      <c r="X540" s="46">
        <v>727.22</v>
      </c>
      <c r="Y540" s="46">
        <v>458.46</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v>9.25</v>
      </c>
      <c r="C541" s="46">
        <v>0</v>
      </c>
      <c r="D541" s="46">
        <v>0</v>
      </c>
      <c r="E541" s="46">
        <v>0</v>
      </c>
      <c r="F541" s="46">
        <v>0</v>
      </c>
      <c r="G541" s="46">
        <v>0</v>
      </c>
      <c r="H541" s="46">
        <v>0</v>
      </c>
      <c r="I541" s="46">
        <v>0</v>
      </c>
      <c r="J541" s="46">
        <v>0</v>
      </c>
      <c r="K541" s="46">
        <v>0</v>
      </c>
      <c r="L541" s="46">
        <v>0</v>
      </c>
      <c r="M541" s="46">
        <v>0</v>
      </c>
      <c r="N541" s="46">
        <v>0</v>
      </c>
      <c r="O541" s="46">
        <v>0</v>
      </c>
      <c r="P541" s="46">
        <v>0</v>
      </c>
      <c r="Q541" s="46">
        <v>0</v>
      </c>
      <c r="R541" s="46">
        <v>0</v>
      </c>
      <c r="S541" s="46">
        <v>0</v>
      </c>
      <c r="T541" s="46">
        <v>0</v>
      </c>
      <c r="U541" s="46">
        <v>0</v>
      </c>
      <c r="V541" s="46">
        <v>0</v>
      </c>
      <c r="W541" s="46">
        <v>196.27</v>
      </c>
      <c r="X541" s="46">
        <v>434.39</v>
      </c>
      <c r="Y541" s="46">
        <v>156.13999999999999</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v>0</v>
      </c>
      <c r="C542" s="46">
        <v>0</v>
      </c>
      <c r="D542" s="46">
        <v>0</v>
      </c>
      <c r="E542" s="46">
        <v>0</v>
      </c>
      <c r="F542" s="46">
        <v>18.329999999999998</v>
      </c>
      <c r="G542" s="46">
        <v>0</v>
      </c>
      <c r="H542" s="46">
        <v>0</v>
      </c>
      <c r="I542" s="46">
        <v>0</v>
      </c>
      <c r="J542" s="46">
        <v>0</v>
      </c>
      <c r="K542" s="46">
        <v>0.02</v>
      </c>
      <c r="L542" s="46">
        <v>0</v>
      </c>
      <c r="M542" s="46">
        <v>0</v>
      </c>
      <c r="N542" s="46">
        <v>0</v>
      </c>
      <c r="O542" s="46">
        <v>0</v>
      </c>
      <c r="P542" s="46">
        <v>0</v>
      </c>
      <c r="Q542" s="46">
        <v>0</v>
      </c>
      <c r="R542" s="46">
        <v>0</v>
      </c>
      <c r="S542" s="46">
        <v>0</v>
      </c>
      <c r="T542" s="46">
        <v>0</v>
      </c>
      <c r="U542" s="46">
        <v>0</v>
      </c>
      <c r="V542" s="46">
        <v>0</v>
      </c>
      <c r="W542" s="46">
        <v>10.86</v>
      </c>
      <c r="X542" s="46">
        <v>435.06</v>
      </c>
      <c r="Y542" s="46">
        <v>307.69</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v>67.95</v>
      </c>
      <c r="C543" s="46">
        <v>18.95</v>
      </c>
      <c r="D543" s="46">
        <v>40.69</v>
      </c>
      <c r="E543" s="46">
        <v>32.21</v>
      </c>
      <c r="F543" s="46">
        <v>2.2200000000000002</v>
      </c>
      <c r="G543" s="46">
        <v>0</v>
      </c>
      <c r="H543" s="46">
        <v>0</v>
      </c>
      <c r="I543" s="46">
        <v>0</v>
      </c>
      <c r="J543" s="46">
        <v>0</v>
      </c>
      <c r="K543" s="46">
        <v>0</v>
      </c>
      <c r="L543" s="46">
        <v>0</v>
      </c>
      <c r="M543" s="46">
        <v>0</v>
      </c>
      <c r="N543" s="46">
        <v>0</v>
      </c>
      <c r="O543" s="46">
        <v>0</v>
      </c>
      <c r="P543" s="46">
        <v>0</v>
      </c>
      <c r="Q543" s="46">
        <v>0</v>
      </c>
      <c r="R543" s="46">
        <v>0</v>
      </c>
      <c r="S543" s="46">
        <v>0</v>
      </c>
      <c r="T543" s="46">
        <v>0</v>
      </c>
      <c r="U543" s="46">
        <v>0</v>
      </c>
      <c r="V543" s="46">
        <v>0</v>
      </c>
      <c r="W543" s="46">
        <v>0.2</v>
      </c>
      <c r="X543" s="46">
        <v>393.37</v>
      </c>
      <c r="Y543" s="46">
        <v>233.06</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v>0.22</v>
      </c>
      <c r="C544" s="46">
        <v>0</v>
      </c>
      <c r="D544" s="46">
        <v>0</v>
      </c>
      <c r="E544" s="46">
        <v>0</v>
      </c>
      <c r="F544" s="46">
        <v>10.09</v>
      </c>
      <c r="G544" s="46">
        <v>0</v>
      </c>
      <c r="H544" s="46">
        <v>0</v>
      </c>
      <c r="I544" s="46">
        <v>0</v>
      </c>
      <c r="J544" s="46">
        <v>0</v>
      </c>
      <c r="K544" s="46">
        <v>0</v>
      </c>
      <c r="L544" s="46">
        <v>0</v>
      </c>
      <c r="M544" s="46">
        <v>0</v>
      </c>
      <c r="N544" s="46">
        <v>0</v>
      </c>
      <c r="O544" s="46">
        <v>0</v>
      </c>
      <c r="P544" s="46">
        <v>0</v>
      </c>
      <c r="Q544" s="46">
        <v>0</v>
      </c>
      <c r="R544" s="46">
        <v>0</v>
      </c>
      <c r="S544" s="46">
        <v>0</v>
      </c>
      <c r="T544" s="46">
        <v>0</v>
      </c>
      <c r="U544" s="46">
        <v>0</v>
      </c>
      <c r="V544" s="46">
        <v>0</v>
      </c>
      <c r="W544" s="46">
        <v>0</v>
      </c>
      <c r="X544" s="46">
        <v>0</v>
      </c>
      <c r="Y544" s="46">
        <v>0</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v>0</v>
      </c>
      <c r="C545" s="46">
        <v>0</v>
      </c>
      <c r="D545" s="46">
        <v>0</v>
      </c>
      <c r="E545" s="46">
        <v>0</v>
      </c>
      <c r="F545" s="46">
        <v>0</v>
      </c>
      <c r="G545" s="46">
        <v>0</v>
      </c>
      <c r="H545" s="46">
        <v>0</v>
      </c>
      <c r="I545" s="46">
        <v>0</v>
      </c>
      <c r="J545" s="46">
        <v>0</v>
      </c>
      <c r="K545" s="46">
        <v>0</v>
      </c>
      <c r="L545" s="46">
        <v>0</v>
      </c>
      <c r="M545" s="46">
        <v>0</v>
      </c>
      <c r="N545" s="46">
        <v>0</v>
      </c>
      <c r="O545" s="46">
        <v>0</v>
      </c>
      <c r="P545" s="46">
        <v>0</v>
      </c>
      <c r="Q545" s="46">
        <v>0</v>
      </c>
      <c r="R545" s="46">
        <v>0</v>
      </c>
      <c r="S545" s="46">
        <v>0</v>
      </c>
      <c r="T545" s="46">
        <v>0</v>
      </c>
      <c r="U545" s="46">
        <v>0</v>
      </c>
      <c r="V545" s="46">
        <v>0</v>
      </c>
      <c r="W545" s="46">
        <v>67.040000000000006</v>
      </c>
      <c r="X545" s="46">
        <v>87.28</v>
      </c>
      <c r="Y545" s="46">
        <v>167.18</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v>2.1800000000000002</v>
      </c>
      <c r="C546" s="46">
        <v>0</v>
      </c>
      <c r="D546" s="46">
        <v>0</v>
      </c>
      <c r="E546" s="46">
        <v>0</v>
      </c>
      <c r="F546" s="46">
        <v>0</v>
      </c>
      <c r="G546" s="46">
        <v>0</v>
      </c>
      <c r="H546" s="46">
        <v>0</v>
      </c>
      <c r="I546" s="46">
        <v>0</v>
      </c>
      <c r="J546" s="46">
        <v>0</v>
      </c>
      <c r="K546" s="46">
        <v>149.43</v>
      </c>
      <c r="L546" s="46">
        <v>0.37</v>
      </c>
      <c r="M546" s="46">
        <v>0.46</v>
      </c>
      <c r="N546" s="46">
        <v>0.62</v>
      </c>
      <c r="O546" s="46">
        <v>0.06</v>
      </c>
      <c r="P546" s="46">
        <v>0</v>
      </c>
      <c r="Q546" s="46">
        <v>0</v>
      </c>
      <c r="R546" s="46">
        <v>64.12</v>
      </c>
      <c r="S546" s="46">
        <v>49.98</v>
      </c>
      <c r="T546" s="46">
        <v>63.97</v>
      </c>
      <c r="U546" s="46">
        <v>72.58</v>
      </c>
      <c r="V546" s="46">
        <v>0</v>
      </c>
      <c r="W546" s="46">
        <v>27.68</v>
      </c>
      <c r="X546" s="46">
        <v>199.41</v>
      </c>
      <c r="Y546" s="46">
        <v>273.83999999999997</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v>140.65</v>
      </c>
      <c r="C547" s="46">
        <v>16.66</v>
      </c>
      <c r="D547" s="46">
        <v>15.39</v>
      </c>
      <c r="E547" s="46">
        <v>3.49</v>
      </c>
      <c r="F547" s="46">
        <v>0.16</v>
      </c>
      <c r="G547" s="46">
        <v>0</v>
      </c>
      <c r="H547" s="46">
        <v>0</v>
      </c>
      <c r="I547" s="46">
        <v>0</v>
      </c>
      <c r="J547" s="46">
        <v>0</v>
      </c>
      <c r="K547" s="46">
        <v>89.16</v>
      </c>
      <c r="L547" s="46">
        <v>147.31</v>
      </c>
      <c r="M547" s="46">
        <v>181.87</v>
      </c>
      <c r="N547" s="46">
        <v>190.01</v>
      </c>
      <c r="O547" s="46">
        <v>149.44999999999999</v>
      </c>
      <c r="P547" s="46">
        <v>169.55</v>
      </c>
      <c r="Q547" s="46">
        <v>159.46</v>
      </c>
      <c r="R547" s="46">
        <v>227.22</v>
      </c>
      <c r="S547" s="46">
        <v>192.59</v>
      </c>
      <c r="T547" s="46">
        <v>211.59</v>
      </c>
      <c r="U547" s="46">
        <v>27.34</v>
      </c>
      <c r="V547" s="46">
        <v>66.98</v>
      </c>
      <c r="W547" s="46">
        <v>208.53</v>
      </c>
      <c r="X547" s="46">
        <v>432.72</v>
      </c>
      <c r="Y547" s="46">
        <v>292.22000000000003</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v>104.96</v>
      </c>
      <c r="C548" s="46">
        <v>30.53</v>
      </c>
      <c r="D548" s="46">
        <v>67.36</v>
      </c>
      <c r="E548" s="46">
        <v>67.150000000000006</v>
      </c>
      <c r="F548" s="46">
        <v>0</v>
      </c>
      <c r="G548" s="46">
        <v>0</v>
      </c>
      <c r="H548" s="46">
        <v>0</v>
      </c>
      <c r="I548" s="46">
        <v>0</v>
      </c>
      <c r="J548" s="46">
        <v>0</v>
      </c>
      <c r="K548" s="46">
        <v>0</v>
      </c>
      <c r="L548" s="46">
        <v>0</v>
      </c>
      <c r="M548" s="46">
        <v>14.64</v>
      </c>
      <c r="N548" s="46">
        <v>67.349999999999994</v>
      </c>
      <c r="O548" s="46">
        <v>16.559999999999999</v>
      </c>
      <c r="P548" s="46">
        <v>9.7899999999999991</v>
      </c>
      <c r="Q548" s="46">
        <v>7.9</v>
      </c>
      <c r="R548" s="46">
        <v>69.88</v>
      </c>
      <c r="S548" s="46">
        <v>141.31</v>
      </c>
      <c r="T548" s="46">
        <v>89.67</v>
      </c>
      <c r="U548" s="46">
        <v>6.43</v>
      </c>
      <c r="V548" s="46">
        <v>0</v>
      </c>
      <c r="W548" s="46">
        <v>104.99</v>
      </c>
      <c r="X548" s="46">
        <v>586.12</v>
      </c>
      <c r="Y548" s="46">
        <v>364.08</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v>147.02000000000001</v>
      </c>
      <c r="C549" s="46">
        <v>104</v>
      </c>
      <c r="D549" s="46">
        <v>89.61</v>
      </c>
      <c r="E549" s="46">
        <v>26.49</v>
      </c>
      <c r="F549" s="46">
        <v>70.849999999999994</v>
      </c>
      <c r="G549" s="46">
        <v>0</v>
      </c>
      <c r="H549" s="46">
        <v>0</v>
      </c>
      <c r="I549" s="46">
        <v>0</v>
      </c>
      <c r="J549" s="46">
        <v>36.590000000000003</v>
      </c>
      <c r="K549" s="46">
        <v>12.71</v>
      </c>
      <c r="L549" s="46">
        <v>16.48</v>
      </c>
      <c r="M549" s="46">
        <v>88.24</v>
      </c>
      <c r="N549" s="46">
        <v>4.3</v>
      </c>
      <c r="O549" s="46">
        <v>0</v>
      </c>
      <c r="P549" s="46">
        <v>0</v>
      </c>
      <c r="Q549" s="46">
        <v>0</v>
      </c>
      <c r="R549" s="46">
        <v>0</v>
      </c>
      <c r="S549" s="46">
        <v>28.96</v>
      </c>
      <c r="T549" s="46">
        <v>10.68</v>
      </c>
      <c r="U549" s="46">
        <v>14.23</v>
      </c>
      <c r="V549" s="46">
        <v>0</v>
      </c>
      <c r="W549" s="46">
        <v>53.51</v>
      </c>
      <c r="X549" s="46">
        <v>327.75</v>
      </c>
      <c r="Y549" s="46">
        <v>473.22</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v>236.38</v>
      </c>
      <c r="C550" s="46">
        <v>104.22</v>
      </c>
      <c r="D550" s="46">
        <v>108.28</v>
      </c>
      <c r="E550" s="46">
        <v>117.08</v>
      </c>
      <c r="F550" s="46">
        <v>27.24</v>
      </c>
      <c r="G550" s="46">
        <v>66.13</v>
      </c>
      <c r="H550" s="46">
        <v>118.39</v>
      </c>
      <c r="I550" s="46">
        <v>153.91999999999999</v>
      </c>
      <c r="J550" s="46">
        <v>9.24</v>
      </c>
      <c r="K550" s="46">
        <v>151.74</v>
      </c>
      <c r="L550" s="46">
        <v>116.08</v>
      </c>
      <c r="M550" s="46">
        <v>126.89</v>
      </c>
      <c r="N550" s="46">
        <v>19.61</v>
      </c>
      <c r="O550" s="46">
        <v>177.69</v>
      </c>
      <c r="P550" s="46">
        <v>216.57</v>
      </c>
      <c r="Q550" s="46">
        <v>205.45</v>
      </c>
      <c r="R550" s="46">
        <v>190.95</v>
      </c>
      <c r="S550" s="46">
        <v>150.13999999999999</v>
      </c>
      <c r="T550" s="46">
        <v>186.9</v>
      </c>
      <c r="U550" s="46">
        <v>16.920000000000002</v>
      </c>
      <c r="V550" s="46">
        <v>4.92</v>
      </c>
      <c r="W550" s="46">
        <v>314.05</v>
      </c>
      <c r="X550" s="46">
        <v>605.49</v>
      </c>
      <c r="Y550" s="46">
        <v>228.55</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v>142.66999999999999</v>
      </c>
      <c r="C551" s="46">
        <v>157.94</v>
      </c>
      <c r="D551" s="46">
        <v>142.47</v>
      </c>
      <c r="E551" s="46">
        <v>166.87</v>
      </c>
      <c r="F551" s="46">
        <v>269.99</v>
      </c>
      <c r="G551" s="46">
        <v>77.84</v>
      </c>
      <c r="H551" s="46">
        <v>211.31</v>
      </c>
      <c r="I551" s="46">
        <v>24.56</v>
      </c>
      <c r="J551" s="46">
        <v>148.19999999999999</v>
      </c>
      <c r="K551" s="46">
        <v>89.7</v>
      </c>
      <c r="L551" s="46">
        <v>239.08</v>
      </c>
      <c r="M551" s="46">
        <v>402.73</v>
      </c>
      <c r="N551" s="46">
        <v>336.86</v>
      </c>
      <c r="O551" s="46">
        <v>240.32</v>
      </c>
      <c r="P551" s="46">
        <v>313.51</v>
      </c>
      <c r="Q551" s="46">
        <v>240.02</v>
      </c>
      <c r="R551" s="46">
        <v>247.4</v>
      </c>
      <c r="S551" s="46">
        <v>117.27</v>
      </c>
      <c r="T551" s="46">
        <v>195.33</v>
      </c>
      <c r="U551" s="46">
        <v>226.64</v>
      </c>
      <c r="V551" s="46">
        <v>205.61</v>
      </c>
      <c r="W551" s="46">
        <v>215.91</v>
      </c>
      <c r="X551" s="46">
        <v>663.38</v>
      </c>
      <c r="Y551" s="46">
        <v>592.83000000000004</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v>166.23</v>
      </c>
      <c r="C552" s="46">
        <v>214.16</v>
      </c>
      <c r="D552" s="46">
        <v>153.63</v>
      </c>
      <c r="E552" s="46">
        <v>10.27</v>
      </c>
      <c r="F552" s="46">
        <v>33.08</v>
      </c>
      <c r="G552" s="46">
        <v>0</v>
      </c>
      <c r="H552" s="46">
        <v>0</v>
      </c>
      <c r="I552" s="46">
        <v>0</v>
      </c>
      <c r="J552" s="46">
        <v>30.95</v>
      </c>
      <c r="K552" s="46">
        <v>21.76</v>
      </c>
      <c r="L552" s="46">
        <v>8.75</v>
      </c>
      <c r="M552" s="46">
        <v>32.299999999999997</v>
      </c>
      <c r="N552" s="46">
        <v>0.13</v>
      </c>
      <c r="O552" s="46">
        <v>38.72</v>
      </c>
      <c r="P552" s="46">
        <v>42.8</v>
      </c>
      <c r="Q552" s="46">
        <v>42.86</v>
      </c>
      <c r="R552" s="46">
        <v>121.07</v>
      </c>
      <c r="S552" s="46">
        <v>30.28</v>
      </c>
      <c r="T552" s="46">
        <v>69.39</v>
      </c>
      <c r="U552" s="46">
        <v>0</v>
      </c>
      <c r="V552" s="46">
        <v>0.84</v>
      </c>
      <c r="W552" s="46">
        <v>116.8</v>
      </c>
      <c r="X552" s="46">
        <v>165.77</v>
      </c>
      <c r="Y552" s="46">
        <v>666.17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v>393.22</v>
      </c>
      <c r="C553" s="46">
        <v>655.46</v>
      </c>
      <c r="D553" s="46">
        <v>473.56</v>
      </c>
      <c r="E553" s="46">
        <v>483.09</v>
      </c>
      <c r="F553" s="46">
        <v>216.1</v>
      </c>
      <c r="G553" s="46">
        <v>0</v>
      </c>
      <c r="H553" s="46">
        <v>0</v>
      </c>
      <c r="I553" s="46">
        <v>0</v>
      </c>
      <c r="J553" s="46">
        <v>0</v>
      </c>
      <c r="K553" s="46">
        <v>44.04</v>
      </c>
      <c r="L553" s="46">
        <v>71.36</v>
      </c>
      <c r="M553" s="46">
        <v>88.56</v>
      </c>
      <c r="N553" s="46">
        <v>12.02</v>
      </c>
      <c r="O553" s="46">
        <v>3.15</v>
      </c>
      <c r="P553" s="46">
        <v>4.9800000000000004</v>
      </c>
      <c r="Q553" s="46">
        <v>0</v>
      </c>
      <c r="R553" s="46">
        <v>0</v>
      </c>
      <c r="S553" s="46">
        <v>0</v>
      </c>
      <c r="T553" s="46">
        <v>0</v>
      </c>
      <c r="U553" s="46">
        <v>0</v>
      </c>
      <c r="V553" s="46">
        <v>9.2899999999999991</v>
      </c>
      <c r="W553" s="46">
        <v>118.5</v>
      </c>
      <c r="X553" s="46">
        <v>470.16</v>
      </c>
      <c r="Y553" s="46">
        <v>633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v>175.33</v>
      </c>
      <c r="C554" s="46">
        <v>1069.9100000000001</v>
      </c>
      <c r="D554" s="46">
        <v>954.73</v>
      </c>
      <c r="E554" s="46">
        <v>878.5</v>
      </c>
      <c r="F554" s="46">
        <v>50.14</v>
      </c>
      <c r="G554" s="46">
        <v>0</v>
      </c>
      <c r="H554" s="46">
        <v>0</v>
      </c>
      <c r="I554" s="46">
        <v>0</v>
      </c>
      <c r="J554" s="46">
        <v>0</v>
      </c>
      <c r="K554" s="46">
        <v>24.29</v>
      </c>
      <c r="L554" s="46">
        <v>99.39</v>
      </c>
      <c r="M554" s="46">
        <v>15</v>
      </c>
      <c r="N554" s="46">
        <v>0</v>
      </c>
      <c r="O554" s="46">
        <v>0</v>
      </c>
      <c r="P554" s="46">
        <v>0</v>
      </c>
      <c r="Q554" s="46">
        <v>0</v>
      </c>
      <c r="R554" s="46">
        <v>0</v>
      </c>
      <c r="S554" s="46">
        <v>0</v>
      </c>
      <c r="T554" s="46">
        <v>0</v>
      </c>
      <c r="U554" s="46">
        <v>0</v>
      </c>
      <c r="V554" s="46">
        <v>0</v>
      </c>
      <c r="W554" s="46">
        <v>0.4</v>
      </c>
      <c r="X554" s="46">
        <v>271.10000000000002</v>
      </c>
      <c r="Y554" s="46">
        <v>180.61</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v>16.95</v>
      </c>
      <c r="C555" s="46">
        <v>44.28</v>
      </c>
      <c r="D555" s="46">
        <v>0</v>
      </c>
      <c r="E555" s="46">
        <v>3.82</v>
      </c>
      <c r="F555" s="46">
        <v>0</v>
      </c>
      <c r="G555" s="46">
        <v>0</v>
      </c>
      <c r="H555" s="46">
        <v>0</v>
      </c>
      <c r="I555" s="46">
        <v>0</v>
      </c>
      <c r="J555" s="46">
        <v>0</v>
      </c>
      <c r="K555" s="46">
        <v>0</v>
      </c>
      <c r="L555" s="46">
        <v>0</v>
      </c>
      <c r="M555" s="46">
        <v>12.62</v>
      </c>
      <c r="N555" s="46">
        <v>0</v>
      </c>
      <c r="O555" s="46">
        <v>0</v>
      </c>
      <c r="P555" s="46">
        <v>0</v>
      </c>
      <c r="Q555" s="46">
        <v>0</v>
      </c>
      <c r="R555" s="46">
        <v>14.77</v>
      </c>
      <c r="S555" s="46">
        <v>0.03</v>
      </c>
      <c r="T555" s="46">
        <v>0</v>
      </c>
      <c r="U555" s="46">
        <v>0</v>
      </c>
      <c r="V555" s="46">
        <v>0</v>
      </c>
      <c r="W555" s="46">
        <v>0</v>
      </c>
      <c r="X555" s="46">
        <v>243.54</v>
      </c>
      <c r="Y555" s="46">
        <v>197.76</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v>149.87</v>
      </c>
      <c r="C556" s="46">
        <v>7.31</v>
      </c>
      <c r="D556" s="46">
        <v>8.23</v>
      </c>
      <c r="E556" s="46">
        <v>60.6</v>
      </c>
      <c r="F556" s="46">
        <v>0</v>
      </c>
      <c r="G556" s="46">
        <v>0</v>
      </c>
      <c r="H556" s="46">
        <v>0</v>
      </c>
      <c r="I556" s="46">
        <v>0</v>
      </c>
      <c r="J556" s="46">
        <v>0</v>
      </c>
      <c r="K556" s="46">
        <v>0.14000000000000001</v>
      </c>
      <c r="L556" s="46">
        <v>0.53</v>
      </c>
      <c r="M556" s="46">
        <v>0.31</v>
      </c>
      <c r="N556" s="46">
        <v>0</v>
      </c>
      <c r="O556" s="46">
        <v>0</v>
      </c>
      <c r="P556" s="46">
        <v>0</v>
      </c>
      <c r="Q556" s="46">
        <v>0</v>
      </c>
      <c r="R556" s="46">
        <v>0</v>
      </c>
      <c r="S556" s="46">
        <v>0</v>
      </c>
      <c r="T556" s="46">
        <v>6.45</v>
      </c>
      <c r="U556" s="46">
        <v>0</v>
      </c>
      <c r="V556" s="46">
        <v>0</v>
      </c>
      <c r="W556" s="46">
        <v>43.2</v>
      </c>
      <c r="X556" s="46">
        <v>296.27999999999997</v>
      </c>
      <c r="Y556" s="46">
        <v>208.53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v>133.16</v>
      </c>
      <c r="C557" s="46">
        <v>26.22</v>
      </c>
      <c r="D557" s="46">
        <v>39.369999999999997</v>
      </c>
      <c r="E557" s="46">
        <v>93.81</v>
      </c>
      <c r="F557" s="46">
        <v>43.73</v>
      </c>
      <c r="G557" s="46">
        <v>0</v>
      </c>
      <c r="H557" s="46">
        <v>0</v>
      </c>
      <c r="I557" s="46">
        <v>0</v>
      </c>
      <c r="J557" s="46">
        <v>0</v>
      </c>
      <c r="K557" s="46">
        <v>0</v>
      </c>
      <c r="L557" s="46">
        <v>11.52</v>
      </c>
      <c r="M557" s="46">
        <v>0</v>
      </c>
      <c r="N557" s="46">
        <v>0</v>
      </c>
      <c r="O557" s="46">
        <v>0</v>
      </c>
      <c r="P557" s="46">
        <v>0</v>
      </c>
      <c r="Q557" s="46">
        <v>0</v>
      </c>
      <c r="R557" s="46">
        <v>0</v>
      </c>
      <c r="S557" s="46">
        <v>0</v>
      </c>
      <c r="T557" s="46">
        <v>0</v>
      </c>
      <c r="U557" s="46">
        <v>0</v>
      </c>
      <c r="V557" s="46">
        <v>0</v>
      </c>
      <c r="W557" s="46">
        <v>28.33</v>
      </c>
      <c r="X557" s="46">
        <v>520.16</v>
      </c>
      <c r="Y557" s="46">
        <v>231.2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v>99.79</v>
      </c>
      <c r="C558" s="46">
        <v>207.09</v>
      </c>
      <c r="D558" s="46">
        <v>284.42</v>
      </c>
      <c r="E558" s="46">
        <v>241.91</v>
      </c>
      <c r="F558" s="46">
        <v>213.71</v>
      </c>
      <c r="G558" s="46">
        <v>444.45</v>
      </c>
      <c r="H558" s="46">
        <v>348.39</v>
      </c>
      <c r="I558" s="46">
        <v>10.97</v>
      </c>
      <c r="J558" s="46">
        <v>184.08</v>
      </c>
      <c r="K558" s="46">
        <v>10.19</v>
      </c>
      <c r="L558" s="46">
        <v>0</v>
      </c>
      <c r="M558" s="46">
        <v>14.68</v>
      </c>
      <c r="N558" s="46">
        <v>45.59</v>
      </c>
      <c r="O558" s="46">
        <v>27.13</v>
      </c>
      <c r="P558" s="46">
        <v>30.77</v>
      </c>
      <c r="Q558" s="46">
        <v>0</v>
      </c>
      <c r="R558" s="46">
        <v>2.93</v>
      </c>
      <c r="S558" s="46">
        <v>31.11</v>
      </c>
      <c r="T558" s="46">
        <v>0</v>
      </c>
      <c r="U558" s="46">
        <v>25.26</v>
      </c>
      <c r="V558" s="46">
        <v>0</v>
      </c>
      <c r="W558" s="46">
        <v>240.39</v>
      </c>
      <c r="X558" s="46">
        <v>545.65</v>
      </c>
      <c r="Y558" s="46">
        <v>274.38</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v>103.49</v>
      </c>
      <c r="C559" s="46">
        <v>126.4</v>
      </c>
      <c r="D559" s="46">
        <v>63.62</v>
      </c>
      <c r="E559" s="46">
        <v>194.33</v>
      </c>
      <c r="F559" s="46">
        <v>0</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0</v>
      </c>
      <c r="Y559" s="46">
        <v>54.21</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v>218.67</v>
      </c>
      <c r="C560" s="46">
        <v>198.09</v>
      </c>
      <c r="D560" s="46">
        <v>316.57</v>
      </c>
      <c r="E560" s="46">
        <v>105.62</v>
      </c>
      <c r="F560" s="46">
        <v>56.39</v>
      </c>
      <c r="G560" s="46">
        <v>0</v>
      </c>
      <c r="H560" s="46">
        <v>0</v>
      </c>
      <c r="I560" s="46">
        <v>0</v>
      </c>
      <c r="J560" s="46">
        <v>0</v>
      </c>
      <c r="K560" s="46">
        <v>0</v>
      </c>
      <c r="L560" s="46">
        <v>0</v>
      </c>
      <c r="M560" s="46">
        <v>0</v>
      </c>
      <c r="N560" s="46">
        <v>0</v>
      </c>
      <c r="O560" s="46">
        <v>0</v>
      </c>
      <c r="P560" s="46">
        <v>0</v>
      </c>
      <c r="Q560" s="46">
        <v>0</v>
      </c>
      <c r="R560" s="46">
        <v>0</v>
      </c>
      <c r="S560" s="46">
        <v>0</v>
      </c>
      <c r="T560" s="46">
        <v>0</v>
      </c>
      <c r="U560" s="46">
        <v>0</v>
      </c>
      <c r="V560" s="46">
        <v>0</v>
      </c>
      <c r="W560" s="46">
        <v>205.16</v>
      </c>
      <c r="X560" s="46">
        <v>231.11</v>
      </c>
      <c r="Y560" s="46">
        <v>386.25</v>
      </c>
      <c r="Z560" s="42" t="str">
        <f>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v>142.25</v>
      </c>
      <c r="C561" s="46">
        <v>252.27</v>
      </c>
      <c r="D561" s="46">
        <v>59.57</v>
      </c>
      <c r="E561" s="46">
        <v>511.46</v>
      </c>
      <c r="F561" s="46">
        <v>0</v>
      </c>
      <c r="G561" s="46">
        <v>0</v>
      </c>
      <c r="H561" s="46">
        <v>0</v>
      </c>
      <c r="I561" s="46">
        <v>0</v>
      </c>
      <c r="J561" s="46">
        <v>0</v>
      </c>
      <c r="K561" s="46">
        <v>0</v>
      </c>
      <c r="L561" s="46">
        <v>0</v>
      </c>
      <c r="M561" s="46">
        <v>0</v>
      </c>
      <c r="N561" s="46">
        <v>0</v>
      </c>
      <c r="O561" s="46">
        <v>0</v>
      </c>
      <c r="P561" s="46">
        <v>0</v>
      </c>
      <c r="Q561" s="46">
        <v>0</v>
      </c>
      <c r="R561" s="46">
        <v>0</v>
      </c>
      <c r="S561" s="46">
        <v>0</v>
      </c>
      <c r="T561" s="46">
        <v>0</v>
      </c>
      <c r="U561" s="46">
        <v>0</v>
      </c>
      <c r="V561" s="46">
        <v>0</v>
      </c>
      <c r="W561" s="46">
        <v>0</v>
      </c>
      <c r="X561" s="46">
        <v>74.78</v>
      </c>
      <c r="Y561" s="46">
        <v>294.14</v>
      </c>
      <c r="Z561" s="42" t="str">
        <f>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v>93.44</v>
      </c>
      <c r="C562" s="46">
        <v>192.14</v>
      </c>
      <c r="D562" s="46">
        <v>165.9</v>
      </c>
      <c r="E562" s="46">
        <v>105.14</v>
      </c>
      <c r="F562" s="46">
        <v>0</v>
      </c>
      <c r="G562" s="46">
        <v>0</v>
      </c>
      <c r="H562" s="46">
        <v>0</v>
      </c>
      <c r="I562" s="46">
        <v>0</v>
      </c>
      <c r="J562" s="46">
        <v>0</v>
      </c>
      <c r="K562" s="46">
        <v>0</v>
      </c>
      <c r="L562" s="46">
        <v>1.53</v>
      </c>
      <c r="M562" s="46">
        <v>1.25</v>
      </c>
      <c r="N562" s="46">
        <v>0</v>
      </c>
      <c r="O562" s="46">
        <v>1.19</v>
      </c>
      <c r="P562" s="46">
        <v>0</v>
      </c>
      <c r="Q562" s="46">
        <v>0</v>
      </c>
      <c r="R562" s="46">
        <v>0.24</v>
      </c>
      <c r="S562" s="46">
        <v>0</v>
      </c>
      <c r="T562" s="46">
        <v>0</v>
      </c>
      <c r="U562" s="46">
        <v>0</v>
      </c>
      <c r="V562" s="46">
        <v>0</v>
      </c>
      <c r="W562" s="46">
        <v>0.09</v>
      </c>
      <c r="X562" s="46">
        <v>112.81</v>
      </c>
      <c r="Y562" s="46">
        <v>148.99</v>
      </c>
      <c r="Z562" s="42" t="str">
        <f>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v>73.78</v>
      </c>
      <c r="C563" s="46">
        <v>80.36</v>
      </c>
      <c r="D563" s="46">
        <v>58.53</v>
      </c>
      <c r="E563" s="46">
        <v>17.05</v>
      </c>
      <c r="F563" s="46">
        <v>0</v>
      </c>
      <c r="G563" s="46">
        <v>0</v>
      </c>
      <c r="H563" s="46">
        <v>0</v>
      </c>
      <c r="I563" s="46">
        <v>0</v>
      </c>
      <c r="J563" s="46">
        <v>0</v>
      </c>
      <c r="K563" s="46">
        <v>0</v>
      </c>
      <c r="L563" s="46">
        <v>0</v>
      </c>
      <c r="M563" s="46">
        <v>0</v>
      </c>
      <c r="N563" s="46">
        <v>0</v>
      </c>
      <c r="O563" s="46">
        <v>0</v>
      </c>
      <c r="P563" s="46">
        <v>0</v>
      </c>
      <c r="Q563" s="46">
        <v>0</v>
      </c>
      <c r="R563" s="46">
        <v>0</v>
      </c>
      <c r="S563" s="46">
        <v>0</v>
      </c>
      <c r="T563" s="46">
        <v>0</v>
      </c>
      <c r="U563" s="46">
        <v>0</v>
      </c>
      <c r="V563" s="46">
        <v>0</v>
      </c>
      <c r="W563" s="46">
        <v>134.87</v>
      </c>
      <c r="X563" s="46">
        <v>670.58</v>
      </c>
      <c r="Y563" s="46">
        <v>1437.83</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v>-8.0299999999999994</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v>104.7</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
        <v>167</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1560.49</v>
      </c>
      <c r="C578" s="50">
        <v>1507.24</v>
      </c>
      <c r="D578" s="50">
        <v>1397.3</v>
      </c>
      <c r="E578" s="50">
        <v>1354.1899999999998</v>
      </c>
      <c r="F578" s="50">
        <v>1335.1299999999999</v>
      </c>
      <c r="G578" s="50">
        <v>1301.5800000000002</v>
      </c>
      <c r="H578" s="50">
        <v>1285.5899999999999</v>
      </c>
      <c r="I578" s="50">
        <v>1443.51</v>
      </c>
      <c r="J578" s="50">
        <v>1614.97</v>
      </c>
      <c r="K578" s="50">
        <v>1830.3</v>
      </c>
      <c r="L578" s="50">
        <v>1963.4399999999998</v>
      </c>
      <c r="M578" s="50">
        <v>1890.6000000000001</v>
      </c>
      <c r="N578" s="50">
        <v>1871.8799999999999</v>
      </c>
      <c r="O578" s="50">
        <v>1902.1499999999999</v>
      </c>
      <c r="P578" s="50">
        <v>1859.3700000000001</v>
      </c>
      <c r="Q578" s="50">
        <v>1815.7499999999998</v>
      </c>
      <c r="R578" s="50">
        <v>1766.41</v>
      </c>
      <c r="S578" s="50">
        <v>1791.4799999999998</v>
      </c>
      <c r="T578" s="50">
        <v>1845.2699999999998</v>
      </c>
      <c r="U578" s="50">
        <v>1903.8799999999999</v>
      </c>
      <c r="V578" s="50">
        <v>1940.5199999999998</v>
      </c>
      <c r="W578" s="50">
        <v>2013.7699999999998</v>
      </c>
      <c r="X578" s="50">
        <v>1726.1299999999999</v>
      </c>
      <c r="Y578" s="50">
        <v>1548.05</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1542.97</v>
      </c>
      <c r="C579" s="50">
        <v>1439.4999999999998</v>
      </c>
      <c r="D579" s="50">
        <v>1407.9999999999998</v>
      </c>
      <c r="E579" s="50">
        <v>1353.68</v>
      </c>
      <c r="F579" s="50">
        <v>1382.5600000000002</v>
      </c>
      <c r="G579" s="50">
        <v>1431.07</v>
      </c>
      <c r="H579" s="50">
        <v>1560.95</v>
      </c>
      <c r="I579" s="50">
        <v>1776.7699999999998</v>
      </c>
      <c r="J579" s="50">
        <v>2083.54</v>
      </c>
      <c r="K579" s="50">
        <v>2110.8900000000003</v>
      </c>
      <c r="L579" s="50">
        <v>2100.8300000000004</v>
      </c>
      <c r="M579" s="50">
        <v>2123.7000000000003</v>
      </c>
      <c r="N579" s="50">
        <v>2164.67</v>
      </c>
      <c r="O579" s="50">
        <v>2196.75</v>
      </c>
      <c r="P579" s="50">
        <v>2210.13</v>
      </c>
      <c r="Q579" s="50">
        <v>2141.0800000000004</v>
      </c>
      <c r="R579" s="50">
        <v>2151.9500000000003</v>
      </c>
      <c r="S579" s="50">
        <v>2092.94</v>
      </c>
      <c r="T579" s="50">
        <v>2041.9199999999998</v>
      </c>
      <c r="U579" s="50">
        <v>2073.5800000000004</v>
      </c>
      <c r="V579" s="50">
        <v>2188.6000000000004</v>
      </c>
      <c r="W579" s="50">
        <v>2048.09</v>
      </c>
      <c r="X579" s="50">
        <v>1735.86</v>
      </c>
      <c r="Y579" s="50">
        <v>1577.57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1468.7899999999997</v>
      </c>
      <c r="C580" s="50">
        <v>1396.78</v>
      </c>
      <c r="D580" s="50">
        <v>1304.5899999999999</v>
      </c>
      <c r="E580" s="50">
        <v>1302.1200000000001</v>
      </c>
      <c r="F580" s="50">
        <v>1347.45</v>
      </c>
      <c r="G580" s="50">
        <v>1444.47</v>
      </c>
      <c r="H580" s="50">
        <v>1620.9599999999998</v>
      </c>
      <c r="I580" s="50">
        <v>1886.3700000000001</v>
      </c>
      <c r="J580" s="50">
        <v>2042.8700000000001</v>
      </c>
      <c r="K580" s="50">
        <v>2083.2200000000003</v>
      </c>
      <c r="L580" s="50">
        <v>2088.7000000000003</v>
      </c>
      <c r="M580" s="50">
        <v>2160.2400000000002</v>
      </c>
      <c r="N580" s="50">
        <v>2170.1600000000003</v>
      </c>
      <c r="O580" s="50">
        <v>2186.02</v>
      </c>
      <c r="P580" s="50">
        <v>2154.3100000000004</v>
      </c>
      <c r="Q580" s="50">
        <v>2152.92</v>
      </c>
      <c r="R580" s="50">
        <v>2157.0100000000002</v>
      </c>
      <c r="S580" s="50">
        <v>2124.71</v>
      </c>
      <c r="T580" s="50">
        <v>2056.52</v>
      </c>
      <c r="U580" s="50">
        <v>2064.36</v>
      </c>
      <c r="V580" s="50">
        <v>2185.0500000000002</v>
      </c>
      <c r="W580" s="50">
        <v>2105.7800000000002</v>
      </c>
      <c r="X580" s="50">
        <v>1811.84</v>
      </c>
      <c r="Y580" s="50">
        <v>1612.9999999999998</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1683.07</v>
      </c>
      <c r="C581" s="50">
        <v>1588.2899999999997</v>
      </c>
      <c r="D581" s="50">
        <v>1473.3300000000002</v>
      </c>
      <c r="E581" s="50">
        <v>1427.72</v>
      </c>
      <c r="F581" s="50">
        <v>1406.5399999999997</v>
      </c>
      <c r="G581" s="50">
        <v>1445.0800000000002</v>
      </c>
      <c r="H581" s="50">
        <v>1516.86</v>
      </c>
      <c r="I581" s="50">
        <v>1737.99</v>
      </c>
      <c r="J581" s="50">
        <v>2007.93</v>
      </c>
      <c r="K581" s="50">
        <v>2180.7400000000002</v>
      </c>
      <c r="L581" s="50">
        <v>2237.88</v>
      </c>
      <c r="M581" s="50">
        <v>2231.61</v>
      </c>
      <c r="N581" s="50">
        <v>2218.0700000000002</v>
      </c>
      <c r="O581" s="50">
        <v>2234.09</v>
      </c>
      <c r="P581" s="50">
        <v>2167.46</v>
      </c>
      <c r="Q581" s="50">
        <v>2035.01</v>
      </c>
      <c r="R581" s="50">
        <v>2000.3999999999999</v>
      </c>
      <c r="S581" s="50">
        <v>1965.03</v>
      </c>
      <c r="T581" s="50">
        <v>2007.4399999999998</v>
      </c>
      <c r="U581" s="50">
        <v>2063.9100000000003</v>
      </c>
      <c r="V581" s="50">
        <v>2153.5800000000004</v>
      </c>
      <c r="W581" s="50">
        <v>2093.9</v>
      </c>
      <c r="X581" s="50">
        <v>1777.72</v>
      </c>
      <c r="Y581" s="50">
        <v>1684.72</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1630.61</v>
      </c>
      <c r="C582" s="50">
        <v>1446.8300000000002</v>
      </c>
      <c r="D582" s="50">
        <v>1421.07</v>
      </c>
      <c r="E582" s="50">
        <v>1389.8500000000001</v>
      </c>
      <c r="F582" s="50">
        <v>1369.91</v>
      </c>
      <c r="G582" s="50">
        <v>1378.2499999999998</v>
      </c>
      <c r="H582" s="50">
        <v>1310.3</v>
      </c>
      <c r="I582" s="50">
        <v>1452.0800000000002</v>
      </c>
      <c r="J582" s="50">
        <v>1713.68</v>
      </c>
      <c r="K582" s="50">
        <v>1870.3100000000002</v>
      </c>
      <c r="L582" s="50">
        <v>1911.86</v>
      </c>
      <c r="M582" s="50">
        <v>1934.97</v>
      </c>
      <c r="N582" s="50">
        <v>1882.4399999999998</v>
      </c>
      <c r="O582" s="50">
        <v>1878.93</v>
      </c>
      <c r="P582" s="50">
        <v>1872.7</v>
      </c>
      <c r="Q582" s="50">
        <v>1766.09</v>
      </c>
      <c r="R582" s="50">
        <v>1753.53</v>
      </c>
      <c r="S582" s="50">
        <v>1758.8</v>
      </c>
      <c r="T582" s="50">
        <v>1819.89</v>
      </c>
      <c r="U582" s="50">
        <v>1989.8999999999999</v>
      </c>
      <c r="V582" s="50">
        <v>2106.15</v>
      </c>
      <c r="W582" s="50">
        <v>2069.09</v>
      </c>
      <c r="X582" s="50">
        <v>1741.2899999999997</v>
      </c>
      <c r="Y582" s="50">
        <v>1683.0199999999998</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1484.43</v>
      </c>
      <c r="C583" s="50">
        <v>1395.9999999999998</v>
      </c>
      <c r="D583" s="50">
        <v>1315.8300000000002</v>
      </c>
      <c r="E583" s="50">
        <v>1308.6600000000001</v>
      </c>
      <c r="F583" s="50">
        <v>1312.3500000000001</v>
      </c>
      <c r="G583" s="50">
        <v>1447.14</v>
      </c>
      <c r="H583" s="50">
        <v>1614.64</v>
      </c>
      <c r="I583" s="50">
        <v>1888.8700000000001</v>
      </c>
      <c r="J583" s="50">
        <v>2174.54</v>
      </c>
      <c r="K583" s="50">
        <v>2249.2200000000003</v>
      </c>
      <c r="L583" s="50">
        <v>2255.1800000000003</v>
      </c>
      <c r="M583" s="50">
        <v>2260.63</v>
      </c>
      <c r="N583" s="50">
        <v>2266.4</v>
      </c>
      <c r="O583" s="50">
        <v>2261.0300000000002</v>
      </c>
      <c r="P583" s="50">
        <v>2253.7400000000002</v>
      </c>
      <c r="Q583" s="50">
        <v>2252.02</v>
      </c>
      <c r="R583" s="50">
        <v>2237.25</v>
      </c>
      <c r="S583" s="50">
        <v>2200.3100000000004</v>
      </c>
      <c r="T583" s="50">
        <v>2167.3200000000002</v>
      </c>
      <c r="U583" s="50">
        <v>2175.7600000000002</v>
      </c>
      <c r="V583" s="50">
        <v>2226.77</v>
      </c>
      <c r="W583" s="50">
        <v>2158.7800000000002</v>
      </c>
      <c r="X583" s="50">
        <v>1824.2099999999998</v>
      </c>
      <c r="Y583" s="50">
        <v>1675.1000000000001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1646.05</v>
      </c>
      <c r="C584" s="50">
        <v>1470.66</v>
      </c>
      <c r="D584" s="50">
        <v>1400.5199999999998</v>
      </c>
      <c r="E584" s="50">
        <v>1386.66</v>
      </c>
      <c r="F584" s="50">
        <v>1387.6899999999998</v>
      </c>
      <c r="G584" s="50">
        <v>1465.5600000000002</v>
      </c>
      <c r="H584" s="50">
        <v>1611.82</v>
      </c>
      <c r="I584" s="50">
        <v>1824.32</v>
      </c>
      <c r="J584" s="50">
        <v>1934.0800000000002</v>
      </c>
      <c r="K584" s="50">
        <v>1968.18</v>
      </c>
      <c r="L584" s="50">
        <v>1982.2</v>
      </c>
      <c r="M584" s="50">
        <v>2144.98</v>
      </c>
      <c r="N584" s="50">
        <v>2227.27</v>
      </c>
      <c r="O584" s="50">
        <v>2243.4</v>
      </c>
      <c r="P584" s="50">
        <v>2192.8200000000002</v>
      </c>
      <c r="Q584" s="50">
        <v>2176.3900000000003</v>
      </c>
      <c r="R584" s="50">
        <v>2134.2400000000002</v>
      </c>
      <c r="S584" s="50">
        <v>1975.6200000000001</v>
      </c>
      <c r="T584" s="50">
        <v>1934.6699999999998</v>
      </c>
      <c r="U584" s="50">
        <v>1934.9999999999998</v>
      </c>
      <c r="V584" s="50">
        <v>2088.7200000000003</v>
      </c>
      <c r="W584" s="50">
        <v>1918.76</v>
      </c>
      <c r="X584" s="50">
        <v>1866.1699999999998</v>
      </c>
      <c r="Y584" s="50">
        <v>1753.0199999999998</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1625.55</v>
      </c>
      <c r="C585" s="50">
        <v>1473.11</v>
      </c>
      <c r="D585" s="50">
        <v>1407.8300000000002</v>
      </c>
      <c r="E585" s="50">
        <v>1396.11</v>
      </c>
      <c r="F585" s="50">
        <v>1399.7299999999998</v>
      </c>
      <c r="G585" s="50">
        <v>1498.5600000000002</v>
      </c>
      <c r="H585" s="50">
        <v>1566.1499999999999</v>
      </c>
      <c r="I585" s="50">
        <v>1770.5600000000002</v>
      </c>
      <c r="J585" s="50">
        <v>2012.01</v>
      </c>
      <c r="K585" s="50">
        <v>2122.4900000000002</v>
      </c>
      <c r="L585" s="50">
        <v>2155.4900000000002</v>
      </c>
      <c r="M585" s="50">
        <v>2207.8000000000002</v>
      </c>
      <c r="N585" s="50">
        <v>2222.17</v>
      </c>
      <c r="O585" s="50">
        <v>2217.3000000000002</v>
      </c>
      <c r="P585" s="50">
        <v>2153.02</v>
      </c>
      <c r="Q585" s="50">
        <v>2107.3500000000004</v>
      </c>
      <c r="R585" s="50">
        <v>2049.3700000000003</v>
      </c>
      <c r="S585" s="50">
        <v>2002.9199999999998</v>
      </c>
      <c r="T585" s="50">
        <v>1909.8100000000002</v>
      </c>
      <c r="U585" s="50">
        <v>1920.2099999999998</v>
      </c>
      <c r="V585" s="50">
        <v>2069.1600000000003</v>
      </c>
      <c r="W585" s="50">
        <v>2042.8799999999999</v>
      </c>
      <c r="X585" s="50">
        <v>1981.66</v>
      </c>
      <c r="Y585" s="50">
        <v>1742.95</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1577.24</v>
      </c>
      <c r="C586" s="50">
        <v>1459.7499999999998</v>
      </c>
      <c r="D586" s="50">
        <v>1427.8799999999999</v>
      </c>
      <c r="E586" s="50">
        <v>1401.86</v>
      </c>
      <c r="F586" s="50">
        <v>1395.14</v>
      </c>
      <c r="G586" s="50">
        <v>1400.49</v>
      </c>
      <c r="H586" s="50">
        <v>1368.1200000000001</v>
      </c>
      <c r="I586" s="50">
        <v>1436.64</v>
      </c>
      <c r="J586" s="50">
        <v>1664.76</v>
      </c>
      <c r="K586" s="50">
        <v>1857.8100000000002</v>
      </c>
      <c r="L586" s="50">
        <v>1890.5199999999998</v>
      </c>
      <c r="M586" s="50">
        <v>1890.7299999999998</v>
      </c>
      <c r="N586" s="50">
        <v>1888.68</v>
      </c>
      <c r="O586" s="50">
        <v>1884.55</v>
      </c>
      <c r="P586" s="50">
        <v>1885.3799999999999</v>
      </c>
      <c r="Q586" s="50">
        <v>1888.84</v>
      </c>
      <c r="R586" s="50">
        <v>1885.0399999999997</v>
      </c>
      <c r="S586" s="50">
        <v>1887.5199999999998</v>
      </c>
      <c r="T586" s="50">
        <v>1897.0600000000002</v>
      </c>
      <c r="U586" s="50">
        <v>1920.3999999999999</v>
      </c>
      <c r="V586" s="50">
        <v>2001.34</v>
      </c>
      <c r="W586" s="50">
        <v>1886.0600000000002</v>
      </c>
      <c r="X586" s="50">
        <v>1751.3100000000002</v>
      </c>
      <c r="Y586" s="50">
        <v>1580.3300000000002</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1580.3999999999999</v>
      </c>
      <c r="C587" s="50">
        <v>1459.3100000000002</v>
      </c>
      <c r="D587" s="50">
        <v>1398.76</v>
      </c>
      <c r="E587" s="50">
        <v>1390.57</v>
      </c>
      <c r="F587" s="50">
        <v>1389.28</v>
      </c>
      <c r="G587" s="50">
        <v>1391.01</v>
      </c>
      <c r="H587" s="50">
        <v>1386.2299999999998</v>
      </c>
      <c r="I587" s="50">
        <v>1469.2899999999997</v>
      </c>
      <c r="J587" s="50">
        <v>1719.32</v>
      </c>
      <c r="K587" s="50">
        <v>1897.45</v>
      </c>
      <c r="L587" s="50">
        <v>1932.74</v>
      </c>
      <c r="M587" s="50">
        <v>1930.59</v>
      </c>
      <c r="N587" s="50">
        <v>1908.03</v>
      </c>
      <c r="O587" s="50">
        <v>1905.2699999999998</v>
      </c>
      <c r="P587" s="50">
        <v>1901.2099999999998</v>
      </c>
      <c r="Q587" s="50">
        <v>1896.11</v>
      </c>
      <c r="R587" s="50">
        <v>1887.93</v>
      </c>
      <c r="S587" s="50">
        <v>1891.5199999999998</v>
      </c>
      <c r="T587" s="50">
        <v>1895.4399999999998</v>
      </c>
      <c r="U587" s="50">
        <v>1907.2099999999998</v>
      </c>
      <c r="V587" s="50">
        <v>1977.6299999999999</v>
      </c>
      <c r="W587" s="50">
        <v>1894.4599999999998</v>
      </c>
      <c r="X587" s="50">
        <v>1798.01</v>
      </c>
      <c r="Y587" s="50">
        <v>1610.7</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1636.0800000000002</v>
      </c>
      <c r="C588" s="50">
        <v>1491.99</v>
      </c>
      <c r="D588" s="50">
        <v>1448.7</v>
      </c>
      <c r="E588" s="50">
        <v>1429.6000000000001</v>
      </c>
      <c r="F588" s="50">
        <v>1408.72</v>
      </c>
      <c r="G588" s="50">
        <v>1410.16</v>
      </c>
      <c r="H588" s="50">
        <v>1409.34</v>
      </c>
      <c r="I588" s="50">
        <v>1547.1200000000001</v>
      </c>
      <c r="J588" s="50">
        <v>1727.5800000000002</v>
      </c>
      <c r="K588" s="50">
        <v>2043.8999999999999</v>
      </c>
      <c r="L588" s="50">
        <v>2075</v>
      </c>
      <c r="M588" s="50">
        <v>2073.34</v>
      </c>
      <c r="N588" s="50">
        <v>2041.43</v>
      </c>
      <c r="O588" s="50">
        <v>2037.55</v>
      </c>
      <c r="P588" s="50">
        <v>2029.3</v>
      </c>
      <c r="Q588" s="50">
        <v>2031.68</v>
      </c>
      <c r="R588" s="50">
        <v>1997.2699999999998</v>
      </c>
      <c r="S588" s="50">
        <v>1989.64</v>
      </c>
      <c r="T588" s="50">
        <v>2002.5399999999997</v>
      </c>
      <c r="U588" s="50">
        <v>2020.97</v>
      </c>
      <c r="V588" s="50">
        <v>2049.7000000000003</v>
      </c>
      <c r="W588" s="50">
        <v>2005.57</v>
      </c>
      <c r="X588" s="50">
        <v>1960.1899999999998</v>
      </c>
      <c r="Y588" s="50">
        <v>1673.93</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1680.07</v>
      </c>
      <c r="C589" s="50">
        <v>1538.3700000000001</v>
      </c>
      <c r="D589" s="50">
        <v>1445.16</v>
      </c>
      <c r="E589" s="50">
        <v>1405.51</v>
      </c>
      <c r="F589" s="50">
        <v>1389.2</v>
      </c>
      <c r="G589" s="50">
        <v>1394.09</v>
      </c>
      <c r="H589" s="50">
        <v>1331.74</v>
      </c>
      <c r="I589" s="50">
        <v>1428.64</v>
      </c>
      <c r="J589" s="50">
        <v>1652.76</v>
      </c>
      <c r="K589" s="50">
        <v>1791.97</v>
      </c>
      <c r="L589" s="50">
        <v>1864.0399999999997</v>
      </c>
      <c r="M589" s="50">
        <v>1867.14</v>
      </c>
      <c r="N589" s="50">
        <v>1864.9199999999998</v>
      </c>
      <c r="O589" s="50">
        <v>1865.16</v>
      </c>
      <c r="P589" s="50">
        <v>1866.8700000000001</v>
      </c>
      <c r="Q589" s="50">
        <v>1868.43</v>
      </c>
      <c r="R589" s="50">
        <v>1859.07</v>
      </c>
      <c r="S589" s="50">
        <v>1861.2899999999997</v>
      </c>
      <c r="T589" s="50">
        <v>1868.4799999999998</v>
      </c>
      <c r="U589" s="50">
        <v>1891.9799999999998</v>
      </c>
      <c r="V589" s="50">
        <v>1896.72</v>
      </c>
      <c r="W589" s="50">
        <v>1873.74</v>
      </c>
      <c r="X589" s="50">
        <v>1756.6899999999998</v>
      </c>
      <c r="Y589" s="50">
        <v>1573.8500000000001</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1593.84</v>
      </c>
      <c r="C590" s="50">
        <v>1466.7099999999998</v>
      </c>
      <c r="D590" s="50">
        <v>1407.1899999999998</v>
      </c>
      <c r="E590" s="50">
        <v>1396.9799999999998</v>
      </c>
      <c r="F590" s="50">
        <v>1384.18</v>
      </c>
      <c r="G590" s="50">
        <v>1442.8300000000002</v>
      </c>
      <c r="H590" s="50">
        <v>1629.1699999999998</v>
      </c>
      <c r="I590" s="50">
        <v>1844.8799999999999</v>
      </c>
      <c r="J590" s="50">
        <v>2035.5399999999997</v>
      </c>
      <c r="K590" s="50">
        <v>1920.99</v>
      </c>
      <c r="L590" s="50">
        <v>1931.5199999999998</v>
      </c>
      <c r="M590" s="50">
        <v>2101.96</v>
      </c>
      <c r="N590" s="50">
        <v>2204.92</v>
      </c>
      <c r="O590" s="50">
        <v>2206.0700000000002</v>
      </c>
      <c r="P590" s="50">
        <v>2162.7800000000002</v>
      </c>
      <c r="Q590" s="50">
        <v>2100.9700000000003</v>
      </c>
      <c r="R590" s="50">
        <v>2073.2600000000002</v>
      </c>
      <c r="S590" s="50">
        <v>2043.84</v>
      </c>
      <c r="T590" s="50">
        <v>1982.3</v>
      </c>
      <c r="U590" s="50">
        <v>1835.3300000000002</v>
      </c>
      <c r="V590" s="50">
        <v>1835.9599999999998</v>
      </c>
      <c r="W590" s="50">
        <v>2010.5199999999998</v>
      </c>
      <c r="X590" s="50">
        <v>1724.97</v>
      </c>
      <c r="Y590" s="50">
        <v>1561.18</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1495.1200000000001</v>
      </c>
      <c r="C591" s="50">
        <v>1411.74</v>
      </c>
      <c r="D591" s="50">
        <v>1373.89</v>
      </c>
      <c r="E591" s="50">
        <v>1368.8700000000001</v>
      </c>
      <c r="F591" s="50">
        <v>1375.8500000000001</v>
      </c>
      <c r="G591" s="50">
        <v>1424.5399999999997</v>
      </c>
      <c r="H591" s="50">
        <v>1592.74</v>
      </c>
      <c r="I591" s="50">
        <v>1704.59</v>
      </c>
      <c r="J591" s="50">
        <v>1962.4799999999998</v>
      </c>
      <c r="K591" s="50">
        <v>2005.82</v>
      </c>
      <c r="L591" s="50">
        <v>2044.6299999999999</v>
      </c>
      <c r="M591" s="50">
        <v>2128.96</v>
      </c>
      <c r="N591" s="50">
        <v>2135.75</v>
      </c>
      <c r="O591" s="50">
        <v>2140.13</v>
      </c>
      <c r="P591" s="50">
        <v>2127.63</v>
      </c>
      <c r="Q591" s="50">
        <v>2105.3300000000004</v>
      </c>
      <c r="R591" s="50">
        <v>2078.9500000000003</v>
      </c>
      <c r="S591" s="50">
        <v>2073.8700000000003</v>
      </c>
      <c r="T591" s="50">
        <v>2035.6699999999998</v>
      </c>
      <c r="U591" s="50">
        <v>1937.3100000000002</v>
      </c>
      <c r="V591" s="50">
        <v>1917.05</v>
      </c>
      <c r="W591" s="50">
        <v>2070.1400000000003</v>
      </c>
      <c r="X591" s="50">
        <v>1771.91</v>
      </c>
      <c r="Y591" s="50">
        <v>1649.59</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1553.53</v>
      </c>
      <c r="C592" s="50">
        <v>1429.82</v>
      </c>
      <c r="D592" s="50">
        <v>1422.49</v>
      </c>
      <c r="E592" s="50">
        <v>1417.0600000000002</v>
      </c>
      <c r="F592" s="50">
        <v>1427.2099999999998</v>
      </c>
      <c r="G592" s="50">
        <v>1443.07</v>
      </c>
      <c r="H592" s="50">
        <v>1656.59</v>
      </c>
      <c r="I592" s="50">
        <v>1909.8300000000002</v>
      </c>
      <c r="J592" s="50">
        <v>2122.5300000000002</v>
      </c>
      <c r="K592" s="50">
        <v>2134.54</v>
      </c>
      <c r="L592" s="50">
        <v>2142.3200000000002</v>
      </c>
      <c r="M592" s="50">
        <v>2245.9</v>
      </c>
      <c r="N592" s="50">
        <v>2249.4900000000002</v>
      </c>
      <c r="O592" s="50">
        <v>2278.3700000000003</v>
      </c>
      <c r="P592" s="50">
        <v>2256.2600000000002</v>
      </c>
      <c r="Q592" s="50">
        <v>2244.09</v>
      </c>
      <c r="R592" s="50">
        <v>2215.63</v>
      </c>
      <c r="S592" s="50">
        <v>2163.2800000000002</v>
      </c>
      <c r="T592" s="50">
        <v>2125.09</v>
      </c>
      <c r="U592" s="50">
        <v>1931.05</v>
      </c>
      <c r="V592" s="50">
        <v>1944.9399999999998</v>
      </c>
      <c r="W592" s="50">
        <v>2133.04</v>
      </c>
      <c r="X592" s="50">
        <v>1776.07</v>
      </c>
      <c r="Y592" s="50">
        <v>1665.3100000000002</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1501.8500000000001</v>
      </c>
      <c r="C593" s="50">
        <v>1411.45</v>
      </c>
      <c r="D593" s="50">
        <v>1382.43</v>
      </c>
      <c r="E593" s="50">
        <v>1380.84</v>
      </c>
      <c r="F593" s="50">
        <v>1396.64</v>
      </c>
      <c r="G593" s="50">
        <v>1436.1000000000001</v>
      </c>
      <c r="H593" s="50">
        <v>1587.7899999999997</v>
      </c>
      <c r="I593" s="50">
        <v>1833.7699999999998</v>
      </c>
      <c r="J593" s="50">
        <v>2083.29</v>
      </c>
      <c r="K593" s="50">
        <v>2168.0800000000004</v>
      </c>
      <c r="L593" s="50">
        <v>2166.27</v>
      </c>
      <c r="M593" s="50">
        <v>2220.59</v>
      </c>
      <c r="N593" s="50">
        <v>2206.1800000000003</v>
      </c>
      <c r="O593" s="50">
        <v>2227.15</v>
      </c>
      <c r="P593" s="50">
        <v>2202.6400000000003</v>
      </c>
      <c r="Q593" s="50">
        <v>2151.2000000000003</v>
      </c>
      <c r="R593" s="50">
        <v>2092.8700000000003</v>
      </c>
      <c r="S593" s="50">
        <v>2070.67</v>
      </c>
      <c r="T593" s="50">
        <v>2009.86</v>
      </c>
      <c r="U593" s="50">
        <v>1933.07</v>
      </c>
      <c r="V593" s="50">
        <v>1956.4999999999998</v>
      </c>
      <c r="W593" s="50">
        <v>2070.8700000000003</v>
      </c>
      <c r="X593" s="50">
        <v>1766.0800000000002</v>
      </c>
      <c r="Y593" s="50">
        <v>1568.9999999999998</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1555.6000000000001</v>
      </c>
      <c r="C594" s="50">
        <v>1424.57</v>
      </c>
      <c r="D594" s="50">
        <v>1390.97</v>
      </c>
      <c r="E594" s="50">
        <v>1332.2499999999998</v>
      </c>
      <c r="F594" s="50">
        <v>1399.3700000000001</v>
      </c>
      <c r="G594" s="50">
        <v>1491.6699999999998</v>
      </c>
      <c r="H594" s="50">
        <v>1661.03</v>
      </c>
      <c r="I594" s="50">
        <v>1907.6000000000001</v>
      </c>
      <c r="J594" s="50">
        <v>2207.2400000000002</v>
      </c>
      <c r="K594" s="50">
        <v>2255.34</v>
      </c>
      <c r="L594" s="50">
        <v>2264.71</v>
      </c>
      <c r="M594" s="50">
        <v>2267.4900000000002</v>
      </c>
      <c r="N594" s="50">
        <v>2299.0000000000005</v>
      </c>
      <c r="O594" s="50">
        <v>2329.9100000000003</v>
      </c>
      <c r="P594" s="50">
        <v>2304.4400000000005</v>
      </c>
      <c r="Q594" s="50">
        <v>2306.67</v>
      </c>
      <c r="R594" s="50">
        <v>2257.5100000000002</v>
      </c>
      <c r="S594" s="50">
        <v>2233.1400000000003</v>
      </c>
      <c r="T594" s="50">
        <v>2211.0600000000004</v>
      </c>
      <c r="U594" s="50">
        <v>2164.3900000000003</v>
      </c>
      <c r="V594" s="50">
        <v>2171.2000000000003</v>
      </c>
      <c r="W594" s="50">
        <v>2233.94</v>
      </c>
      <c r="X594" s="50">
        <v>2158.29</v>
      </c>
      <c r="Y594" s="50">
        <v>1756.4799999999998</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1727.8999999999999</v>
      </c>
      <c r="C595" s="50">
        <v>1656.34</v>
      </c>
      <c r="D595" s="50">
        <v>1528.74</v>
      </c>
      <c r="E595" s="50">
        <v>1480.4199999999998</v>
      </c>
      <c r="F595" s="50">
        <v>1440.49</v>
      </c>
      <c r="G595" s="50">
        <v>1459.03</v>
      </c>
      <c r="H595" s="50">
        <v>1531.99</v>
      </c>
      <c r="I595" s="50">
        <v>1737.05</v>
      </c>
      <c r="J595" s="50">
        <v>2011.1000000000001</v>
      </c>
      <c r="K595" s="50">
        <v>2165.59</v>
      </c>
      <c r="L595" s="50">
        <v>2237.6000000000004</v>
      </c>
      <c r="M595" s="50">
        <v>2228.61</v>
      </c>
      <c r="N595" s="50">
        <v>2304.59</v>
      </c>
      <c r="O595" s="50">
        <v>2297.5000000000005</v>
      </c>
      <c r="P595" s="50">
        <v>2275.98</v>
      </c>
      <c r="Q595" s="50">
        <v>2255.3000000000002</v>
      </c>
      <c r="R595" s="50">
        <v>2240.6400000000003</v>
      </c>
      <c r="S595" s="50">
        <v>2189.48</v>
      </c>
      <c r="T595" s="50">
        <v>2078.3500000000004</v>
      </c>
      <c r="U595" s="50">
        <v>1943.3300000000002</v>
      </c>
      <c r="V595" s="50">
        <v>1926.8300000000002</v>
      </c>
      <c r="W595" s="50">
        <v>2213.52</v>
      </c>
      <c r="X595" s="50">
        <v>2015.7899999999997</v>
      </c>
      <c r="Y595" s="50">
        <v>1715.3700000000001</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1695.47</v>
      </c>
      <c r="C596" s="50">
        <v>1557.4999999999998</v>
      </c>
      <c r="D596" s="50">
        <v>1431.0399999999997</v>
      </c>
      <c r="E596" s="50">
        <v>1416.9599999999998</v>
      </c>
      <c r="F596" s="50">
        <v>1397.6000000000001</v>
      </c>
      <c r="G596" s="50">
        <v>1378.34</v>
      </c>
      <c r="H596" s="50">
        <v>1312.0800000000002</v>
      </c>
      <c r="I596" s="50">
        <v>1553.76</v>
      </c>
      <c r="J596" s="50">
        <v>1764.84</v>
      </c>
      <c r="K596" s="50">
        <v>1969.64</v>
      </c>
      <c r="L596" s="50">
        <v>2130.5600000000004</v>
      </c>
      <c r="M596" s="50">
        <v>2172.3200000000002</v>
      </c>
      <c r="N596" s="50">
        <v>2119.1800000000003</v>
      </c>
      <c r="O596" s="50">
        <v>2117.0300000000002</v>
      </c>
      <c r="P596" s="50">
        <v>2110.5100000000002</v>
      </c>
      <c r="Q596" s="50">
        <v>2100.19</v>
      </c>
      <c r="R596" s="50">
        <v>2031.1299999999999</v>
      </c>
      <c r="S596" s="50">
        <v>2001.8300000000002</v>
      </c>
      <c r="T596" s="50">
        <v>2080.77</v>
      </c>
      <c r="U596" s="50">
        <v>2120.6800000000003</v>
      </c>
      <c r="V596" s="50">
        <v>2126.19</v>
      </c>
      <c r="W596" s="50">
        <v>2092.36</v>
      </c>
      <c r="X596" s="50">
        <v>2041.64</v>
      </c>
      <c r="Y596" s="50">
        <v>1691.2299999999998</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1558.89</v>
      </c>
      <c r="C597" s="50">
        <v>1412.0600000000002</v>
      </c>
      <c r="D597" s="50">
        <v>1313.2099999999998</v>
      </c>
      <c r="E597" s="50">
        <v>1296.1000000000001</v>
      </c>
      <c r="F597" s="50">
        <v>1291.0899999999999</v>
      </c>
      <c r="G597" s="50">
        <v>1394.5199999999998</v>
      </c>
      <c r="H597" s="50">
        <v>1586.2299999999998</v>
      </c>
      <c r="I597" s="50">
        <v>1915.7499999999998</v>
      </c>
      <c r="J597" s="50">
        <v>2187.4300000000003</v>
      </c>
      <c r="K597" s="50">
        <v>2303.7700000000004</v>
      </c>
      <c r="L597" s="50">
        <v>2305.13</v>
      </c>
      <c r="M597" s="50">
        <v>2305.7600000000002</v>
      </c>
      <c r="N597" s="50">
        <v>2300.0800000000004</v>
      </c>
      <c r="O597" s="50">
        <v>2328.9100000000003</v>
      </c>
      <c r="P597" s="50">
        <v>2314.9100000000003</v>
      </c>
      <c r="Q597" s="50">
        <v>2296.6200000000003</v>
      </c>
      <c r="R597" s="50">
        <v>2280.5300000000002</v>
      </c>
      <c r="S597" s="50">
        <v>2260.8500000000004</v>
      </c>
      <c r="T597" s="50">
        <v>2218.3500000000004</v>
      </c>
      <c r="U597" s="50">
        <v>2109.23</v>
      </c>
      <c r="V597" s="50">
        <v>2142.9900000000002</v>
      </c>
      <c r="W597" s="50">
        <v>2159.7200000000003</v>
      </c>
      <c r="X597" s="50">
        <v>1778.14</v>
      </c>
      <c r="Y597" s="50">
        <v>1568.2899999999997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1541.36</v>
      </c>
      <c r="C598" s="50">
        <v>1410.8300000000002</v>
      </c>
      <c r="D598" s="50">
        <v>1299.55</v>
      </c>
      <c r="E598" s="50">
        <v>1215.28</v>
      </c>
      <c r="F598" s="50">
        <v>1268.3300000000002</v>
      </c>
      <c r="G598" s="50">
        <v>1399.07</v>
      </c>
      <c r="H598" s="50">
        <v>1601.74</v>
      </c>
      <c r="I598" s="50">
        <v>1762.3300000000002</v>
      </c>
      <c r="J598" s="50">
        <v>2051.73</v>
      </c>
      <c r="K598" s="50">
        <v>2121.17</v>
      </c>
      <c r="L598" s="50">
        <v>2118.86</v>
      </c>
      <c r="M598" s="50">
        <v>2246.92</v>
      </c>
      <c r="N598" s="50">
        <v>2233.34</v>
      </c>
      <c r="O598" s="50">
        <v>2275.5</v>
      </c>
      <c r="P598" s="50">
        <v>2260.36</v>
      </c>
      <c r="Q598" s="50">
        <v>2214.44</v>
      </c>
      <c r="R598" s="50">
        <v>2124.67</v>
      </c>
      <c r="S598" s="50">
        <v>2054.86</v>
      </c>
      <c r="T598" s="50">
        <v>2031.2299999999998</v>
      </c>
      <c r="U598" s="50">
        <v>1925.3799999999999</v>
      </c>
      <c r="V598" s="50">
        <v>1957.7</v>
      </c>
      <c r="W598" s="50">
        <v>2065.96</v>
      </c>
      <c r="X598" s="50">
        <v>1812.7899999999997</v>
      </c>
      <c r="Y598" s="50">
        <v>1564.6000000000001</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1446.66</v>
      </c>
      <c r="C599" s="50">
        <v>1275.8700000000001</v>
      </c>
      <c r="D599" s="50">
        <v>1166.01</v>
      </c>
      <c r="E599" s="50">
        <v>1123.24</v>
      </c>
      <c r="F599" s="50">
        <v>1127.33</v>
      </c>
      <c r="G599" s="50">
        <v>1279.51</v>
      </c>
      <c r="H599" s="50">
        <v>1537.39</v>
      </c>
      <c r="I599" s="50">
        <v>1749.7299999999998</v>
      </c>
      <c r="J599" s="50">
        <v>1991.2499999999998</v>
      </c>
      <c r="K599" s="50">
        <v>2272.9500000000003</v>
      </c>
      <c r="L599" s="50">
        <v>2261.94</v>
      </c>
      <c r="M599" s="50">
        <v>2279.52</v>
      </c>
      <c r="N599" s="50">
        <v>2282.25</v>
      </c>
      <c r="O599" s="50">
        <v>2296.15</v>
      </c>
      <c r="P599" s="50">
        <v>2288.1600000000003</v>
      </c>
      <c r="Q599" s="50">
        <v>2273.04</v>
      </c>
      <c r="R599" s="50">
        <v>2259.5300000000002</v>
      </c>
      <c r="S599" s="50">
        <v>2180.29</v>
      </c>
      <c r="T599" s="50">
        <v>2044.99</v>
      </c>
      <c r="U599" s="50">
        <v>1954.05</v>
      </c>
      <c r="V599" s="50">
        <v>1970.1899999999998</v>
      </c>
      <c r="W599" s="50">
        <v>2032.4599999999998</v>
      </c>
      <c r="X599" s="50">
        <v>1763.4599999999998</v>
      </c>
      <c r="Y599" s="50">
        <v>1532.9399999999998</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1477.3300000000002</v>
      </c>
      <c r="C600" s="50">
        <v>1323.1000000000001</v>
      </c>
      <c r="D600" s="50">
        <v>1248.8999999999999</v>
      </c>
      <c r="E600" s="50">
        <v>1215.08</v>
      </c>
      <c r="F600" s="50">
        <v>1147.49</v>
      </c>
      <c r="G600" s="50">
        <v>1281.76</v>
      </c>
      <c r="H600" s="50">
        <v>1656.2899999999997</v>
      </c>
      <c r="I600" s="50">
        <v>1770.05</v>
      </c>
      <c r="J600" s="50">
        <v>2079.3200000000002</v>
      </c>
      <c r="K600" s="50">
        <v>2259.6000000000004</v>
      </c>
      <c r="L600" s="50">
        <v>2231.21</v>
      </c>
      <c r="M600" s="50">
        <v>2279.7000000000003</v>
      </c>
      <c r="N600" s="50">
        <v>2283.6800000000003</v>
      </c>
      <c r="O600" s="50">
        <v>2310.8900000000003</v>
      </c>
      <c r="P600" s="50">
        <v>2302.8900000000003</v>
      </c>
      <c r="Q600" s="50">
        <v>2286.2400000000002</v>
      </c>
      <c r="R600" s="50">
        <v>2275.1800000000003</v>
      </c>
      <c r="S600" s="50">
        <v>2249.65</v>
      </c>
      <c r="T600" s="50">
        <v>2162.9900000000002</v>
      </c>
      <c r="U600" s="50">
        <v>2010.24</v>
      </c>
      <c r="V600" s="50">
        <v>1990.2899999999997</v>
      </c>
      <c r="W600" s="50">
        <v>2109.96</v>
      </c>
      <c r="X600" s="50">
        <v>1788.3</v>
      </c>
      <c r="Y600" s="50">
        <v>1661.9599999999998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1534.7699999999998</v>
      </c>
      <c r="C601" s="50">
        <v>1362.14</v>
      </c>
      <c r="D601" s="50">
        <v>1279.6699999999998</v>
      </c>
      <c r="E601" s="50">
        <v>1233.1899999999998</v>
      </c>
      <c r="F601" s="50">
        <v>1174.1699999999998</v>
      </c>
      <c r="G601" s="50">
        <v>1367.8700000000001</v>
      </c>
      <c r="H601" s="50">
        <v>1633.07</v>
      </c>
      <c r="I601" s="50">
        <v>1875.5600000000002</v>
      </c>
      <c r="J601" s="50">
        <v>2244.0500000000002</v>
      </c>
      <c r="K601" s="50">
        <v>2293.4100000000003</v>
      </c>
      <c r="L601" s="50">
        <v>2296.6200000000003</v>
      </c>
      <c r="M601" s="50">
        <v>2327.8700000000003</v>
      </c>
      <c r="N601" s="50">
        <v>2391.38</v>
      </c>
      <c r="O601" s="50">
        <v>2444.2800000000002</v>
      </c>
      <c r="P601" s="50">
        <v>2434.5300000000002</v>
      </c>
      <c r="Q601" s="50">
        <v>2416.0300000000002</v>
      </c>
      <c r="R601" s="50">
        <v>2409.7900000000004</v>
      </c>
      <c r="S601" s="50">
        <v>2296.4300000000003</v>
      </c>
      <c r="T601" s="50">
        <v>2263.54</v>
      </c>
      <c r="U601" s="50">
        <v>2193</v>
      </c>
      <c r="V601" s="50">
        <v>2219.77</v>
      </c>
      <c r="W601" s="50">
        <v>2283.88</v>
      </c>
      <c r="X601" s="50">
        <v>2222.0500000000002</v>
      </c>
      <c r="Y601" s="50">
        <v>1800.3999999999999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1909.9799999999998</v>
      </c>
      <c r="C602" s="50">
        <v>1753.0199999999998</v>
      </c>
      <c r="D602" s="50">
        <v>1703.3100000000002</v>
      </c>
      <c r="E602" s="50">
        <v>1652.99</v>
      </c>
      <c r="F602" s="50">
        <v>1537.8999999999999</v>
      </c>
      <c r="G602" s="50">
        <v>1573.05</v>
      </c>
      <c r="H602" s="50">
        <v>1615.9999999999998</v>
      </c>
      <c r="I602" s="50">
        <v>1768.5199999999998</v>
      </c>
      <c r="J602" s="50">
        <v>2239.7200000000003</v>
      </c>
      <c r="K602" s="50">
        <v>2275.5800000000004</v>
      </c>
      <c r="L602" s="50">
        <v>2337.2100000000005</v>
      </c>
      <c r="M602" s="50">
        <v>2333.0700000000002</v>
      </c>
      <c r="N602" s="50">
        <v>2438.6600000000003</v>
      </c>
      <c r="O602" s="50">
        <v>2464.92</v>
      </c>
      <c r="P602" s="50">
        <v>2437.9</v>
      </c>
      <c r="Q602" s="50">
        <v>2372.11</v>
      </c>
      <c r="R602" s="50">
        <v>2346.5200000000004</v>
      </c>
      <c r="S602" s="50">
        <v>2287.5500000000002</v>
      </c>
      <c r="T602" s="50">
        <v>2252.5500000000002</v>
      </c>
      <c r="U602" s="50">
        <v>2228.9900000000002</v>
      </c>
      <c r="V602" s="50">
        <v>2261.02</v>
      </c>
      <c r="W602" s="50">
        <v>2316.4300000000003</v>
      </c>
      <c r="X602" s="50">
        <v>2219.8500000000004</v>
      </c>
      <c r="Y602" s="50">
        <v>1843.8300000000002</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1776.55</v>
      </c>
      <c r="C603" s="50">
        <v>1693.22</v>
      </c>
      <c r="D603" s="50">
        <v>1617.1200000000001</v>
      </c>
      <c r="E603" s="50">
        <v>1476.3</v>
      </c>
      <c r="F603" s="50">
        <v>1392.34</v>
      </c>
      <c r="G603" s="50">
        <v>1504.03</v>
      </c>
      <c r="H603" s="50">
        <v>1304.8999999999999</v>
      </c>
      <c r="I603" s="50">
        <v>1649.16</v>
      </c>
      <c r="J603" s="50">
        <v>1910.3100000000002</v>
      </c>
      <c r="K603" s="50">
        <v>2260.73</v>
      </c>
      <c r="L603" s="50">
        <v>2284.21</v>
      </c>
      <c r="M603" s="50">
        <v>2301.4500000000003</v>
      </c>
      <c r="N603" s="50">
        <v>2302.8700000000003</v>
      </c>
      <c r="O603" s="50">
        <v>2316.8700000000003</v>
      </c>
      <c r="P603" s="50">
        <v>2315.8100000000004</v>
      </c>
      <c r="Q603" s="50">
        <v>2305.59</v>
      </c>
      <c r="R603" s="50">
        <v>2275.11</v>
      </c>
      <c r="S603" s="50">
        <v>2243.11</v>
      </c>
      <c r="T603" s="50">
        <v>2216.2600000000002</v>
      </c>
      <c r="U603" s="50">
        <v>2238.0300000000002</v>
      </c>
      <c r="V603" s="50">
        <v>2268.36</v>
      </c>
      <c r="W603" s="50">
        <v>2253.38</v>
      </c>
      <c r="X603" s="50">
        <v>2144.9700000000003</v>
      </c>
      <c r="Y603" s="50">
        <v>1765.59</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1526.5199999999998</v>
      </c>
      <c r="C604" s="50">
        <v>1407.4599999999998</v>
      </c>
      <c r="D604" s="50">
        <v>1232.3999999999999</v>
      </c>
      <c r="E604" s="50">
        <v>1176.8499999999999</v>
      </c>
      <c r="F604" s="50">
        <v>1112.3499999999999</v>
      </c>
      <c r="G604" s="50">
        <v>1311.97</v>
      </c>
      <c r="H604" s="50">
        <v>1472.22</v>
      </c>
      <c r="I604" s="50">
        <v>1747.0199999999998</v>
      </c>
      <c r="J604" s="50">
        <v>2085.25</v>
      </c>
      <c r="K604" s="50">
        <v>2280.52</v>
      </c>
      <c r="L604" s="50">
        <v>2283.8200000000002</v>
      </c>
      <c r="M604" s="50">
        <v>2234.0600000000004</v>
      </c>
      <c r="N604" s="50">
        <v>2192.8500000000004</v>
      </c>
      <c r="O604" s="50">
        <v>2288.67</v>
      </c>
      <c r="P604" s="50">
        <v>2303.1800000000003</v>
      </c>
      <c r="Q604" s="50">
        <v>2282.5300000000002</v>
      </c>
      <c r="R604" s="50">
        <v>2242.84</v>
      </c>
      <c r="S604" s="50">
        <v>2166.2200000000003</v>
      </c>
      <c r="T604" s="50">
        <v>2119.15</v>
      </c>
      <c r="U604" s="50">
        <v>2052.8500000000004</v>
      </c>
      <c r="V604" s="50">
        <v>2032.8</v>
      </c>
      <c r="W604" s="50">
        <v>1983.2699999999998</v>
      </c>
      <c r="X604" s="50">
        <v>1699.5800000000002</v>
      </c>
      <c r="Y604" s="50">
        <v>1570.6299999999999</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1284.6600000000001</v>
      </c>
      <c r="C605" s="50">
        <v>1143.05</v>
      </c>
      <c r="D605" s="50">
        <v>1038.9799999999998</v>
      </c>
      <c r="E605" s="50">
        <v>452.68</v>
      </c>
      <c r="F605" s="50">
        <v>452.68</v>
      </c>
      <c r="G605" s="50">
        <v>1075.33</v>
      </c>
      <c r="H605" s="50">
        <v>1450.57</v>
      </c>
      <c r="I605" s="50">
        <v>1716.8100000000002</v>
      </c>
      <c r="J605" s="50">
        <v>1871.57</v>
      </c>
      <c r="K605" s="50">
        <v>2105.5</v>
      </c>
      <c r="L605" s="50">
        <v>2017.6299999999999</v>
      </c>
      <c r="M605" s="50">
        <v>2012.49</v>
      </c>
      <c r="N605" s="50">
        <v>1967.95</v>
      </c>
      <c r="O605" s="50">
        <v>2132.6200000000003</v>
      </c>
      <c r="P605" s="50">
        <v>2285.1000000000004</v>
      </c>
      <c r="Q605" s="50">
        <v>2288.8000000000002</v>
      </c>
      <c r="R605" s="50">
        <v>2222.11</v>
      </c>
      <c r="S605" s="50">
        <v>2157.3900000000003</v>
      </c>
      <c r="T605" s="50">
        <v>2145.25</v>
      </c>
      <c r="U605" s="50">
        <v>2037.34</v>
      </c>
      <c r="V605" s="50">
        <v>2030.22</v>
      </c>
      <c r="W605" s="50">
        <v>1968.5399999999997</v>
      </c>
      <c r="X605" s="50">
        <v>1718.9399999999998</v>
      </c>
      <c r="Y605" s="50">
        <v>1592.4999999999998</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1450.7099999999998</v>
      </c>
      <c r="C606" s="50">
        <v>1306.32</v>
      </c>
      <c r="D606" s="50">
        <v>1092.81</v>
      </c>
      <c r="E606" s="50">
        <v>980.51</v>
      </c>
      <c r="F606" s="50">
        <v>969.56999999999994</v>
      </c>
      <c r="G606" s="50">
        <v>1275.6299999999999</v>
      </c>
      <c r="H606" s="50">
        <v>1390.55</v>
      </c>
      <c r="I606" s="50">
        <v>1681.6000000000001</v>
      </c>
      <c r="J606" s="50">
        <v>1950.01</v>
      </c>
      <c r="K606" s="50">
        <v>2180.17</v>
      </c>
      <c r="L606" s="50">
        <v>2177.09</v>
      </c>
      <c r="M606" s="50">
        <v>2175.3900000000003</v>
      </c>
      <c r="N606" s="50">
        <v>2164.98</v>
      </c>
      <c r="O606" s="50">
        <v>2288.9600000000005</v>
      </c>
      <c r="P606" s="50">
        <v>2303.7100000000005</v>
      </c>
      <c r="Q606" s="50">
        <v>2299.6400000000003</v>
      </c>
      <c r="R606" s="50">
        <v>2286.3500000000004</v>
      </c>
      <c r="S606" s="50">
        <v>2242.0500000000002</v>
      </c>
      <c r="T606" s="50">
        <v>2139.71</v>
      </c>
      <c r="U606" s="50">
        <v>2043.8799999999999</v>
      </c>
      <c r="V606" s="50">
        <v>1992.53</v>
      </c>
      <c r="W606" s="50">
        <v>1957.7099999999998</v>
      </c>
      <c r="X606" s="50">
        <v>1722.43</v>
      </c>
      <c r="Y606" s="50">
        <v>1588.8</v>
      </c>
      <c r="Z606" s="20">
        <f>IFERROR(Y606,"скрыть")</f>
        <v>1588.8</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1403.5800000000002</v>
      </c>
      <c r="C607" s="50">
        <v>1262.08</v>
      </c>
      <c r="D607" s="50">
        <v>1116.1099999999999</v>
      </c>
      <c r="E607" s="50">
        <v>1018.5999999999999</v>
      </c>
      <c r="F607" s="50">
        <v>1023.76</v>
      </c>
      <c r="G607" s="50">
        <v>1312.09</v>
      </c>
      <c r="H607" s="50">
        <v>1400.8</v>
      </c>
      <c r="I607" s="50">
        <v>1718.3100000000002</v>
      </c>
      <c r="J607" s="50">
        <v>2100.5300000000002</v>
      </c>
      <c r="K607" s="50">
        <v>2288.5000000000005</v>
      </c>
      <c r="L607" s="50">
        <v>2314.2400000000002</v>
      </c>
      <c r="M607" s="50">
        <v>2303.4900000000002</v>
      </c>
      <c r="N607" s="50">
        <v>2230.7200000000003</v>
      </c>
      <c r="O607" s="50">
        <v>2309.3200000000002</v>
      </c>
      <c r="P607" s="50">
        <v>2309.6400000000003</v>
      </c>
      <c r="Q607" s="50">
        <v>2306.6400000000003</v>
      </c>
      <c r="R607" s="50">
        <v>2244.52</v>
      </c>
      <c r="S607" s="50">
        <v>2223.5600000000004</v>
      </c>
      <c r="T607" s="50">
        <v>2156.73</v>
      </c>
      <c r="U607" s="50">
        <v>2097.5800000000004</v>
      </c>
      <c r="V607" s="50">
        <v>2050.63</v>
      </c>
      <c r="W607" s="50">
        <v>2024.8700000000001</v>
      </c>
      <c r="X607" s="50">
        <v>1706.7699999999998</v>
      </c>
      <c r="Y607" s="50">
        <v>1553.28</v>
      </c>
      <c r="Z607" s="20">
        <f>IFERROR(Y607,"скрыть")</f>
        <v>1553.28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1387.57</v>
      </c>
      <c r="C608" s="50">
        <v>1178.27</v>
      </c>
      <c r="D608" s="50">
        <v>1112.8999999999999</v>
      </c>
      <c r="E608" s="50">
        <v>1022.4799999999999</v>
      </c>
      <c r="F608" s="50">
        <v>975.27</v>
      </c>
      <c r="G608" s="50">
        <v>1294.5199999999998</v>
      </c>
      <c r="H608" s="50">
        <v>1439.39</v>
      </c>
      <c r="I608" s="50">
        <v>1776.91</v>
      </c>
      <c r="J608" s="50">
        <v>2147.61</v>
      </c>
      <c r="K608" s="50">
        <v>2324.6200000000003</v>
      </c>
      <c r="L608" s="50">
        <v>2330.0200000000004</v>
      </c>
      <c r="M608" s="50">
        <v>2320.4</v>
      </c>
      <c r="N608" s="50">
        <v>2302.2900000000004</v>
      </c>
      <c r="O608" s="50">
        <v>2340.88</v>
      </c>
      <c r="P608" s="50">
        <v>2352.7000000000003</v>
      </c>
      <c r="Q608" s="50">
        <v>2331.67</v>
      </c>
      <c r="R608" s="50">
        <v>2316.17</v>
      </c>
      <c r="S608" s="50">
        <v>2302.9700000000003</v>
      </c>
      <c r="T608" s="50">
        <v>2290.2400000000002</v>
      </c>
      <c r="U608" s="50">
        <v>2222.67</v>
      </c>
      <c r="V608" s="50">
        <v>2182.3000000000002</v>
      </c>
      <c r="W608" s="50">
        <v>2176.9500000000003</v>
      </c>
      <c r="X608" s="50">
        <v>1953.93</v>
      </c>
      <c r="Y608" s="50">
        <v>1691.61</v>
      </c>
      <c r="Z608" s="20">
        <f>IFERROR(Y608,"скрыть")</f>
        <v>1691.61</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1560.49</v>
      </c>
      <c r="C612" s="50">
        <f t="shared" ref="C612:Y612" si="36">C578</f>
        <v>1507.24</v>
      </c>
      <c r="D612" s="50">
        <f t="shared" si="36"/>
        <v>1397.3</v>
      </c>
      <c r="E612" s="50">
        <f t="shared" si="36"/>
        <v>1354.1899999999998</v>
      </c>
      <c r="F612" s="50">
        <f t="shared" si="36"/>
        <v>1335.1299999999999</v>
      </c>
      <c r="G612" s="50">
        <f t="shared" si="36"/>
        <v>1301.5800000000002</v>
      </c>
      <c r="H612" s="50">
        <f t="shared" si="36"/>
        <v>1285.5899999999999</v>
      </c>
      <c r="I612" s="50">
        <f t="shared" si="36"/>
        <v>1443.51</v>
      </c>
      <c r="J612" s="50">
        <f t="shared" si="36"/>
        <v>1614.97</v>
      </c>
      <c r="K612" s="50">
        <f t="shared" si="36"/>
        <v>1830.3</v>
      </c>
      <c r="L612" s="50">
        <f t="shared" si="36"/>
        <v>1963.4399999999998</v>
      </c>
      <c r="M612" s="50">
        <f t="shared" si="36"/>
        <v>1890.6000000000001</v>
      </c>
      <c r="N612" s="50">
        <f t="shared" si="36"/>
        <v>1871.8799999999999</v>
      </c>
      <c r="O612" s="50">
        <f t="shared" si="36"/>
        <v>1902.1499999999999</v>
      </c>
      <c r="P612" s="50">
        <f t="shared" si="36"/>
        <v>1859.3700000000001</v>
      </c>
      <c r="Q612" s="50">
        <f t="shared" si="36"/>
        <v>1815.7499999999998</v>
      </c>
      <c r="R612" s="50">
        <f t="shared" si="36"/>
        <v>1766.41</v>
      </c>
      <c r="S612" s="50">
        <f t="shared" si="36"/>
        <v>1791.4799999999998</v>
      </c>
      <c r="T612" s="50">
        <f t="shared" si="36"/>
        <v>1845.2699999999998</v>
      </c>
      <c r="U612" s="50">
        <f t="shared" si="36"/>
        <v>1903.8799999999999</v>
      </c>
      <c r="V612" s="50">
        <f t="shared" si="36"/>
        <v>1940.5199999999998</v>
      </c>
      <c r="W612" s="50">
        <f t="shared" si="36"/>
        <v>2013.7699999999998</v>
      </c>
      <c r="X612" s="50">
        <f t="shared" si="36"/>
        <v>1726.1299999999999</v>
      </c>
      <c r="Y612" s="50">
        <f t="shared" si="36"/>
        <v>1548.05</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1542.97</v>
      </c>
      <c r="C613" s="50">
        <f t="shared" si="37"/>
        <v>1439.4999999999998</v>
      </c>
      <c r="D613" s="50">
        <f t="shared" si="37"/>
        <v>1407.9999999999998</v>
      </c>
      <c r="E613" s="50">
        <f t="shared" si="37"/>
        <v>1353.68</v>
      </c>
      <c r="F613" s="50">
        <f t="shared" si="37"/>
        <v>1382.5600000000002</v>
      </c>
      <c r="G613" s="50">
        <f t="shared" si="37"/>
        <v>1431.07</v>
      </c>
      <c r="H613" s="50">
        <f t="shared" si="37"/>
        <v>1560.95</v>
      </c>
      <c r="I613" s="50">
        <f t="shared" si="37"/>
        <v>1776.7699999999998</v>
      </c>
      <c r="J613" s="50">
        <f t="shared" si="37"/>
        <v>2083.54</v>
      </c>
      <c r="K613" s="50">
        <f t="shared" si="37"/>
        <v>2110.8900000000003</v>
      </c>
      <c r="L613" s="50">
        <f t="shared" si="37"/>
        <v>2100.8300000000004</v>
      </c>
      <c r="M613" s="50">
        <f t="shared" si="37"/>
        <v>2123.7000000000003</v>
      </c>
      <c r="N613" s="50">
        <f t="shared" si="37"/>
        <v>2164.67</v>
      </c>
      <c r="O613" s="50">
        <f t="shared" si="37"/>
        <v>2196.75</v>
      </c>
      <c r="P613" s="50">
        <f t="shared" si="37"/>
        <v>2210.13</v>
      </c>
      <c r="Q613" s="50">
        <f t="shared" si="37"/>
        <v>2141.0800000000004</v>
      </c>
      <c r="R613" s="50">
        <f t="shared" si="37"/>
        <v>2151.9500000000003</v>
      </c>
      <c r="S613" s="50">
        <f t="shared" si="37"/>
        <v>2092.94</v>
      </c>
      <c r="T613" s="50">
        <f t="shared" si="37"/>
        <v>2041.9199999999998</v>
      </c>
      <c r="U613" s="50">
        <f t="shared" si="37"/>
        <v>2073.5800000000004</v>
      </c>
      <c r="V613" s="50">
        <f t="shared" si="37"/>
        <v>2188.6000000000004</v>
      </c>
      <c r="W613" s="50">
        <f t="shared" si="37"/>
        <v>2048.09</v>
      </c>
      <c r="X613" s="50">
        <f t="shared" si="37"/>
        <v>1735.86</v>
      </c>
      <c r="Y613" s="50">
        <f t="shared" si="37"/>
        <v>1577.57</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1468.7899999999997</v>
      </c>
      <c r="C614" s="50">
        <f t="shared" si="37"/>
        <v>1396.78</v>
      </c>
      <c r="D614" s="50">
        <f t="shared" si="37"/>
        <v>1304.5899999999999</v>
      </c>
      <c r="E614" s="50">
        <f t="shared" si="37"/>
        <v>1302.1200000000001</v>
      </c>
      <c r="F614" s="50">
        <f t="shared" si="37"/>
        <v>1347.45</v>
      </c>
      <c r="G614" s="50">
        <f t="shared" si="37"/>
        <v>1444.47</v>
      </c>
      <c r="H614" s="50">
        <f t="shared" si="37"/>
        <v>1620.9599999999998</v>
      </c>
      <c r="I614" s="50">
        <f t="shared" si="37"/>
        <v>1886.3700000000001</v>
      </c>
      <c r="J614" s="50">
        <f t="shared" si="37"/>
        <v>2042.8700000000001</v>
      </c>
      <c r="K614" s="50">
        <f t="shared" si="37"/>
        <v>2083.2200000000003</v>
      </c>
      <c r="L614" s="50">
        <f t="shared" si="37"/>
        <v>2088.7000000000003</v>
      </c>
      <c r="M614" s="50">
        <f t="shared" si="37"/>
        <v>2160.2400000000002</v>
      </c>
      <c r="N614" s="50">
        <f t="shared" si="37"/>
        <v>2170.1600000000003</v>
      </c>
      <c r="O614" s="50">
        <f t="shared" si="37"/>
        <v>2186.02</v>
      </c>
      <c r="P614" s="50">
        <f t="shared" si="37"/>
        <v>2154.3100000000004</v>
      </c>
      <c r="Q614" s="50">
        <f t="shared" si="37"/>
        <v>2152.92</v>
      </c>
      <c r="R614" s="50">
        <f t="shared" si="37"/>
        <v>2157.0100000000002</v>
      </c>
      <c r="S614" s="50">
        <f t="shared" si="37"/>
        <v>2124.71</v>
      </c>
      <c r="T614" s="50">
        <f t="shared" si="37"/>
        <v>2056.52</v>
      </c>
      <c r="U614" s="50">
        <f t="shared" si="37"/>
        <v>2064.36</v>
      </c>
      <c r="V614" s="50">
        <f t="shared" si="37"/>
        <v>2185.0500000000002</v>
      </c>
      <c r="W614" s="50">
        <f t="shared" si="37"/>
        <v>2105.7800000000002</v>
      </c>
      <c r="X614" s="50">
        <f t="shared" si="37"/>
        <v>1811.84</v>
      </c>
      <c r="Y614" s="50">
        <f t="shared" si="37"/>
        <v>1612.9999999999998</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1683.07</v>
      </c>
      <c r="C615" s="50">
        <f t="shared" si="37"/>
        <v>1588.2899999999997</v>
      </c>
      <c r="D615" s="50">
        <f t="shared" si="37"/>
        <v>1473.3300000000002</v>
      </c>
      <c r="E615" s="50">
        <f t="shared" si="37"/>
        <v>1427.72</v>
      </c>
      <c r="F615" s="50">
        <f t="shared" si="37"/>
        <v>1406.5399999999997</v>
      </c>
      <c r="G615" s="50">
        <f t="shared" si="37"/>
        <v>1445.0800000000002</v>
      </c>
      <c r="H615" s="50">
        <f t="shared" si="37"/>
        <v>1516.86</v>
      </c>
      <c r="I615" s="50">
        <f t="shared" si="37"/>
        <v>1737.99</v>
      </c>
      <c r="J615" s="50">
        <f t="shared" si="37"/>
        <v>2007.93</v>
      </c>
      <c r="K615" s="50">
        <f t="shared" si="37"/>
        <v>2180.7400000000002</v>
      </c>
      <c r="L615" s="50">
        <f t="shared" si="37"/>
        <v>2237.88</v>
      </c>
      <c r="M615" s="50">
        <f t="shared" si="37"/>
        <v>2231.61</v>
      </c>
      <c r="N615" s="50">
        <f t="shared" si="37"/>
        <v>2218.0700000000002</v>
      </c>
      <c r="O615" s="50">
        <f t="shared" si="37"/>
        <v>2234.09</v>
      </c>
      <c r="P615" s="50">
        <f t="shared" si="37"/>
        <v>2167.46</v>
      </c>
      <c r="Q615" s="50">
        <f t="shared" si="37"/>
        <v>2035.01</v>
      </c>
      <c r="R615" s="50">
        <f t="shared" si="37"/>
        <v>2000.3999999999999</v>
      </c>
      <c r="S615" s="50">
        <f t="shared" si="37"/>
        <v>1965.03</v>
      </c>
      <c r="T615" s="50">
        <f t="shared" si="37"/>
        <v>2007.4399999999998</v>
      </c>
      <c r="U615" s="50">
        <f t="shared" si="37"/>
        <v>2063.9100000000003</v>
      </c>
      <c r="V615" s="50">
        <f t="shared" si="37"/>
        <v>2153.5800000000004</v>
      </c>
      <c r="W615" s="50">
        <f t="shared" si="37"/>
        <v>2093.9</v>
      </c>
      <c r="X615" s="50">
        <f t="shared" si="37"/>
        <v>1777.72</v>
      </c>
      <c r="Y615" s="50">
        <f t="shared" si="37"/>
        <v>1684.72</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1630.61</v>
      </c>
      <c r="C616" s="50">
        <f t="shared" si="37"/>
        <v>1446.8300000000002</v>
      </c>
      <c r="D616" s="50">
        <f t="shared" si="37"/>
        <v>1421.07</v>
      </c>
      <c r="E616" s="50">
        <f t="shared" si="37"/>
        <v>1389.8500000000001</v>
      </c>
      <c r="F616" s="50">
        <f t="shared" si="37"/>
        <v>1369.91</v>
      </c>
      <c r="G616" s="50">
        <f t="shared" si="37"/>
        <v>1378.2499999999998</v>
      </c>
      <c r="H616" s="50">
        <f t="shared" si="37"/>
        <v>1310.3</v>
      </c>
      <c r="I616" s="50">
        <f t="shared" si="37"/>
        <v>1452.0800000000002</v>
      </c>
      <c r="J616" s="50">
        <f t="shared" si="37"/>
        <v>1713.68</v>
      </c>
      <c r="K616" s="50">
        <f t="shared" si="37"/>
        <v>1870.3100000000002</v>
      </c>
      <c r="L616" s="50">
        <f t="shared" si="37"/>
        <v>1911.86</v>
      </c>
      <c r="M616" s="50">
        <f t="shared" si="37"/>
        <v>1934.97</v>
      </c>
      <c r="N616" s="50">
        <f t="shared" si="37"/>
        <v>1882.4399999999998</v>
      </c>
      <c r="O616" s="50">
        <f t="shared" si="37"/>
        <v>1878.93</v>
      </c>
      <c r="P616" s="50">
        <f t="shared" si="37"/>
        <v>1872.7</v>
      </c>
      <c r="Q616" s="50">
        <f t="shared" si="37"/>
        <v>1766.09</v>
      </c>
      <c r="R616" s="50">
        <f t="shared" si="37"/>
        <v>1753.53</v>
      </c>
      <c r="S616" s="50">
        <f t="shared" si="37"/>
        <v>1758.8</v>
      </c>
      <c r="T616" s="50">
        <f t="shared" si="37"/>
        <v>1819.89</v>
      </c>
      <c r="U616" s="50">
        <f t="shared" si="37"/>
        <v>1989.8999999999999</v>
      </c>
      <c r="V616" s="50">
        <f t="shared" si="37"/>
        <v>2106.15</v>
      </c>
      <c r="W616" s="50">
        <f t="shared" si="37"/>
        <v>2069.09</v>
      </c>
      <c r="X616" s="50">
        <f t="shared" si="37"/>
        <v>1741.2899999999997</v>
      </c>
      <c r="Y616" s="50">
        <f t="shared" si="37"/>
        <v>1683.0199999999998</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1484.43</v>
      </c>
      <c r="C617" s="50">
        <f t="shared" si="37"/>
        <v>1395.9999999999998</v>
      </c>
      <c r="D617" s="50">
        <f t="shared" si="37"/>
        <v>1315.8300000000002</v>
      </c>
      <c r="E617" s="50">
        <f t="shared" si="37"/>
        <v>1308.6600000000001</v>
      </c>
      <c r="F617" s="50">
        <f t="shared" si="37"/>
        <v>1312.3500000000001</v>
      </c>
      <c r="G617" s="50">
        <f t="shared" si="37"/>
        <v>1447.14</v>
      </c>
      <c r="H617" s="50">
        <f t="shared" si="37"/>
        <v>1614.64</v>
      </c>
      <c r="I617" s="50">
        <f t="shared" si="37"/>
        <v>1888.8700000000001</v>
      </c>
      <c r="J617" s="50">
        <f t="shared" si="37"/>
        <v>2174.54</v>
      </c>
      <c r="K617" s="50">
        <f t="shared" si="37"/>
        <v>2249.2200000000003</v>
      </c>
      <c r="L617" s="50">
        <f t="shared" si="37"/>
        <v>2255.1800000000003</v>
      </c>
      <c r="M617" s="50">
        <f t="shared" si="37"/>
        <v>2260.63</v>
      </c>
      <c r="N617" s="50">
        <f t="shared" si="37"/>
        <v>2266.4</v>
      </c>
      <c r="O617" s="50">
        <f t="shared" si="37"/>
        <v>2261.0300000000002</v>
      </c>
      <c r="P617" s="50">
        <f t="shared" si="37"/>
        <v>2253.7400000000002</v>
      </c>
      <c r="Q617" s="50">
        <f t="shared" si="37"/>
        <v>2252.02</v>
      </c>
      <c r="R617" s="50">
        <f t="shared" si="37"/>
        <v>2237.25</v>
      </c>
      <c r="S617" s="50">
        <f t="shared" si="37"/>
        <v>2200.3100000000004</v>
      </c>
      <c r="T617" s="50">
        <f t="shared" si="37"/>
        <v>2167.3200000000002</v>
      </c>
      <c r="U617" s="50">
        <f t="shared" si="37"/>
        <v>2175.7600000000002</v>
      </c>
      <c r="V617" s="50">
        <f t="shared" si="37"/>
        <v>2226.77</v>
      </c>
      <c r="W617" s="50">
        <f t="shared" si="37"/>
        <v>2158.7800000000002</v>
      </c>
      <c r="X617" s="50">
        <f t="shared" si="37"/>
        <v>1824.2099999999998</v>
      </c>
      <c r="Y617" s="50">
        <f t="shared" si="37"/>
        <v>1675.1000000000001</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1646.05</v>
      </c>
      <c r="C618" s="50">
        <f t="shared" si="37"/>
        <v>1470.66</v>
      </c>
      <c r="D618" s="50">
        <f t="shared" si="37"/>
        <v>1400.5199999999998</v>
      </c>
      <c r="E618" s="50">
        <f t="shared" si="37"/>
        <v>1386.66</v>
      </c>
      <c r="F618" s="50">
        <f t="shared" si="37"/>
        <v>1387.6899999999998</v>
      </c>
      <c r="G618" s="50">
        <f t="shared" si="37"/>
        <v>1465.5600000000002</v>
      </c>
      <c r="H618" s="50">
        <f t="shared" si="37"/>
        <v>1611.82</v>
      </c>
      <c r="I618" s="50">
        <f t="shared" si="37"/>
        <v>1824.32</v>
      </c>
      <c r="J618" s="50">
        <f t="shared" si="37"/>
        <v>1934.0800000000002</v>
      </c>
      <c r="K618" s="50">
        <f t="shared" si="37"/>
        <v>1968.18</v>
      </c>
      <c r="L618" s="50">
        <f t="shared" si="37"/>
        <v>1982.2</v>
      </c>
      <c r="M618" s="50">
        <f t="shared" si="37"/>
        <v>2144.98</v>
      </c>
      <c r="N618" s="50">
        <f t="shared" si="37"/>
        <v>2227.27</v>
      </c>
      <c r="O618" s="50">
        <f t="shared" si="37"/>
        <v>2243.4</v>
      </c>
      <c r="P618" s="50">
        <f t="shared" si="37"/>
        <v>2192.8200000000002</v>
      </c>
      <c r="Q618" s="50">
        <f t="shared" si="37"/>
        <v>2176.3900000000003</v>
      </c>
      <c r="R618" s="50">
        <f t="shared" si="37"/>
        <v>2134.2400000000002</v>
      </c>
      <c r="S618" s="50">
        <f t="shared" si="37"/>
        <v>1975.6200000000001</v>
      </c>
      <c r="T618" s="50">
        <f t="shared" si="37"/>
        <v>1934.6699999999998</v>
      </c>
      <c r="U618" s="50">
        <f t="shared" si="37"/>
        <v>1934.9999999999998</v>
      </c>
      <c r="V618" s="50">
        <f t="shared" si="37"/>
        <v>2088.7200000000003</v>
      </c>
      <c r="W618" s="50">
        <f t="shared" si="37"/>
        <v>1918.76</v>
      </c>
      <c r="X618" s="50">
        <f t="shared" si="37"/>
        <v>1866.1699999999998</v>
      </c>
      <c r="Y618" s="50">
        <f t="shared" si="37"/>
        <v>1753.0199999999998</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1625.55</v>
      </c>
      <c r="C619" s="50">
        <f t="shared" si="37"/>
        <v>1473.11</v>
      </c>
      <c r="D619" s="50">
        <f t="shared" si="37"/>
        <v>1407.8300000000002</v>
      </c>
      <c r="E619" s="50">
        <f t="shared" si="37"/>
        <v>1396.11</v>
      </c>
      <c r="F619" s="50">
        <f t="shared" si="37"/>
        <v>1399.7299999999998</v>
      </c>
      <c r="G619" s="50">
        <f t="shared" si="37"/>
        <v>1498.5600000000002</v>
      </c>
      <c r="H619" s="50">
        <f t="shared" si="37"/>
        <v>1566.1499999999999</v>
      </c>
      <c r="I619" s="50">
        <f t="shared" si="37"/>
        <v>1770.5600000000002</v>
      </c>
      <c r="J619" s="50">
        <f t="shared" si="37"/>
        <v>2012.01</v>
      </c>
      <c r="K619" s="50">
        <f t="shared" si="37"/>
        <v>2122.4900000000002</v>
      </c>
      <c r="L619" s="50">
        <f t="shared" si="37"/>
        <v>2155.4900000000002</v>
      </c>
      <c r="M619" s="50">
        <f t="shared" si="37"/>
        <v>2207.8000000000002</v>
      </c>
      <c r="N619" s="50">
        <f t="shared" si="37"/>
        <v>2222.17</v>
      </c>
      <c r="O619" s="50">
        <f t="shared" si="37"/>
        <v>2217.3000000000002</v>
      </c>
      <c r="P619" s="50">
        <f t="shared" si="37"/>
        <v>2153.02</v>
      </c>
      <c r="Q619" s="50">
        <f t="shared" si="37"/>
        <v>2107.3500000000004</v>
      </c>
      <c r="R619" s="50">
        <f t="shared" si="37"/>
        <v>2049.3700000000003</v>
      </c>
      <c r="S619" s="50">
        <f t="shared" si="37"/>
        <v>2002.9199999999998</v>
      </c>
      <c r="T619" s="50">
        <f t="shared" si="37"/>
        <v>1909.8100000000002</v>
      </c>
      <c r="U619" s="50">
        <f t="shared" si="37"/>
        <v>1920.2099999999998</v>
      </c>
      <c r="V619" s="50">
        <f t="shared" si="37"/>
        <v>2069.1600000000003</v>
      </c>
      <c r="W619" s="50">
        <f t="shared" si="37"/>
        <v>2042.8799999999999</v>
      </c>
      <c r="X619" s="50">
        <f t="shared" si="37"/>
        <v>1981.66</v>
      </c>
      <c r="Y619" s="50">
        <f t="shared" si="37"/>
        <v>1742.95</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1577.24</v>
      </c>
      <c r="C620" s="50">
        <f t="shared" si="37"/>
        <v>1459.7499999999998</v>
      </c>
      <c r="D620" s="50">
        <f t="shared" si="37"/>
        <v>1427.8799999999999</v>
      </c>
      <c r="E620" s="50">
        <f t="shared" si="37"/>
        <v>1401.86</v>
      </c>
      <c r="F620" s="50">
        <f t="shared" si="37"/>
        <v>1395.14</v>
      </c>
      <c r="G620" s="50">
        <f t="shared" si="37"/>
        <v>1400.49</v>
      </c>
      <c r="H620" s="50">
        <f t="shared" si="37"/>
        <v>1368.1200000000001</v>
      </c>
      <c r="I620" s="50">
        <f t="shared" si="37"/>
        <v>1436.64</v>
      </c>
      <c r="J620" s="50">
        <f t="shared" si="37"/>
        <v>1664.76</v>
      </c>
      <c r="K620" s="50">
        <f t="shared" si="37"/>
        <v>1857.8100000000002</v>
      </c>
      <c r="L620" s="50">
        <f t="shared" si="37"/>
        <v>1890.5199999999998</v>
      </c>
      <c r="M620" s="50">
        <f t="shared" si="37"/>
        <v>1890.7299999999998</v>
      </c>
      <c r="N620" s="50">
        <f t="shared" si="37"/>
        <v>1888.68</v>
      </c>
      <c r="O620" s="50">
        <f t="shared" si="37"/>
        <v>1884.55</v>
      </c>
      <c r="P620" s="50">
        <f t="shared" si="37"/>
        <v>1885.3799999999999</v>
      </c>
      <c r="Q620" s="50">
        <f t="shared" si="37"/>
        <v>1888.84</v>
      </c>
      <c r="R620" s="50">
        <f t="shared" si="37"/>
        <v>1885.0399999999997</v>
      </c>
      <c r="S620" s="50">
        <f t="shared" si="37"/>
        <v>1887.5199999999998</v>
      </c>
      <c r="T620" s="50">
        <f t="shared" si="37"/>
        <v>1897.0600000000002</v>
      </c>
      <c r="U620" s="50">
        <f t="shared" si="37"/>
        <v>1920.3999999999999</v>
      </c>
      <c r="V620" s="50">
        <f t="shared" si="37"/>
        <v>2001.34</v>
      </c>
      <c r="W620" s="50">
        <f t="shared" si="37"/>
        <v>1886.0600000000002</v>
      </c>
      <c r="X620" s="50">
        <f t="shared" si="37"/>
        <v>1751.3100000000002</v>
      </c>
      <c r="Y620" s="50">
        <f t="shared" si="37"/>
        <v>1580.3300000000002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1580.3999999999999</v>
      </c>
      <c r="C621" s="50">
        <f t="shared" si="37"/>
        <v>1459.3100000000002</v>
      </c>
      <c r="D621" s="50">
        <f t="shared" si="37"/>
        <v>1398.76</v>
      </c>
      <c r="E621" s="50">
        <f t="shared" si="37"/>
        <v>1390.57</v>
      </c>
      <c r="F621" s="50">
        <f t="shared" si="37"/>
        <v>1389.28</v>
      </c>
      <c r="G621" s="50">
        <f t="shared" si="37"/>
        <v>1391.01</v>
      </c>
      <c r="H621" s="50">
        <f t="shared" si="37"/>
        <v>1386.2299999999998</v>
      </c>
      <c r="I621" s="50">
        <f t="shared" si="37"/>
        <v>1469.2899999999997</v>
      </c>
      <c r="J621" s="50">
        <f t="shared" si="37"/>
        <v>1719.32</v>
      </c>
      <c r="K621" s="50">
        <f t="shared" si="37"/>
        <v>1897.45</v>
      </c>
      <c r="L621" s="50">
        <f t="shared" si="37"/>
        <v>1932.74</v>
      </c>
      <c r="M621" s="50">
        <f t="shared" si="37"/>
        <v>1930.59</v>
      </c>
      <c r="N621" s="50">
        <f t="shared" si="37"/>
        <v>1908.03</v>
      </c>
      <c r="O621" s="50">
        <f t="shared" si="37"/>
        <v>1905.2699999999998</v>
      </c>
      <c r="P621" s="50">
        <f t="shared" si="37"/>
        <v>1901.2099999999998</v>
      </c>
      <c r="Q621" s="50">
        <f t="shared" si="37"/>
        <v>1896.11</v>
      </c>
      <c r="R621" s="50">
        <f t="shared" si="37"/>
        <v>1887.93</v>
      </c>
      <c r="S621" s="50">
        <f t="shared" si="37"/>
        <v>1891.5199999999998</v>
      </c>
      <c r="T621" s="50">
        <f t="shared" si="37"/>
        <v>1895.4399999999998</v>
      </c>
      <c r="U621" s="50">
        <f t="shared" si="37"/>
        <v>1907.2099999999998</v>
      </c>
      <c r="V621" s="50">
        <f t="shared" si="37"/>
        <v>1977.6299999999999</v>
      </c>
      <c r="W621" s="50">
        <f t="shared" si="37"/>
        <v>1894.4599999999998</v>
      </c>
      <c r="X621" s="50">
        <f t="shared" si="37"/>
        <v>1798.01</v>
      </c>
      <c r="Y621" s="50">
        <f t="shared" si="37"/>
        <v>1610.7</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1636.0800000000002</v>
      </c>
      <c r="C622" s="50">
        <f t="shared" si="37"/>
        <v>1491.99</v>
      </c>
      <c r="D622" s="50">
        <f t="shared" si="37"/>
        <v>1448.7</v>
      </c>
      <c r="E622" s="50">
        <f t="shared" si="37"/>
        <v>1429.6000000000001</v>
      </c>
      <c r="F622" s="50">
        <f t="shared" si="37"/>
        <v>1408.72</v>
      </c>
      <c r="G622" s="50">
        <f t="shared" si="37"/>
        <v>1410.16</v>
      </c>
      <c r="H622" s="50">
        <f t="shared" si="37"/>
        <v>1409.34</v>
      </c>
      <c r="I622" s="50">
        <f t="shared" si="37"/>
        <v>1547.1200000000001</v>
      </c>
      <c r="J622" s="50">
        <f t="shared" si="37"/>
        <v>1727.5800000000002</v>
      </c>
      <c r="K622" s="50">
        <f t="shared" si="37"/>
        <v>2043.8999999999999</v>
      </c>
      <c r="L622" s="50">
        <f t="shared" si="37"/>
        <v>2075</v>
      </c>
      <c r="M622" s="50">
        <f t="shared" si="37"/>
        <v>2073.34</v>
      </c>
      <c r="N622" s="50">
        <f t="shared" si="37"/>
        <v>2041.43</v>
      </c>
      <c r="O622" s="50">
        <f t="shared" si="37"/>
        <v>2037.55</v>
      </c>
      <c r="P622" s="50">
        <f t="shared" si="37"/>
        <v>2029.3</v>
      </c>
      <c r="Q622" s="50">
        <f t="shared" si="37"/>
        <v>2031.68</v>
      </c>
      <c r="R622" s="50">
        <f t="shared" si="37"/>
        <v>1997.2699999999998</v>
      </c>
      <c r="S622" s="50">
        <f t="shared" si="37"/>
        <v>1989.64</v>
      </c>
      <c r="T622" s="50">
        <f t="shared" si="37"/>
        <v>2002.5399999999997</v>
      </c>
      <c r="U622" s="50">
        <f t="shared" si="37"/>
        <v>2020.97</v>
      </c>
      <c r="V622" s="50">
        <f t="shared" si="37"/>
        <v>2049.7000000000003</v>
      </c>
      <c r="W622" s="50">
        <f t="shared" si="37"/>
        <v>2005.57</v>
      </c>
      <c r="X622" s="50">
        <f t="shared" si="37"/>
        <v>1960.1899999999998</v>
      </c>
      <c r="Y622" s="50">
        <f t="shared" si="37"/>
        <v>1673.93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1680.07</v>
      </c>
      <c r="C623" s="50">
        <f t="shared" si="37"/>
        <v>1538.3700000000001</v>
      </c>
      <c r="D623" s="50">
        <f t="shared" si="37"/>
        <v>1445.16</v>
      </c>
      <c r="E623" s="50">
        <f t="shared" si="37"/>
        <v>1405.51</v>
      </c>
      <c r="F623" s="50">
        <f t="shared" si="37"/>
        <v>1389.2</v>
      </c>
      <c r="G623" s="50">
        <f t="shared" si="37"/>
        <v>1394.09</v>
      </c>
      <c r="H623" s="50">
        <f t="shared" si="37"/>
        <v>1331.74</v>
      </c>
      <c r="I623" s="50">
        <f t="shared" si="37"/>
        <v>1428.64</v>
      </c>
      <c r="J623" s="50">
        <f t="shared" si="37"/>
        <v>1652.76</v>
      </c>
      <c r="K623" s="50">
        <f t="shared" si="37"/>
        <v>1791.97</v>
      </c>
      <c r="L623" s="50">
        <f t="shared" si="37"/>
        <v>1864.0399999999997</v>
      </c>
      <c r="M623" s="50">
        <f t="shared" si="37"/>
        <v>1867.14</v>
      </c>
      <c r="N623" s="50">
        <f t="shared" si="37"/>
        <v>1864.9199999999998</v>
      </c>
      <c r="O623" s="50">
        <f t="shared" si="37"/>
        <v>1865.16</v>
      </c>
      <c r="P623" s="50">
        <f t="shared" si="37"/>
        <v>1866.8700000000001</v>
      </c>
      <c r="Q623" s="50">
        <f t="shared" ref="Q623:Y623" si="38">Q589</f>
        <v>1868.43</v>
      </c>
      <c r="R623" s="50">
        <f t="shared" si="38"/>
        <v>1859.07</v>
      </c>
      <c r="S623" s="50">
        <f t="shared" si="38"/>
        <v>1861.2899999999997</v>
      </c>
      <c r="T623" s="50">
        <f t="shared" si="38"/>
        <v>1868.4799999999998</v>
      </c>
      <c r="U623" s="50">
        <f t="shared" si="38"/>
        <v>1891.9799999999998</v>
      </c>
      <c r="V623" s="50">
        <f t="shared" si="38"/>
        <v>1896.72</v>
      </c>
      <c r="W623" s="50">
        <f t="shared" si="38"/>
        <v>1873.74</v>
      </c>
      <c r="X623" s="50">
        <f t="shared" si="38"/>
        <v>1756.6899999999998</v>
      </c>
      <c r="Y623" s="50">
        <f t="shared" si="38"/>
        <v>1573.8500000000001</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1593.84</v>
      </c>
      <c r="C624" s="50">
        <f t="shared" si="39"/>
        <v>1466.7099999999998</v>
      </c>
      <c r="D624" s="50">
        <f t="shared" si="39"/>
        <v>1407.1899999999998</v>
      </c>
      <c r="E624" s="50">
        <f t="shared" si="39"/>
        <v>1396.9799999999998</v>
      </c>
      <c r="F624" s="50">
        <f t="shared" si="39"/>
        <v>1384.18</v>
      </c>
      <c r="G624" s="50">
        <f t="shared" si="39"/>
        <v>1442.8300000000002</v>
      </c>
      <c r="H624" s="50">
        <f t="shared" si="39"/>
        <v>1629.1699999999998</v>
      </c>
      <c r="I624" s="50">
        <f t="shared" si="39"/>
        <v>1844.8799999999999</v>
      </c>
      <c r="J624" s="50">
        <f t="shared" si="39"/>
        <v>2035.5399999999997</v>
      </c>
      <c r="K624" s="50">
        <f t="shared" si="39"/>
        <v>1920.99</v>
      </c>
      <c r="L624" s="50">
        <f t="shared" si="39"/>
        <v>1931.5199999999998</v>
      </c>
      <c r="M624" s="50">
        <f t="shared" si="39"/>
        <v>2101.96</v>
      </c>
      <c r="N624" s="50">
        <f t="shared" si="39"/>
        <v>2204.92</v>
      </c>
      <c r="O624" s="50">
        <f t="shared" si="39"/>
        <v>2206.0700000000002</v>
      </c>
      <c r="P624" s="50">
        <f t="shared" si="39"/>
        <v>2162.7800000000002</v>
      </c>
      <c r="Q624" s="50">
        <f t="shared" si="39"/>
        <v>2100.9700000000003</v>
      </c>
      <c r="R624" s="50">
        <f t="shared" si="39"/>
        <v>2073.2600000000002</v>
      </c>
      <c r="S624" s="50">
        <f t="shared" si="39"/>
        <v>2043.84</v>
      </c>
      <c r="T624" s="50">
        <f t="shared" si="39"/>
        <v>1982.3</v>
      </c>
      <c r="U624" s="50">
        <f t="shared" si="39"/>
        <v>1835.3300000000002</v>
      </c>
      <c r="V624" s="50">
        <f t="shared" si="39"/>
        <v>1835.9599999999998</v>
      </c>
      <c r="W624" s="50">
        <f t="shared" si="39"/>
        <v>2010.5199999999998</v>
      </c>
      <c r="X624" s="50">
        <f t="shared" si="39"/>
        <v>1724.97</v>
      </c>
      <c r="Y624" s="50">
        <f t="shared" si="39"/>
        <v>1561.18</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1495.1200000000001</v>
      </c>
      <c r="C625" s="50">
        <f t="shared" si="39"/>
        <v>1411.74</v>
      </c>
      <c r="D625" s="50">
        <f t="shared" si="39"/>
        <v>1373.89</v>
      </c>
      <c r="E625" s="50">
        <f t="shared" si="39"/>
        <v>1368.8700000000001</v>
      </c>
      <c r="F625" s="50">
        <f t="shared" si="39"/>
        <v>1375.8500000000001</v>
      </c>
      <c r="G625" s="50">
        <f t="shared" si="39"/>
        <v>1424.5399999999997</v>
      </c>
      <c r="H625" s="50">
        <f t="shared" si="39"/>
        <v>1592.74</v>
      </c>
      <c r="I625" s="50">
        <f t="shared" si="39"/>
        <v>1704.59</v>
      </c>
      <c r="J625" s="50">
        <f t="shared" si="39"/>
        <v>1962.4799999999998</v>
      </c>
      <c r="K625" s="50">
        <f t="shared" si="39"/>
        <v>2005.82</v>
      </c>
      <c r="L625" s="50">
        <f t="shared" si="39"/>
        <v>2044.6299999999999</v>
      </c>
      <c r="M625" s="50">
        <f t="shared" si="39"/>
        <v>2128.96</v>
      </c>
      <c r="N625" s="50">
        <f t="shared" si="39"/>
        <v>2135.75</v>
      </c>
      <c r="O625" s="50">
        <f t="shared" si="39"/>
        <v>2140.13</v>
      </c>
      <c r="P625" s="50">
        <f t="shared" si="39"/>
        <v>2127.63</v>
      </c>
      <c r="Q625" s="50">
        <f t="shared" si="39"/>
        <v>2105.3300000000004</v>
      </c>
      <c r="R625" s="50">
        <f t="shared" si="39"/>
        <v>2078.9500000000003</v>
      </c>
      <c r="S625" s="50">
        <f t="shared" si="39"/>
        <v>2073.8700000000003</v>
      </c>
      <c r="T625" s="50">
        <f t="shared" si="39"/>
        <v>2035.6699999999998</v>
      </c>
      <c r="U625" s="50">
        <f t="shared" si="39"/>
        <v>1937.3100000000002</v>
      </c>
      <c r="V625" s="50">
        <f t="shared" si="39"/>
        <v>1917.05</v>
      </c>
      <c r="W625" s="50">
        <f t="shared" si="39"/>
        <v>2070.1400000000003</v>
      </c>
      <c r="X625" s="50">
        <f t="shared" si="39"/>
        <v>1771.91</v>
      </c>
      <c r="Y625" s="50">
        <f t="shared" si="39"/>
        <v>1649.59</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1553.53</v>
      </c>
      <c r="C626" s="50">
        <f t="shared" si="39"/>
        <v>1429.82</v>
      </c>
      <c r="D626" s="50">
        <f t="shared" si="39"/>
        <v>1422.49</v>
      </c>
      <c r="E626" s="50">
        <f t="shared" si="39"/>
        <v>1417.0600000000002</v>
      </c>
      <c r="F626" s="50">
        <f t="shared" si="39"/>
        <v>1427.2099999999998</v>
      </c>
      <c r="G626" s="50">
        <f t="shared" si="39"/>
        <v>1443.07</v>
      </c>
      <c r="H626" s="50">
        <f t="shared" si="39"/>
        <v>1656.59</v>
      </c>
      <c r="I626" s="50">
        <f t="shared" si="39"/>
        <v>1909.8300000000002</v>
      </c>
      <c r="J626" s="50">
        <f t="shared" si="39"/>
        <v>2122.5300000000002</v>
      </c>
      <c r="K626" s="50">
        <f t="shared" si="39"/>
        <v>2134.54</v>
      </c>
      <c r="L626" s="50">
        <f t="shared" si="39"/>
        <v>2142.3200000000002</v>
      </c>
      <c r="M626" s="50">
        <f t="shared" si="39"/>
        <v>2245.9</v>
      </c>
      <c r="N626" s="50">
        <f t="shared" si="39"/>
        <v>2249.4900000000002</v>
      </c>
      <c r="O626" s="50">
        <f t="shared" si="39"/>
        <v>2278.3700000000003</v>
      </c>
      <c r="P626" s="50">
        <f t="shared" si="39"/>
        <v>2256.2600000000002</v>
      </c>
      <c r="Q626" s="50">
        <f t="shared" si="39"/>
        <v>2244.09</v>
      </c>
      <c r="R626" s="50">
        <f t="shared" si="39"/>
        <v>2215.63</v>
      </c>
      <c r="S626" s="50">
        <f t="shared" si="39"/>
        <v>2163.2800000000002</v>
      </c>
      <c r="T626" s="50">
        <f t="shared" si="39"/>
        <v>2125.09</v>
      </c>
      <c r="U626" s="50">
        <f t="shared" si="39"/>
        <v>1931.05</v>
      </c>
      <c r="V626" s="50">
        <f t="shared" si="39"/>
        <v>1944.9399999999998</v>
      </c>
      <c r="W626" s="50">
        <f t="shared" si="39"/>
        <v>2133.04</v>
      </c>
      <c r="X626" s="50">
        <f t="shared" si="39"/>
        <v>1776.07</v>
      </c>
      <c r="Y626" s="50">
        <f t="shared" si="39"/>
        <v>1665.3100000000002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1501.8500000000001</v>
      </c>
      <c r="C627" s="50">
        <f t="shared" si="39"/>
        <v>1411.45</v>
      </c>
      <c r="D627" s="50">
        <f t="shared" si="39"/>
        <v>1382.43</v>
      </c>
      <c r="E627" s="50">
        <f t="shared" si="39"/>
        <v>1380.84</v>
      </c>
      <c r="F627" s="50">
        <f t="shared" si="39"/>
        <v>1396.64</v>
      </c>
      <c r="G627" s="50">
        <f t="shared" si="39"/>
        <v>1436.1000000000001</v>
      </c>
      <c r="H627" s="50">
        <f t="shared" si="39"/>
        <v>1587.7899999999997</v>
      </c>
      <c r="I627" s="50">
        <f t="shared" si="39"/>
        <v>1833.7699999999998</v>
      </c>
      <c r="J627" s="50">
        <f t="shared" si="39"/>
        <v>2083.29</v>
      </c>
      <c r="K627" s="50">
        <f t="shared" si="39"/>
        <v>2168.0800000000004</v>
      </c>
      <c r="L627" s="50">
        <f t="shared" si="39"/>
        <v>2166.27</v>
      </c>
      <c r="M627" s="50">
        <f t="shared" si="39"/>
        <v>2220.59</v>
      </c>
      <c r="N627" s="50">
        <f t="shared" si="39"/>
        <v>2206.1800000000003</v>
      </c>
      <c r="O627" s="50">
        <f t="shared" si="39"/>
        <v>2227.15</v>
      </c>
      <c r="P627" s="50">
        <f t="shared" si="39"/>
        <v>2202.6400000000003</v>
      </c>
      <c r="Q627" s="50">
        <f t="shared" si="39"/>
        <v>2151.2000000000003</v>
      </c>
      <c r="R627" s="50">
        <f t="shared" si="39"/>
        <v>2092.8700000000003</v>
      </c>
      <c r="S627" s="50">
        <f t="shared" si="39"/>
        <v>2070.67</v>
      </c>
      <c r="T627" s="50">
        <f t="shared" si="39"/>
        <v>2009.86</v>
      </c>
      <c r="U627" s="50">
        <f t="shared" si="39"/>
        <v>1933.07</v>
      </c>
      <c r="V627" s="50">
        <f t="shared" si="39"/>
        <v>1956.4999999999998</v>
      </c>
      <c r="W627" s="50">
        <f t="shared" si="39"/>
        <v>2070.8700000000003</v>
      </c>
      <c r="X627" s="50">
        <f t="shared" si="39"/>
        <v>1766.0800000000002</v>
      </c>
      <c r="Y627" s="50">
        <f t="shared" si="39"/>
        <v>1568.9999999999998</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1555.6000000000001</v>
      </c>
      <c r="C628" s="50">
        <f t="shared" si="39"/>
        <v>1424.57</v>
      </c>
      <c r="D628" s="50">
        <f t="shared" si="39"/>
        <v>1390.97</v>
      </c>
      <c r="E628" s="50">
        <f t="shared" si="39"/>
        <v>1332.2499999999998</v>
      </c>
      <c r="F628" s="50">
        <f t="shared" si="39"/>
        <v>1399.3700000000001</v>
      </c>
      <c r="G628" s="50">
        <f t="shared" si="39"/>
        <v>1491.6699999999998</v>
      </c>
      <c r="H628" s="50">
        <f t="shared" si="39"/>
        <v>1661.03</v>
      </c>
      <c r="I628" s="50">
        <f t="shared" si="39"/>
        <v>1907.6000000000001</v>
      </c>
      <c r="J628" s="50">
        <f t="shared" si="39"/>
        <v>2207.2400000000002</v>
      </c>
      <c r="K628" s="50">
        <f t="shared" si="39"/>
        <v>2255.34</v>
      </c>
      <c r="L628" s="50">
        <f t="shared" si="39"/>
        <v>2264.71</v>
      </c>
      <c r="M628" s="50">
        <f t="shared" si="39"/>
        <v>2267.4900000000002</v>
      </c>
      <c r="N628" s="50">
        <f t="shared" si="39"/>
        <v>2299.0000000000005</v>
      </c>
      <c r="O628" s="50">
        <f t="shared" si="39"/>
        <v>2329.9100000000003</v>
      </c>
      <c r="P628" s="50">
        <f t="shared" si="39"/>
        <v>2304.4400000000005</v>
      </c>
      <c r="Q628" s="50">
        <f t="shared" si="39"/>
        <v>2306.67</v>
      </c>
      <c r="R628" s="50">
        <f t="shared" si="39"/>
        <v>2257.5100000000002</v>
      </c>
      <c r="S628" s="50">
        <f t="shared" si="39"/>
        <v>2233.1400000000003</v>
      </c>
      <c r="T628" s="50">
        <f t="shared" si="39"/>
        <v>2211.0600000000004</v>
      </c>
      <c r="U628" s="50">
        <f t="shared" si="39"/>
        <v>2164.3900000000003</v>
      </c>
      <c r="V628" s="50">
        <f t="shared" si="39"/>
        <v>2171.2000000000003</v>
      </c>
      <c r="W628" s="50">
        <f t="shared" si="39"/>
        <v>2233.94</v>
      </c>
      <c r="X628" s="50">
        <f t="shared" si="39"/>
        <v>2158.29</v>
      </c>
      <c r="Y628" s="50">
        <f t="shared" si="39"/>
        <v>1756.4799999999998</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1727.8999999999999</v>
      </c>
      <c r="C629" s="50">
        <f t="shared" si="39"/>
        <v>1656.34</v>
      </c>
      <c r="D629" s="50">
        <f t="shared" si="39"/>
        <v>1528.74</v>
      </c>
      <c r="E629" s="50">
        <f t="shared" si="39"/>
        <v>1480.4199999999998</v>
      </c>
      <c r="F629" s="50">
        <f t="shared" si="39"/>
        <v>1440.49</v>
      </c>
      <c r="G629" s="50">
        <f t="shared" si="39"/>
        <v>1459.03</v>
      </c>
      <c r="H629" s="50">
        <f t="shared" si="39"/>
        <v>1531.99</v>
      </c>
      <c r="I629" s="50">
        <f t="shared" si="39"/>
        <v>1737.05</v>
      </c>
      <c r="J629" s="50">
        <f t="shared" si="39"/>
        <v>2011.1000000000001</v>
      </c>
      <c r="K629" s="50">
        <f t="shared" si="39"/>
        <v>2165.59</v>
      </c>
      <c r="L629" s="50">
        <f t="shared" si="39"/>
        <v>2237.6000000000004</v>
      </c>
      <c r="M629" s="50">
        <f t="shared" si="39"/>
        <v>2228.61</v>
      </c>
      <c r="N629" s="50">
        <f t="shared" si="39"/>
        <v>2304.59</v>
      </c>
      <c r="O629" s="50">
        <f t="shared" si="39"/>
        <v>2297.5000000000005</v>
      </c>
      <c r="P629" s="50">
        <f t="shared" si="39"/>
        <v>2275.98</v>
      </c>
      <c r="Q629" s="50">
        <f t="shared" si="39"/>
        <v>2255.3000000000002</v>
      </c>
      <c r="R629" s="50">
        <f t="shared" si="39"/>
        <v>2240.6400000000003</v>
      </c>
      <c r="S629" s="50">
        <f t="shared" si="39"/>
        <v>2189.48</v>
      </c>
      <c r="T629" s="50">
        <f t="shared" si="39"/>
        <v>2078.3500000000004</v>
      </c>
      <c r="U629" s="50">
        <f t="shared" si="39"/>
        <v>1943.3300000000002</v>
      </c>
      <c r="V629" s="50">
        <f t="shared" si="39"/>
        <v>1926.8300000000002</v>
      </c>
      <c r="W629" s="50">
        <f t="shared" si="39"/>
        <v>2213.52</v>
      </c>
      <c r="X629" s="50">
        <f t="shared" si="39"/>
        <v>2015.7899999999997</v>
      </c>
      <c r="Y629" s="50">
        <f t="shared" si="39"/>
        <v>1715.3700000000001</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1695.47</v>
      </c>
      <c r="C630" s="50">
        <f t="shared" si="39"/>
        <v>1557.4999999999998</v>
      </c>
      <c r="D630" s="50">
        <f t="shared" si="39"/>
        <v>1431.0399999999997</v>
      </c>
      <c r="E630" s="50">
        <f t="shared" si="39"/>
        <v>1416.9599999999998</v>
      </c>
      <c r="F630" s="50">
        <f t="shared" si="39"/>
        <v>1397.6000000000001</v>
      </c>
      <c r="G630" s="50">
        <f t="shared" si="39"/>
        <v>1378.34</v>
      </c>
      <c r="H630" s="50">
        <f t="shared" si="39"/>
        <v>1312.0800000000002</v>
      </c>
      <c r="I630" s="50">
        <f t="shared" si="39"/>
        <v>1553.76</v>
      </c>
      <c r="J630" s="50">
        <f t="shared" si="39"/>
        <v>1764.84</v>
      </c>
      <c r="K630" s="50">
        <f t="shared" si="39"/>
        <v>1969.64</v>
      </c>
      <c r="L630" s="50">
        <f t="shared" si="39"/>
        <v>2130.5600000000004</v>
      </c>
      <c r="M630" s="50">
        <f t="shared" si="39"/>
        <v>2172.3200000000002</v>
      </c>
      <c r="N630" s="50">
        <f t="shared" si="39"/>
        <v>2119.1800000000003</v>
      </c>
      <c r="O630" s="50">
        <f t="shared" si="39"/>
        <v>2117.0300000000002</v>
      </c>
      <c r="P630" s="50">
        <f t="shared" si="39"/>
        <v>2110.5100000000002</v>
      </c>
      <c r="Q630" s="50">
        <f t="shared" si="39"/>
        <v>2100.19</v>
      </c>
      <c r="R630" s="50">
        <f t="shared" si="39"/>
        <v>2031.1299999999999</v>
      </c>
      <c r="S630" s="50">
        <f t="shared" si="39"/>
        <v>2001.8300000000002</v>
      </c>
      <c r="T630" s="50">
        <f t="shared" si="39"/>
        <v>2080.77</v>
      </c>
      <c r="U630" s="50">
        <f t="shared" si="39"/>
        <v>2120.6800000000003</v>
      </c>
      <c r="V630" s="50">
        <f t="shared" si="39"/>
        <v>2126.19</v>
      </c>
      <c r="W630" s="50">
        <f t="shared" si="39"/>
        <v>2092.36</v>
      </c>
      <c r="X630" s="50">
        <f t="shared" si="39"/>
        <v>2041.64</v>
      </c>
      <c r="Y630" s="50">
        <f t="shared" si="39"/>
        <v>1691.2299999999998</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1558.89</v>
      </c>
      <c r="C631" s="50">
        <f t="shared" si="39"/>
        <v>1412.0600000000002</v>
      </c>
      <c r="D631" s="50">
        <f t="shared" si="39"/>
        <v>1313.2099999999998</v>
      </c>
      <c r="E631" s="50">
        <f t="shared" si="39"/>
        <v>1296.1000000000001</v>
      </c>
      <c r="F631" s="50">
        <f t="shared" si="39"/>
        <v>1291.0899999999999</v>
      </c>
      <c r="G631" s="50">
        <f t="shared" si="39"/>
        <v>1394.5199999999998</v>
      </c>
      <c r="H631" s="50">
        <f t="shared" si="39"/>
        <v>1586.2299999999998</v>
      </c>
      <c r="I631" s="50">
        <f t="shared" si="39"/>
        <v>1915.7499999999998</v>
      </c>
      <c r="J631" s="50">
        <f t="shared" si="39"/>
        <v>2187.4300000000003</v>
      </c>
      <c r="K631" s="50">
        <f t="shared" si="39"/>
        <v>2303.7700000000004</v>
      </c>
      <c r="L631" s="50">
        <f t="shared" si="39"/>
        <v>2305.13</v>
      </c>
      <c r="M631" s="50">
        <f t="shared" si="39"/>
        <v>2305.7600000000002</v>
      </c>
      <c r="N631" s="50">
        <f t="shared" si="39"/>
        <v>2300.0800000000004</v>
      </c>
      <c r="O631" s="50">
        <f t="shared" si="39"/>
        <v>2328.9100000000003</v>
      </c>
      <c r="P631" s="50">
        <f t="shared" si="39"/>
        <v>2314.9100000000003</v>
      </c>
      <c r="Q631" s="50">
        <f t="shared" si="39"/>
        <v>2296.6200000000003</v>
      </c>
      <c r="R631" s="50">
        <f t="shared" si="39"/>
        <v>2280.5300000000002</v>
      </c>
      <c r="S631" s="50">
        <f t="shared" si="39"/>
        <v>2260.8500000000004</v>
      </c>
      <c r="T631" s="50">
        <f t="shared" si="39"/>
        <v>2218.3500000000004</v>
      </c>
      <c r="U631" s="50">
        <f t="shared" si="39"/>
        <v>2109.23</v>
      </c>
      <c r="V631" s="50">
        <f t="shared" si="39"/>
        <v>2142.9900000000002</v>
      </c>
      <c r="W631" s="50">
        <f t="shared" si="39"/>
        <v>2159.7200000000003</v>
      </c>
      <c r="X631" s="50">
        <f t="shared" si="39"/>
        <v>1778.14</v>
      </c>
      <c r="Y631" s="50">
        <f t="shared" si="39"/>
        <v>1568.2899999999997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1541.36</v>
      </c>
      <c r="C632" s="50">
        <f t="shared" si="39"/>
        <v>1410.8300000000002</v>
      </c>
      <c r="D632" s="50">
        <f t="shared" si="39"/>
        <v>1299.55</v>
      </c>
      <c r="E632" s="50">
        <f t="shared" si="39"/>
        <v>1215.28</v>
      </c>
      <c r="F632" s="50">
        <f t="shared" si="39"/>
        <v>1268.3300000000002</v>
      </c>
      <c r="G632" s="50">
        <f t="shared" si="39"/>
        <v>1399.07</v>
      </c>
      <c r="H632" s="50">
        <f t="shared" si="39"/>
        <v>1601.74</v>
      </c>
      <c r="I632" s="50">
        <f t="shared" si="39"/>
        <v>1762.3300000000002</v>
      </c>
      <c r="J632" s="50">
        <f t="shared" si="39"/>
        <v>2051.73</v>
      </c>
      <c r="K632" s="50">
        <f t="shared" si="39"/>
        <v>2121.17</v>
      </c>
      <c r="L632" s="50">
        <f t="shared" si="39"/>
        <v>2118.86</v>
      </c>
      <c r="M632" s="50">
        <f t="shared" si="39"/>
        <v>2246.92</v>
      </c>
      <c r="N632" s="50">
        <f t="shared" si="39"/>
        <v>2233.34</v>
      </c>
      <c r="O632" s="50">
        <f t="shared" si="39"/>
        <v>2275.5</v>
      </c>
      <c r="P632" s="50">
        <f t="shared" si="39"/>
        <v>2260.36</v>
      </c>
      <c r="Q632" s="50">
        <f t="shared" si="39"/>
        <v>2214.44</v>
      </c>
      <c r="R632" s="50">
        <f t="shared" si="39"/>
        <v>2124.67</v>
      </c>
      <c r="S632" s="50">
        <f t="shared" si="39"/>
        <v>2054.86</v>
      </c>
      <c r="T632" s="50">
        <f t="shared" si="39"/>
        <v>2031.2299999999998</v>
      </c>
      <c r="U632" s="50">
        <f t="shared" si="39"/>
        <v>1925.3799999999999</v>
      </c>
      <c r="V632" s="50">
        <f t="shared" si="39"/>
        <v>1957.7</v>
      </c>
      <c r="W632" s="50">
        <f t="shared" si="39"/>
        <v>2065.96</v>
      </c>
      <c r="X632" s="50">
        <f t="shared" si="39"/>
        <v>1812.7899999999997</v>
      </c>
      <c r="Y632" s="50">
        <f t="shared" si="39"/>
        <v>1564.6000000000001</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1446.66</v>
      </c>
      <c r="C633" s="50">
        <f t="shared" si="39"/>
        <v>1275.8700000000001</v>
      </c>
      <c r="D633" s="50">
        <f t="shared" si="39"/>
        <v>1166.01</v>
      </c>
      <c r="E633" s="50">
        <f t="shared" si="39"/>
        <v>1123.24</v>
      </c>
      <c r="F633" s="50">
        <f t="shared" si="39"/>
        <v>1127.33</v>
      </c>
      <c r="G633" s="50">
        <f t="shared" si="39"/>
        <v>1279.51</v>
      </c>
      <c r="H633" s="50">
        <f t="shared" si="39"/>
        <v>1537.39</v>
      </c>
      <c r="I633" s="50">
        <f t="shared" si="39"/>
        <v>1749.7299999999998</v>
      </c>
      <c r="J633" s="50">
        <f t="shared" si="39"/>
        <v>1991.2499999999998</v>
      </c>
      <c r="K633" s="50">
        <f t="shared" si="39"/>
        <v>2272.9500000000003</v>
      </c>
      <c r="L633" s="50">
        <f t="shared" si="39"/>
        <v>2261.94</v>
      </c>
      <c r="M633" s="50">
        <f t="shared" si="39"/>
        <v>2279.52</v>
      </c>
      <c r="N633" s="50">
        <f t="shared" si="39"/>
        <v>2282.25</v>
      </c>
      <c r="O633" s="50">
        <f t="shared" si="39"/>
        <v>2296.15</v>
      </c>
      <c r="P633" s="50">
        <f t="shared" si="39"/>
        <v>2288.1600000000003</v>
      </c>
      <c r="Q633" s="50">
        <f t="shared" si="39"/>
        <v>2273.04</v>
      </c>
      <c r="R633" s="50">
        <f t="shared" si="39"/>
        <v>2259.5300000000002</v>
      </c>
      <c r="S633" s="50">
        <f t="shared" si="39"/>
        <v>2180.29</v>
      </c>
      <c r="T633" s="50">
        <f t="shared" si="39"/>
        <v>2044.99</v>
      </c>
      <c r="U633" s="50">
        <f t="shared" si="39"/>
        <v>1954.05</v>
      </c>
      <c r="V633" s="50">
        <f t="shared" si="39"/>
        <v>1970.1899999999998</v>
      </c>
      <c r="W633" s="50">
        <f t="shared" si="39"/>
        <v>2032.4599999999998</v>
      </c>
      <c r="X633" s="50">
        <f t="shared" si="39"/>
        <v>1763.4599999999998</v>
      </c>
      <c r="Y633" s="50">
        <f t="shared" si="39"/>
        <v>1532.9399999999998</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1477.3300000000002</v>
      </c>
      <c r="C634" s="50">
        <f t="shared" si="39"/>
        <v>1323.1000000000001</v>
      </c>
      <c r="D634" s="50">
        <f t="shared" si="39"/>
        <v>1248.8999999999999</v>
      </c>
      <c r="E634" s="50">
        <f t="shared" si="39"/>
        <v>1215.08</v>
      </c>
      <c r="F634" s="50">
        <f t="shared" si="39"/>
        <v>1147.49</v>
      </c>
      <c r="G634" s="50">
        <f t="shared" si="39"/>
        <v>1281.76</v>
      </c>
      <c r="H634" s="50">
        <f t="shared" si="39"/>
        <v>1656.2899999999997</v>
      </c>
      <c r="I634" s="50">
        <f t="shared" si="39"/>
        <v>1770.05</v>
      </c>
      <c r="J634" s="50">
        <f t="shared" si="39"/>
        <v>2079.3200000000002</v>
      </c>
      <c r="K634" s="50">
        <f t="shared" si="39"/>
        <v>2259.6000000000004</v>
      </c>
      <c r="L634" s="50">
        <f t="shared" si="39"/>
        <v>2231.21</v>
      </c>
      <c r="M634" s="50">
        <f t="shared" si="39"/>
        <v>2279.7000000000003</v>
      </c>
      <c r="N634" s="50">
        <f t="shared" si="39"/>
        <v>2283.6800000000003</v>
      </c>
      <c r="O634" s="50">
        <f t="shared" si="39"/>
        <v>2310.8900000000003</v>
      </c>
      <c r="P634" s="50">
        <f t="shared" si="39"/>
        <v>2302.8900000000003</v>
      </c>
      <c r="Q634" s="50">
        <f t="shared" ref="Q634:Y634" si="40">Q600</f>
        <v>2286.2400000000002</v>
      </c>
      <c r="R634" s="50">
        <f t="shared" si="40"/>
        <v>2275.1800000000003</v>
      </c>
      <c r="S634" s="50">
        <f t="shared" si="40"/>
        <v>2249.65</v>
      </c>
      <c r="T634" s="50">
        <f t="shared" si="40"/>
        <v>2162.9900000000002</v>
      </c>
      <c r="U634" s="50">
        <f t="shared" si="40"/>
        <v>2010.24</v>
      </c>
      <c r="V634" s="50">
        <f t="shared" si="40"/>
        <v>1990.2899999999997</v>
      </c>
      <c r="W634" s="50">
        <f t="shared" si="40"/>
        <v>2109.96</v>
      </c>
      <c r="X634" s="50">
        <f t="shared" si="40"/>
        <v>1788.3</v>
      </c>
      <c r="Y634" s="50">
        <f t="shared" si="40"/>
        <v>1661.9599999999998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1534.7699999999998</v>
      </c>
      <c r="C635" s="50">
        <f t="shared" si="41"/>
        <v>1362.14</v>
      </c>
      <c r="D635" s="50">
        <f t="shared" si="41"/>
        <v>1279.6699999999998</v>
      </c>
      <c r="E635" s="50">
        <f t="shared" si="41"/>
        <v>1233.1899999999998</v>
      </c>
      <c r="F635" s="50">
        <f t="shared" si="41"/>
        <v>1174.1699999999998</v>
      </c>
      <c r="G635" s="50">
        <f t="shared" si="41"/>
        <v>1367.8700000000001</v>
      </c>
      <c r="H635" s="50">
        <f t="shared" si="41"/>
        <v>1633.07</v>
      </c>
      <c r="I635" s="50">
        <f t="shared" si="41"/>
        <v>1875.5600000000002</v>
      </c>
      <c r="J635" s="50">
        <f t="shared" si="41"/>
        <v>2244.0500000000002</v>
      </c>
      <c r="K635" s="50">
        <f t="shared" si="41"/>
        <v>2293.4100000000003</v>
      </c>
      <c r="L635" s="50">
        <f t="shared" si="41"/>
        <v>2296.6200000000003</v>
      </c>
      <c r="M635" s="50">
        <f t="shared" si="41"/>
        <v>2327.8700000000003</v>
      </c>
      <c r="N635" s="50">
        <f t="shared" si="41"/>
        <v>2391.38</v>
      </c>
      <c r="O635" s="50">
        <f t="shared" si="41"/>
        <v>2444.2800000000002</v>
      </c>
      <c r="P635" s="50">
        <f t="shared" si="41"/>
        <v>2434.5300000000002</v>
      </c>
      <c r="Q635" s="50">
        <f t="shared" si="41"/>
        <v>2416.0300000000002</v>
      </c>
      <c r="R635" s="50">
        <f t="shared" si="41"/>
        <v>2409.7900000000004</v>
      </c>
      <c r="S635" s="50">
        <f t="shared" si="41"/>
        <v>2296.4300000000003</v>
      </c>
      <c r="T635" s="50">
        <f t="shared" si="41"/>
        <v>2263.54</v>
      </c>
      <c r="U635" s="50">
        <f t="shared" si="41"/>
        <v>2193</v>
      </c>
      <c r="V635" s="50">
        <f t="shared" si="41"/>
        <v>2219.77</v>
      </c>
      <c r="W635" s="50">
        <f t="shared" si="41"/>
        <v>2283.88</v>
      </c>
      <c r="X635" s="50">
        <f t="shared" si="41"/>
        <v>2222.0500000000002</v>
      </c>
      <c r="Y635" s="50">
        <f t="shared" si="41"/>
        <v>1800.3999999999999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1909.9799999999998</v>
      </c>
      <c r="C636" s="50">
        <f t="shared" si="41"/>
        <v>1753.0199999999998</v>
      </c>
      <c r="D636" s="50">
        <f t="shared" si="41"/>
        <v>1703.3100000000002</v>
      </c>
      <c r="E636" s="50">
        <f t="shared" si="41"/>
        <v>1652.99</v>
      </c>
      <c r="F636" s="50">
        <f t="shared" si="41"/>
        <v>1537.8999999999999</v>
      </c>
      <c r="G636" s="50">
        <f t="shared" si="41"/>
        <v>1573.05</v>
      </c>
      <c r="H636" s="50">
        <f t="shared" si="41"/>
        <v>1615.9999999999998</v>
      </c>
      <c r="I636" s="50">
        <f t="shared" si="41"/>
        <v>1768.5199999999998</v>
      </c>
      <c r="J636" s="50">
        <f t="shared" si="41"/>
        <v>2239.7200000000003</v>
      </c>
      <c r="K636" s="50">
        <f t="shared" si="41"/>
        <v>2275.5800000000004</v>
      </c>
      <c r="L636" s="50">
        <f t="shared" si="41"/>
        <v>2337.2100000000005</v>
      </c>
      <c r="M636" s="50">
        <f t="shared" si="41"/>
        <v>2333.0700000000002</v>
      </c>
      <c r="N636" s="50">
        <f t="shared" si="41"/>
        <v>2438.6600000000003</v>
      </c>
      <c r="O636" s="50">
        <f t="shared" si="41"/>
        <v>2464.92</v>
      </c>
      <c r="P636" s="50">
        <f t="shared" si="41"/>
        <v>2437.9</v>
      </c>
      <c r="Q636" s="50">
        <f t="shared" si="41"/>
        <v>2372.11</v>
      </c>
      <c r="R636" s="50">
        <f t="shared" si="41"/>
        <v>2346.5200000000004</v>
      </c>
      <c r="S636" s="50">
        <f t="shared" si="41"/>
        <v>2287.5500000000002</v>
      </c>
      <c r="T636" s="50">
        <f t="shared" si="41"/>
        <v>2252.5500000000002</v>
      </c>
      <c r="U636" s="50">
        <f t="shared" si="41"/>
        <v>2228.9900000000002</v>
      </c>
      <c r="V636" s="50">
        <f t="shared" si="41"/>
        <v>2261.02</v>
      </c>
      <c r="W636" s="50">
        <f t="shared" si="41"/>
        <v>2316.4300000000003</v>
      </c>
      <c r="X636" s="50">
        <f t="shared" si="41"/>
        <v>2219.8500000000004</v>
      </c>
      <c r="Y636" s="50">
        <f t="shared" si="41"/>
        <v>1843.8300000000002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1776.55</v>
      </c>
      <c r="C637" s="50">
        <f t="shared" si="41"/>
        <v>1693.22</v>
      </c>
      <c r="D637" s="50">
        <f t="shared" si="41"/>
        <v>1617.1200000000001</v>
      </c>
      <c r="E637" s="50">
        <f t="shared" si="41"/>
        <v>1476.3</v>
      </c>
      <c r="F637" s="50">
        <f t="shared" si="41"/>
        <v>1392.34</v>
      </c>
      <c r="G637" s="50">
        <f t="shared" si="41"/>
        <v>1504.03</v>
      </c>
      <c r="H637" s="50">
        <f t="shared" si="41"/>
        <v>1304.8999999999999</v>
      </c>
      <c r="I637" s="50">
        <f t="shared" si="41"/>
        <v>1649.16</v>
      </c>
      <c r="J637" s="50">
        <f t="shared" si="41"/>
        <v>1910.3100000000002</v>
      </c>
      <c r="K637" s="50">
        <f t="shared" si="41"/>
        <v>2260.73</v>
      </c>
      <c r="L637" s="50">
        <f t="shared" si="41"/>
        <v>2284.21</v>
      </c>
      <c r="M637" s="50">
        <f t="shared" si="41"/>
        <v>2301.4500000000003</v>
      </c>
      <c r="N637" s="50">
        <f t="shared" si="41"/>
        <v>2302.8700000000003</v>
      </c>
      <c r="O637" s="50">
        <f t="shared" si="41"/>
        <v>2316.8700000000003</v>
      </c>
      <c r="P637" s="50">
        <f t="shared" si="41"/>
        <v>2315.8100000000004</v>
      </c>
      <c r="Q637" s="50">
        <f t="shared" si="41"/>
        <v>2305.59</v>
      </c>
      <c r="R637" s="50">
        <f t="shared" si="41"/>
        <v>2275.11</v>
      </c>
      <c r="S637" s="50">
        <f t="shared" si="41"/>
        <v>2243.11</v>
      </c>
      <c r="T637" s="50">
        <f t="shared" si="41"/>
        <v>2216.2600000000002</v>
      </c>
      <c r="U637" s="50">
        <f t="shared" si="41"/>
        <v>2238.0300000000002</v>
      </c>
      <c r="V637" s="50">
        <f t="shared" si="41"/>
        <v>2268.36</v>
      </c>
      <c r="W637" s="50">
        <f t="shared" si="41"/>
        <v>2253.38</v>
      </c>
      <c r="X637" s="50">
        <f t="shared" si="41"/>
        <v>2144.9700000000003</v>
      </c>
      <c r="Y637" s="50">
        <f t="shared" si="41"/>
        <v>1765.59</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1526.5199999999998</v>
      </c>
      <c r="C638" s="50">
        <f t="shared" si="41"/>
        <v>1407.4599999999998</v>
      </c>
      <c r="D638" s="50">
        <f t="shared" si="41"/>
        <v>1232.3999999999999</v>
      </c>
      <c r="E638" s="50">
        <f t="shared" si="41"/>
        <v>1176.8499999999999</v>
      </c>
      <c r="F638" s="50">
        <f t="shared" si="41"/>
        <v>1112.3499999999999</v>
      </c>
      <c r="G638" s="50">
        <f t="shared" si="41"/>
        <v>1311.97</v>
      </c>
      <c r="H638" s="50">
        <f t="shared" si="41"/>
        <v>1472.22</v>
      </c>
      <c r="I638" s="50">
        <f t="shared" si="41"/>
        <v>1747.0199999999998</v>
      </c>
      <c r="J638" s="50">
        <f t="shared" si="41"/>
        <v>2085.25</v>
      </c>
      <c r="K638" s="50">
        <f t="shared" si="41"/>
        <v>2280.52</v>
      </c>
      <c r="L638" s="50">
        <f t="shared" si="41"/>
        <v>2283.8200000000002</v>
      </c>
      <c r="M638" s="50">
        <f t="shared" si="41"/>
        <v>2234.0600000000004</v>
      </c>
      <c r="N638" s="50">
        <f t="shared" si="41"/>
        <v>2192.8500000000004</v>
      </c>
      <c r="O638" s="50">
        <f t="shared" si="41"/>
        <v>2288.67</v>
      </c>
      <c r="P638" s="50">
        <f t="shared" si="41"/>
        <v>2303.1800000000003</v>
      </c>
      <c r="Q638" s="50">
        <f t="shared" si="41"/>
        <v>2282.5300000000002</v>
      </c>
      <c r="R638" s="50">
        <f t="shared" si="41"/>
        <v>2242.84</v>
      </c>
      <c r="S638" s="50">
        <f t="shared" si="41"/>
        <v>2166.2200000000003</v>
      </c>
      <c r="T638" s="50">
        <f t="shared" si="41"/>
        <v>2119.15</v>
      </c>
      <c r="U638" s="50">
        <f t="shared" si="41"/>
        <v>2052.8500000000004</v>
      </c>
      <c r="V638" s="50">
        <f t="shared" si="41"/>
        <v>2032.8</v>
      </c>
      <c r="W638" s="50">
        <f t="shared" si="41"/>
        <v>1983.2699999999998</v>
      </c>
      <c r="X638" s="50">
        <f t="shared" si="41"/>
        <v>1699.5800000000002</v>
      </c>
      <c r="Y638" s="50">
        <f t="shared" si="41"/>
        <v>1570.6299999999999</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1284.6600000000001</v>
      </c>
      <c r="C639" s="50">
        <f t="shared" si="41"/>
        <v>1143.05</v>
      </c>
      <c r="D639" s="50">
        <f t="shared" si="41"/>
        <v>1038.9799999999998</v>
      </c>
      <c r="E639" s="50">
        <f t="shared" si="41"/>
        <v>452.68</v>
      </c>
      <c r="F639" s="50">
        <f t="shared" si="41"/>
        <v>452.68</v>
      </c>
      <c r="G639" s="50">
        <f t="shared" si="41"/>
        <v>1075.33</v>
      </c>
      <c r="H639" s="50">
        <f t="shared" si="41"/>
        <v>1450.57</v>
      </c>
      <c r="I639" s="50">
        <f t="shared" si="41"/>
        <v>1716.8100000000002</v>
      </c>
      <c r="J639" s="50">
        <f t="shared" si="41"/>
        <v>1871.57</v>
      </c>
      <c r="K639" s="50">
        <f t="shared" si="41"/>
        <v>2105.5</v>
      </c>
      <c r="L639" s="50">
        <f t="shared" si="41"/>
        <v>2017.6299999999999</v>
      </c>
      <c r="M639" s="50">
        <f t="shared" si="41"/>
        <v>2012.49</v>
      </c>
      <c r="N639" s="50">
        <f t="shared" si="41"/>
        <v>1967.95</v>
      </c>
      <c r="O639" s="50">
        <f t="shared" si="41"/>
        <v>2132.6200000000003</v>
      </c>
      <c r="P639" s="50">
        <f t="shared" si="41"/>
        <v>2285.1000000000004</v>
      </c>
      <c r="Q639" s="50">
        <f t="shared" si="41"/>
        <v>2288.8000000000002</v>
      </c>
      <c r="R639" s="50">
        <f t="shared" si="41"/>
        <v>2222.11</v>
      </c>
      <c r="S639" s="50">
        <f t="shared" si="41"/>
        <v>2157.3900000000003</v>
      </c>
      <c r="T639" s="50">
        <f t="shared" si="41"/>
        <v>2145.25</v>
      </c>
      <c r="U639" s="50">
        <f t="shared" si="41"/>
        <v>2037.34</v>
      </c>
      <c r="V639" s="50">
        <f t="shared" si="41"/>
        <v>2030.22</v>
      </c>
      <c r="W639" s="50">
        <f t="shared" si="41"/>
        <v>1968.5399999999997</v>
      </c>
      <c r="X639" s="50">
        <f t="shared" si="41"/>
        <v>1718.9399999999998</v>
      </c>
      <c r="Y639" s="50">
        <f t="shared" si="41"/>
        <v>1592.4999999999998</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1450.7099999999998</v>
      </c>
      <c r="C640" s="50">
        <f t="shared" si="41"/>
        <v>1306.32</v>
      </c>
      <c r="D640" s="50">
        <f t="shared" si="41"/>
        <v>1092.81</v>
      </c>
      <c r="E640" s="50">
        <f t="shared" si="41"/>
        <v>980.51</v>
      </c>
      <c r="F640" s="50">
        <f t="shared" si="41"/>
        <v>969.56999999999994</v>
      </c>
      <c r="G640" s="50">
        <f t="shared" si="41"/>
        <v>1275.6299999999999</v>
      </c>
      <c r="H640" s="50">
        <f t="shared" si="41"/>
        <v>1390.55</v>
      </c>
      <c r="I640" s="50">
        <f t="shared" si="41"/>
        <v>1681.6000000000001</v>
      </c>
      <c r="J640" s="50">
        <f t="shared" si="41"/>
        <v>1950.01</v>
      </c>
      <c r="K640" s="50">
        <f t="shared" si="41"/>
        <v>2180.17</v>
      </c>
      <c r="L640" s="50">
        <f t="shared" si="41"/>
        <v>2177.09</v>
      </c>
      <c r="M640" s="50">
        <f t="shared" si="41"/>
        <v>2175.3900000000003</v>
      </c>
      <c r="N640" s="50">
        <f t="shared" si="41"/>
        <v>2164.98</v>
      </c>
      <c r="O640" s="50">
        <f t="shared" si="41"/>
        <v>2288.9600000000005</v>
      </c>
      <c r="P640" s="50">
        <f t="shared" si="41"/>
        <v>2303.7100000000005</v>
      </c>
      <c r="Q640" s="50">
        <f t="shared" si="41"/>
        <v>2299.6400000000003</v>
      </c>
      <c r="R640" s="50">
        <f t="shared" si="41"/>
        <v>2286.3500000000004</v>
      </c>
      <c r="S640" s="50">
        <f t="shared" si="41"/>
        <v>2242.0500000000002</v>
      </c>
      <c r="T640" s="50">
        <f t="shared" si="41"/>
        <v>2139.71</v>
      </c>
      <c r="U640" s="50">
        <f t="shared" si="41"/>
        <v>2043.8799999999999</v>
      </c>
      <c r="V640" s="50">
        <f t="shared" si="41"/>
        <v>1992.53</v>
      </c>
      <c r="W640" s="50">
        <f t="shared" si="41"/>
        <v>1957.7099999999998</v>
      </c>
      <c r="X640" s="50">
        <f t="shared" si="41"/>
        <v>1722.43</v>
      </c>
      <c r="Y640" s="50">
        <f t="shared" si="41"/>
        <v>1588.8</v>
      </c>
      <c r="Z640" s="20">
        <f>IFERROR(Y640,"скрыть")</f>
        <v>1588.8</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1403.5800000000002</v>
      </c>
      <c r="C641" s="50">
        <f t="shared" si="41"/>
        <v>1262.08</v>
      </c>
      <c r="D641" s="50">
        <f t="shared" si="41"/>
        <v>1116.1099999999999</v>
      </c>
      <c r="E641" s="50">
        <f t="shared" si="41"/>
        <v>1018.5999999999999</v>
      </c>
      <c r="F641" s="50">
        <f t="shared" si="41"/>
        <v>1023.76</v>
      </c>
      <c r="G641" s="50">
        <f t="shared" si="41"/>
        <v>1312.09</v>
      </c>
      <c r="H641" s="50">
        <f t="shared" si="41"/>
        <v>1400.8</v>
      </c>
      <c r="I641" s="50">
        <f t="shared" si="41"/>
        <v>1718.3100000000002</v>
      </c>
      <c r="J641" s="50">
        <f t="shared" si="41"/>
        <v>2100.5300000000002</v>
      </c>
      <c r="K641" s="50">
        <f t="shared" si="41"/>
        <v>2288.5000000000005</v>
      </c>
      <c r="L641" s="50">
        <f t="shared" si="41"/>
        <v>2314.2400000000002</v>
      </c>
      <c r="M641" s="50">
        <f t="shared" si="41"/>
        <v>2303.4900000000002</v>
      </c>
      <c r="N641" s="50">
        <f t="shared" si="41"/>
        <v>2230.7200000000003</v>
      </c>
      <c r="O641" s="50">
        <f t="shared" si="41"/>
        <v>2309.3200000000002</v>
      </c>
      <c r="P641" s="50">
        <f t="shared" si="41"/>
        <v>2309.6400000000003</v>
      </c>
      <c r="Q641" s="50">
        <f t="shared" si="41"/>
        <v>2306.6400000000003</v>
      </c>
      <c r="R641" s="50">
        <f t="shared" si="41"/>
        <v>2244.52</v>
      </c>
      <c r="S641" s="50">
        <f t="shared" si="41"/>
        <v>2223.5600000000004</v>
      </c>
      <c r="T641" s="50">
        <f t="shared" si="41"/>
        <v>2156.73</v>
      </c>
      <c r="U641" s="50">
        <f t="shared" si="41"/>
        <v>2097.5800000000004</v>
      </c>
      <c r="V641" s="50">
        <f t="shared" si="41"/>
        <v>2050.63</v>
      </c>
      <c r="W641" s="50">
        <f t="shared" si="41"/>
        <v>2024.8700000000001</v>
      </c>
      <c r="X641" s="50">
        <f t="shared" si="41"/>
        <v>1706.7699999999998</v>
      </c>
      <c r="Y641" s="50">
        <f t="shared" si="41"/>
        <v>1553.28</v>
      </c>
      <c r="Z641" s="20">
        <f>IFERROR(Y641,"скрыть")</f>
        <v>1553.28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1387.57</v>
      </c>
      <c r="C642" s="50">
        <f t="shared" si="41"/>
        <v>1178.27</v>
      </c>
      <c r="D642" s="50">
        <f t="shared" si="41"/>
        <v>1112.8999999999999</v>
      </c>
      <c r="E642" s="50">
        <f t="shared" si="41"/>
        <v>1022.4799999999999</v>
      </c>
      <c r="F642" s="50">
        <f t="shared" si="41"/>
        <v>975.27</v>
      </c>
      <c r="G642" s="50">
        <f t="shared" si="41"/>
        <v>1294.5199999999998</v>
      </c>
      <c r="H642" s="50">
        <f t="shared" si="41"/>
        <v>1439.39</v>
      </c>
      <c r="I642" s="50">
        <f t="shared" si="41"/>
        <v>1776.91</v>
      </c>
      <c r="J642" s="50">
        <f t="shared" si="41"/>
        <v>2147.61</v>
      </c>
      <c r="K642" s="50">
        <f t="shared" si="41"/>
        <v>2324.6200000000003</v>
      </c>
      <c r="L642" s="50">
        <f t="shared" si="41"/>
        <v>2330.0200000000004</v>
      </c>
      <c r="M642" s="50">
        <f t="shared" si="41"/>
        <v>2320.4</v>
      </c>
      <c r="N642" s="50">
        <f t="shared" si="41"/>
        <v>2302.2900000000004</v>
      </c>
      <c r="O642" s="50">
        <f t="shared" si="41"/>
        <v>2340.88</v>
      </c>
      <c r="P642" s="50">
        <f t="shared" si="41"/>
        <v>2352.7000000000003</v>
      </c>
      <c r="Q642" s="50">
        <f t="shared" si="41"/>
        <v>2331.67</v>
      </c>
      <c r="R642" s="50">
        <f t="shared" si="41"/>
        <v>2316.17</v>
      </c>
      <c r="S642" s="50">
        <f t="shared" si="41"/>
        <v>2302.9700000000003</v>
      </c>
      <c r="T642" s="50">
        <f t="shared" si="41"/>
        <v>2290.2400000000002</v>
      </c>
      <c r="U642" s="50">
        <f t="shared" si="41"/>
        <v>2222.67</v>
      </c>
      <c r="V642" s="50">
        <f t="shared" si="41"/>
        <v>2182.3000000000002</v>
      </c>
      <c r="W642" s="50">
        <f t="shared" si="41"/>
        <v>2176.9500000000003</v>
      </c>
      <c r="X642" s="50">
        <f t="shared" si="41"/>
        <v>1953.93</v>
      </c>
      <c r="Y642" s="50">
        <f t="shared" si="41"/>
        <v>1691.61</v>
      </c>
      <c r="Z642" s="20">
        <f>IFERROR(Y642,"скрыть")</f>
        <v>1691.61</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1560.49</v>
      </c>
      <c r="C646" s="50">
        <f t="shared" ref="C646:Y646" si="42">C578</f>
        <v>1507.24</v>
      </c>
      <c r="D646" s="50">
        <f t="shared" si="42"/>
        <v>1397.3</v>
      </c>
      <c r="E646" s="50">
        <f t="shared" si="42"/>
        <v>1354.1899999999998</v>
      </c>
      <c r="F646" s="50">
        <f t="shared" si="42"/>
        <v>1335.1299999999999</v>
      </c>
      <c r="G646" s="50">
        <f t="shared" si="42"/>
        <v>1301.5800000000002</v>
      </c>
      <c r="H646" s="50">
        <f t="shared" si="42"/>
        <v>1285.5899999999999</v>
      </c>
      <c r="I646" s="50">
        <f t="shared" si="42"/>
        <v>1443.51</v>
      </c>
      <c r="J646" s="50">
        <f t="shared" si="42"/>
        <v>1614.97</v>
      </c>
      <c r="K646" s="50">
        <f t="shared" si="42"/>
        <v>1830.3</v>
      </c>
      <c r="L646" s="50">
        <f t="shared" si="42"/>
        <v>1963.4399999999998</v>
      </c>
      <c r="M646" s="50">
        <f t="shared" si="42"/>
        <v>1890.6000000000001</v>
      </c>
      <c r="N646" s="50">
        <f t="shared" si="42"/>
        <v>1871.8799999999999</v>
      </c>
      <c r="O646" s="50">
        <f t="shared" si="42"/>
        <v>1902.1499999999999</v>
      </c>
      <c r="P646" s="50">
        <f t="shared" si="42"/>
        <v>1859.3700000000001</v>
      </c>
      <c r="Q646" s="50">
        <f t="shared" si="42"/>
        <v>1815.7499999999998</v>
      </c>
      <c r="R646" s="50">
        <f t="shared" si="42"/>
        <v>1766.41</v>
      </c>
      <c r="S646" s="50">
        <f t="shared" si="42"/>
        <v>1791.4799999999998</v>
      </c>
      <c r="T646" s="50">
        <f t="shared" si="42"/>
        <v>1845.2699999999998</v>
      </c>
      <c r="U646" s="50">
        <f t="shared" si="42"/>
        <v>1903.8799999999999</v>
      </c>
      <c r="V646" s="50">
        <f t="shared" si="42"/>
        <v>1940.5199999999998</v>
      </c>
      <c r="W646" s="50">
        <f t="shared" si="42"/>
        <v>2013.7699999999998</v>
      </c>
      <c r="X646" s="50">
        <f t="shared" si="42"/>
        <v>1726.1299999999999</v>
      </c>
      <c r="Y646" s="50">
        <f t="shared" si="42"/>
        <v>1548.05</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1542.97</v>
      </c>
      <c r="C647" s="50">
        <f t="shared" si="43"/>
        <v>1439.4999999999998</v>
      </c>
      <c r="D647" s="50">
        <f t="shared" si="43"/>
        <v>1407.9999999999998</v>
      </c>
      <c r="E647" s="50">
        <f t="shared" si="43"/>
        <v>1353.68</v>
      </c>
      <c r="F647" s="50">
        <f t="shared" si="43"/>
        <v>1382.5600000000002</v>
      </c>
      <c r="G647" s="50">
        <f t="shared" si="43"/>
        <v>1431.07</v>
      </c>
      <c r="H647" s="50">
        <f t="shared" si="43"/>
        <v>1560.95</v>
      </c>
      <c r="I647" s="50">
        <f t="shared" si="43"/>
        <v>1776.7699999999998</v>
      </c>
      <c r="J647" s="50">
        <f t="shared" si="43"/>
        <v>2083.54</v>
      </c>
      <c r="K647" s="50">
        <f t="shared" si="43"/>
        <v>2110.8900000000003</v>
      </c>
      <c r="L647" s="50">
        <f t="shared" si="43"/>
        <v>2100.8300000000004</v>
      </c>
      <c r="M647" s="50">
        <f t="shared" si="43"/>
        <v>2123.7000000000003</v>
      </c>
      <c r="N647" s="50">
        <f t="shared" si="43"/>
        <v>2164.67</v>
      </c>
      <c r="O647" s="50">
        <f t="shared" si="43"/>
        <v>2196.75</v>
      </c>
      <c r="P647" s="50">
        <f t="shared" si="43"/>
        <v>2210.13</v>
      </c>
      <c r="Q647" s="50">
        <f t="shared" si="43"/>
        <v>2141.0800000000004</v>
      </c>
      <c r="R647" s="50">
        <f t="shared" si="43"/>
        <v>2151.9500000000003</v>
      </c>
      <c r="S647" s="50">
        <f t="shared" si="43"/>
        <v>2092.94</v>
      </c>
      <c r="T647" s="50">
        <f t="shared" si="43"/>
        <v>2041.9199999999998</v>
      </c>
      <c r="U647" s="50">
        <f t="shared" si="43"/>
        <v>2073.5800000000004</v>
      </c>
      <c r="V647" s="50">
        <f t="shared" si="43"/>
        <v>2188.6000000000004</v>
      </c>
      <c r="W647" s="50">
        <f t="shared" si="43"/>
        <v>2048.09</v>
      </c>
      <c r="X647" s="50">
        <f t="shared" si="43"/>
        <v>1735.86</v>
      </c>
      <c r="Y647" s="50">
        <f t="shared" si="43"/>
        <v>1577.57</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1468.7899999999997</v>
      </c>
      <c r="C648" s="50">
        <f t="shared" si="43"/>
        <v>1396.78</v>
      </c>
      <c r="D648" s="50">
        <f t="shared" si="43"/>
        <v>1304.5899999999999</v>
      </c>
      <c r="E648" s="50">
        <f t="shared" si="43"/>
        <v>1302.1200000000001</v>
      </c>
      <c r="F648" s="50">
        <f t="shared" si="43"/>
        <v>1347.45</v>
      </c>
      <c r="G648" s="50">
        <f t="shared" si="43"/>
        <v>1444.47</v>
      </c>
      <c r="H648" s="50">
        <f t="shared" si="43"/>
        <v>1620.9599999999998</v>
      </c>
      <c r="I648" s="50">
        <f t="shared" si="43"/>
        <v>1886.3700000000001</v>
      </c>
      <c r="J648" s="50">
        <f t="shared" si="43"/>
        <v>2042.8700000000001</v>
      </c>
      <c r="K648" s="50">
        <f t="shared" si="43"/>
        <v>2083.2200000000003</v>
      </c>
      <c r="L648" s="50">
        <f t="shared" si="43"/>
        <v>2088.7000000000003</v>
      </c>
      <c r="M648" s="50">
        <f t="shared" si="43"/>
        <v>2160.2400000000002</v>
      </c>
      <c r="N648" s="50">
        <f t="shared" si="43"/>
        <v>2170.1600000000003</v>
      </c>
      <c r="O648" s="50">
        <f t="shared" si="43"/>
        <v>2186.02</v>
      </c>
      <c r="P648" s="50">
        <f t="shared" si="43"/>
        <v>2154.3100000000004</v>
      </c>
      <c r="Q648" s="50">
        <f t="shared" si="43"/>
        <v>2152.92</v>
      </c>
      <c r="R648" s="50">
        <f t="shared" si="43"/>
        <v>2157.0100000000002</v>
      </c>
      <c r="S648" s="50">
        <f t="shared" si="43"/>
        <v>2124.71</v>
      </c>
      <c r="T648" s="50">
        <f t="shared" si="43"/>
        <v>2056.52</v>
      </c>
      <c r="U648" s="50">
        <f t="shared" si="43"/>
        <v>2064.36</v>
      </c>
      <c r="V648" s="50">
        <f t="shared" si="43"/>
        <v>2185.0500000000002</v>
      </c>
      <c r="W648" s="50">
        <f t="shared" si="43"/>
        <v>2105.7800000000002</v>
      </c>
      <c r="X648" s="50">
        <f t="shared" si="43"/>
        <v>1811.84</v>
      </c>
      <c r="Y648" s="50">
        <f t="shared" si="43"/>
        <v>1612.9999999999998</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1683.07</v>
      </c>
      <c r="C649" s="50">
        <f t="shared" si="43"/>
        <v>1588.2899999999997</v>
      </c>
      <c r="D649" s="50">
        <f t="shared" si="43"/>
        <v>1473.3300000000002</v>
      </c>
      <c r="E649" s="50">
        <f t="shared" si="43"/>
        <v>1427.72</v>
      </c>
      <c r="F649" s="50">
        <f t="shared" si="43"/>
        <v>1406.5399999999997</v>
      </c>
      <c r="G649" s="50">
        <f t="shared" si="43"/>
        <v>1445.0800000000002</v>
      </c>
      <c r="H649" s="50">
        <f t="shared" si="43"/>
        <v>1516.86</v>
      </c>
      <c r="I649" s="50">
        <f t="shared" si="43"/>
        <v>1737.99</v>
      </c>
      <c r="J649" s="50">
        <f t="shared" si="43"/>
        <v>2007.93</v>
      </c>
      <c r="K649" s="50">
        <f t="shared" si="43"/>
        <v>2180.7400000000002</v>
      </c>
      <c r="L649" s="50">
        <f t="shared" si="43"/>
        <v>2237.88</v>
      </c>
      <c r="M649" s="50">
        <f t="shared" si="43"/>
        <v>2231.61</v>
      </c>
      <c r="N649" s="50">
        <f t="shared" si="43"/>
        <v>2218.0700000000002</v>
      </c>
      <c r="O649" s="50">
        <f t="shared" si="43"/>
        <v>2234.09</v>
      </c>
      <c r="P649" s="50">
        <f t="shared" si="43"/>
        <v>2167.46</v>
      </c>
      <c r="Q649" s="50">
        <f t="shared" si="43"/>
        <v>2035.01</v>
      </c>
      <c r="R649" s="50">
        <f t="shared" si="43"/>
        <v>2000.3999999999999</v>
      </c>
      <c r="S649" s="50">
        <f t="shared" si="43"/>
        <v>1965.03</v>
      </c>
      <c r="T649" s="50">
        <f t="shared" si="43"/>
        <v>2007.4399999999998</v>
      </c>
      <c r="U649" s="50">
        <f t="shared" si="43"/>
        <v>2063.9100000000003</v>
      </c>
      <c r="V649" s="50">
        <f t="shared" si="43"/>
        <v>2153.5800000000004</v>
      </c>
      <c r="W649" s="50">
        <f t="shared" si="43"/>
        <v>2093.9</v>
      </c>
      <c r="X649" s="50">
        <f t="shared" si="43"/>
        <v>1777.72</v>
      </c>
      <c r="Y649" s="50">
        <f t="shared" si="43"/>
        <v>1684.72</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1630.61</v>
      </c>
      <c r="C650" s="50">
        <f t="shared" si="43"/>
        <v>1446.8300000000002</v>
      </c>
      <c r="D650" s="50">
        <f t="shared" si="43"/>
        <v>1421.07</v>
      </c>
      <c r="E650" s="50">
        <f t="shared" si="43"/>
        <v>1389.8500000000001</v>
      </c>
      <c r="F650" s="50">
        <f t="shared" si="43"/>
        <v>1369.91</v>
      </c>
      <c r="G650" s="50">
        <f t="shared" si="43"/>
        <v>1378.2499999999998</v>
      </c>
      <c r="H650" s="50">
        <f t="shared" si="43"/>
        <v>1310.3</v>
      </c>
      <c r="I650" s="50">
        <f t="shared" si="43"/>
        <v>1452.0800000000002</v>
      </c>
      <c r="J650" s="50">
        <f t="shared" si="43"/>
        <v>1713.68</v>
      </c>
      <c r="K650" s="50">
        <f t="shared" si="43"/>
        <v>1870.3100000000002</v>
      </c>
      <c r="L650" s="50">
        <f t="shared" si="43"/>
        <v>1911.86</v>
      </c>
      <c r="M650" s="50">
        <f t="shared" si="43"/>
        <v>1934.97</v>
      </c>
      <c r="N650" s="50">
        <f t="shared" si="43"/>
        <v>1882.4399999999998</v>
      </c>
      <c r="O650" s="50">
        <f t="shared" si="43"/>
        <v>1878.93</v>
      </c>
      <c r="P650" s="50">
        <f t="shared" si="43"/>
        <v>1872.7</v>
      </c>
      <c r="Q650" s="50">
        <f t="shared" si="43"/>
        <v>1766.09</v>
      </c>
      <c r="R650" s="50">
        <f t="shared" si="43"/>
        <v>1753.53</v>
      </c>
      <c r="S650" s="50">
        <f t="shared" si="43"/>
        <v>1758.8</v>
      </c>
      <c r="T650" s="50">
        <f t="shared" si="43"/>
        <v>1819.89</v>
      </c>
      <c r="U650" s="50">
        <f t="shared" si="43"/>
        <v>1989.8999999999999</v>
      </c>
      <c r="V650" s="50">
        <f t="shared" si="43"/>
        <v>2106.15</v>
      </c>
      <c r="W650" s="50">
        <f t="shared" si="43"/>
        <v>2069.09</v>
      </c>
      <c r="X650" s="50">
        <f t="shared" si="43"/>
        <v>1741.2899999999997</v>
      </c>
      <c r="Y650" s="50">
        <f t="shared" si="43"/>
        <v>1683.0199999999998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1484.43</v>
      </c>
      <c r="C651" s="50">
        <f t="shared" si="43"/>
        <v>1395.9999999999998</v>
      </c>
      <c r="D651" s="50">
        <f t="shared" si="43"/>
        <v>1315.8300000000002</v>
      </c>
      <c r="E651" s="50">
        <f t="shared" si="43"/>
        <v>1308.6600000000001</v>
      </c>
      <c r="F651" s="50">
        <f t="shared" si="43"/>
        <v>1312.3500000000001</v>
      </c>
      <c r="G651" s="50">
        <f t="shared" si="43"/>
        <v>1447.14</v>
      </c>
      <c r="H651" s="50">
        <f t="shared" si="43"/>
        <v>1614.64</v>
      </c>
      <c r="I651" s="50">
        <f t="shared" si="43"/>
        <v>1888.8700000000001</v>
      </c>
      <c r="J651" s="50">
        <f t="shared" si="43"/>
        <v>2174.54</v>
      </c>
      <c r="K651" s="50">
        <f t="shared" si="43"/>
        <v>2249.2200000000003</v>
      </c>
      <c r="L651" s="50">
        <f t="shared" si="43"/>
        <v>2255.1800000000003</v>
      </c>
      <c r="M651" s="50">
        <f t="shared" si="43"/>
        <v>2260.63</v>
      </c>
      <c r="N651" s="50">
        <f t="shared" si="43"/>
        <v>2266.4</v>
      </c>
      <c r="O651" s="50">
        <f t="shared" si="43"/>
        <v>2261.0300000000002</v>
      </c>
      <c r="P651" s="50">
        <f t="shared" si="43"/>
        <v>2253.7400000000002</v>
      </c>
      <c r="Q651" s="50">
        <f t="shared" si="43"/>
        <v>2252.02</v>
      </c>
      <c r="R651" s="50">
        <f t="shared" si="43"/>
        <v>2237.25</v>
      </c>
      <c r="S651" s="50">
        <f t="shared" si="43"/>
        <v>2200.3100000000004</v>
      </c>
      <c r="T651" s="50">
        <f t="shared" si="43"/>
        <v>2167.3200000000002</v>
      </c>
      <c r="U651" s="50">
        <f t="shared" si="43"/>
        <v>2175.7600000000002</v>
      </c>
      <c r="V651" s="50">
        <f t="shared" si="43"/>
        <v>2226.77</v>
      </c>
      <c r="W651" s="50">
        <f t="shared" si="43"/>
        <v>2158.7800000000002</v>
      </c>
      <c r="X651" s="50">
        <f t="shared" si="43"/>
        <v>1824.2099999999998</v>
      </c>
      <c r="Y651" s="50">
        <f t="shared" si="43"/>
        <v>1675.1000000000001</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1646.05</v>
      </c>
      <c r="C652" s="50">
        <f t="shared" si="43"/>
        <v>1470.66</v>
      </c>
      <c r="D652" s="50">
        <f t="shared" si="43"/>
        <v>1400.5199999999998</v>
      </c>
      <c r="E652" s="50">
        <f t="shared" si="43"/>
        <v>1386.66</v>
      </c>
      <c r="F652" s="50">
        <f t="shared" si="43"/>
        <v>1387.6899999999998</v>
      </c>
      <c r="G652" s="50">
        <f t="shared" si="43"/>
        <v>1465.5600000000002</v>
      </c>
      <c r="H652" s="50">
        <f t="shared" si="43"/>
        <v>1611.82</v>
      </c>
      <c r="I652" s="50">
        <f t="shared" si="43"/>
        <v>1824.32</v>
      </c>
      <c r="J652" s="50">
        <f t="shared" si="43"/>
        <v>1934.0800000000002</v>
      </c>
      <c r="K652" s="50">
        <f t="shared" si="43"/>
        <v>1968.18</v>
      </c>
      <c r="L652" s="50">
        <f t="shared" si="43"/>
        <v>1982.2</v>
      </c>
      <c r="M652" s="50">
        <f t="shared" si="43"/>
        <v>2144.98</v>
      </c>
      <c r="N652" s="50">
        <f t="shared" si="43"/>
        <v>2227.27</v>
      </c>
      <c r="O652" s="50">
        <f t="shared" si="43"/>
        <v>2243.4</v>
      </c>
      <c r="P652" s="50">
        <f t="shared" si="43"/>
        <v>2192.8200000000002</v>
      </c>
      <c r="Q652" s="50">
        <f t="shared" si="43"/>
        <v>2176.3900000000003</v>
      </c>
      <c r="R652" s="50">
        <f t="shared" si="43"/>
        <v>2134.2400000000002</v>
      </c>
      <c r="S652" s="50">
        <f t="shared" si="43"/>
        <v>1975.6200000000001</v>
      </c>
      <c r="T652" s="50">
        <f t="shared" si="43"/>
        <v>1934.6699999999998</v>
      </c>
      <c r="U652" s="50">
        <f t="shared" si="43"/>
        <v>1934.9999999999998</v>
      </c>
      <c r="V652" s="50">
        <f t="shared" si="43"/>
        <v>2088.7200000000003</v>
      </c>
      <c r="W652" s="50">
        <f t="shared" si="43"/>
        <v>1918.76</v>
      </c>
      <c r="X652" s="50">
        <f t="shared" si="43"/>
        <v>1866.1699999999998</v>
      </c>
      <c r="Y652" s="50">
        <f t="shared" si="43"/>
        <v>1753.0199999999998</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1625.55</v>
      </c>
      <c r="C653" s="50">
        <f t="shared" si="43"/>
        <v>1473.11</v>
      </c>
      <c r="D653" s="50">
        <f t="shared" si="43"/>
        <v>1407.8300000000002</v>
      </c>
      <c r="E653" s="50">
        <f t="shared" si="43"/>
        <v>1396.11</v>
      </c>
      <c r="F653" s="50">
        <f t="shared" si="43"/>
        <v>1399.7299999999998</v>
      </c>
      <c r="G653" s="50">
        <f t="shared" si="43"/>
        <v>1498.5600000000002</v>
      </c>
      <c r="H653" s="50">
        <f t="shared" si="43"/>
        <v>1566.1499999999999</v>
      </c>
      <c r="I653" s="50">
        <f t="shared" si="43"/>
        <v>1770.5600000000002</v>
      </c>
      <c r="J653" s="50">
        <f t="shared" si="43"/>
        <v>2012.01</v>
      </c>
      <c r="K653" s="50">
        <f t="shared" si="43"/>
        <v>2122.4900000000002</v>
      </c>
      <c r="L653" s="50">
        <f t="shared" si="43"/>
        <v>2155.4900000000002</v>
      </c>
      <c r="M653" s="50">
        <f t="shared" si="43"/>
        <v>2207.8000000000002</v>
      </c>
      <c r="N653" s="50">
        <f t="shared" si="43"/>
        <v>2222.17</v>
      </c>
      <c r="O653" s="50">
        <f t="shared" si="43"/>
        <v>2217.3000000000002</v>
      </c>
      <c r="P653" s="50">
        <f t="shared" si="43"/>
        <v>2153.02</v>
      </c>
      <c r="Q653" s="50">
        <f t="shared" si="43"/>
        <v>2107.3500000000004</v>
      </c>
      <c r="R653" s="50">
        <f t="shared" si="43"/>
        <v>2049.3700000000003</v>
      </c>
      <c r="S653" s="50">
        <f t="shared" si="43"/>
        <v>2002.9199999999998</v>
      </c>
      <c r="T653" s="50">
        <f t="shared" si="43"/>
        <v>1909.8100000000002</v>
      </c>
      <c r="U653" s="50">
        <f t="shared" si="43"/>
        <v>1920.2099999999998</v>
      </c>
      <c r="V653" s="50">
        <f t="shared" si="43"/>
        <v>2069.1600000000003</v>
      </c>
      <c r="W653" s="50">
        <f t="shared" si="43"/>
        <v>2042.8799999999999</v>
      </c>
      <c r="X653" s="50">
        <f t="shared" si="43"/>
        <v>1981.66</v>
      </c>
      <c r="Y653" s="50">
        <f t="shared" si="43"/>
        <v>1742.95</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1577.24</v>
      </c>
      <c r="C654" s="50">
        <f t="shared" si="43"/>
        <v>1459.7499999999998</v>
      </c>
      <c r="D654" s="50">
        <f t="shared" si="43"/>
        <v>1427.8799999999999</v>
      </c>
      <c r="E654" s="50">
        <f t="shared" si="43"/>
        <v>1401.86</v>
      </c>
      <c r="F654" s="50">
        <f t="shared" si="43"/>
        <v>1395.14</v>
      </c>
      <c r="G654" s="50">
        <f t="shared" si="43"/>
        <v>1400.49</v>
      </c>
      <c r="H654" s="50">
        <f t="shared" si="43"/>
        <v>1368.1200000000001</v>
      </c>
      <c r="I654" s="50">
        <f t="shared" si="43"/>
        <v>1436.64</v>
      </c>
      <c r="J654" s="50">
        <f t="shared" si="43"/>
        <v>1664.76</v>
      </c>
      <c r="K654" s="50">
        <f t="shared" si="43"/>
        <v>1857.8100000000002</v>
      </c>
      <c r="L654" s="50">
        <f t="shared" si="43"/>
        <v>1890.5199999999998</v>
      </c>
      <c r="M654" s="50">
        <f t="shared" si="43"/>
        <v>1890.7299999999998</v>
      </c>
      <c r="N654" s="50">
        <f t="shared" si="43"/>
        <v>1888.68</v>
      </c>
      <c r="O654" s="50">
        <f t="shared" si="43"/>
        <v>1884.55</v>
      </c>
      <c r="P654" s="50">
        <f t="shared" si="43"/>
        <v>1885.3799999999999</v>
      </c>
      <c r="Q654" s="50">
        <f t="shared" si="43"/>
        <v>1888.84</v>
      </c>
      <c r="R654" s="50">
        <f t="shared" si="43"/>
        <v>1885.0399999999997</v>
      </c>
      <c r="S654" s="50">
        <f t="shared" si="43"/>
        <v>1887.5199999999998</v>
      </c>
      <c r="T654" s="50">
        <f t="shared" si="43"/>
        <v>1897.0600000000002</v>
      </c>
      <c r="U654" s="50">
        <f t="shared" si="43"/>
        <v>1920.3999999999999</v>
      </c>
      <c r="V654" s="50">
        <f t="shared" si="43"/>
        <v>2001.34</v>
      </c>
      <c r="W654" s="50">
        <f t="shared" si="43"/>
        <v>1886.0600000000002</v>
      </c>
      <c r="X654" s="50">
        <f t="shared" si="43"/>
        <v>1751.3100000000002</v>
      </c>
      <c r="Y654" s="50">
        <f t="shared" si="43"/>
        <v>1580.3300000000002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1580.3999999999999</v>
      </c>
      <c r="C655" s="50">
        <f t="shared" si="43"/>
        <v>1459.3100000000002</v>
      </c>
      <c r="D655" s="50">
        <f t="shared" si="43"/>
        <v>1398.76</v>
      </c>
      <c r="E655" s="50">
        <f t="shared" si="43"/>
        <v>1390.57</v>
      </c>
      <c r="F655" s="50">
        <f t="shared" si="43"/>
        <v>1389.28</v>
      </c>
      <c r="G655" s="50">
        <f t="shared" si="43"/>
        <v>1391.01</v>
      </c>
      <c r="H655" s="50">
        <f t="shared" si="43"/>
        <v>1386.2299999999998</v>
      </c>
      <c r="I655" s="50">
        <f t="shared" si="43"/>
        <v>1469.2899999999997</v>
      </c>
      <c r="J655" s="50">
        <f t="shared" si="43"/>
        <v>1719.32</v>
      </c>
      <c r="K655" s="50">
        <f t="shared" si="43"/>
        <v>1897.45</v>
      </c>
      <c r="L655" s="50">
        <f t="shared" si="43"/>
        <v>1932.74</v>
      </c>
      <c r="M655" s="50">
        <f t="shared" si="43"/>
        <v>1930.59</v>
      </c>
      <c r="N655" s="50">
        <f t="shared" si="43"/>
        <v>1908.03</v>
      </c>
      <c r="O655" s="50">
        <f t="shared" si="43"/>
        <v>1905.2699999999998</v>
      </c>
      <c r="P655" s="50">
        <f t="shared" si="43"/>
        <v>1901.2099999999998</v>
      </c>
      <c r="Q655" s="50">
        <f t="shared" si="43"/>
        <v>1896.11</v>
      </c>
      <c r="R655" s="50">
        <f t="shared" si="43"/>
        <v>1887.93</v>
      </c>
      <c r="S655" s="50">
        <f t="shared" si="43"/>
        <v>1891.5199999999998</v>
      </c>
      <c r="T655" s="50">
        <f t="shared" si="43"/>
        <v>1895.4399999999998</v>
      </c>
      <c r="U655" s="50">
        <f t="shared" si="43"/>
        <v>1907.2099999999998</v>
      </c>
      <c r="V655" s="50">
        <f t="shared" si="43"/>
        <v>1977.6299999999999</v>
      </c>
      <c r="W655" s="50">
        <f t="shared" si="43"/>
        <v>1894.4599999999998</v>
      </c>
      <c r="X655" s="50">
        <f t="shared" si="43"/>
        <v>1798.01</v>
      </c>
      <c r="Y655" s="50">
        <f t="shared" si="43"/>
        <v>1610.7</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1636.0800000000002</v>
      </c>
      <c r="C656" s="50">
        <f t="shared" si="43"/>
        <v>1491.99</v>
      </c>
      <c r="D656" s="50">
        <f t="shared" si="43"/>
        <v>1448.7</v>
      </c>
      <c r="E656" s="50">
        <f t="shared" si="43"/>
        <v>1429.6000000000001</v>
      </c>
      <c r="F656" s="50">
        <f t="shared" si="43"/>
        <v>1408.72</v>
      </c>
      <c r="G656" s="50">
        <f t="shared" si="43"/>
        <v>1410.16</v>
      </c>
      <c r="H656" s="50">
        <f t="shared" si="43"/>
        <v>1409.34</v>
      </c>
      <c r="I656" s="50">
        <f t="shared" si="43"/>
        <v>1547.1200000000001</v>
      </c>
      <c r="J656" s="50">
        <f t="shared" si="43"/>
        <v>1727.5800000000002</v>
      </c>
      <c r="K656" s="50">
        <f t="shared" si="43"/>
        <v>2043.8999999999999</v>
      </c>
      <c r="L656" s="50">
        <f t="shared" si="43"/>
        <v>2075</v>
      </c>
      <c r="M656" s="50">
        <f t="shared" si="43"/>
        <v>2073.34</v>
      </c>
      <c r="N656" s="50">
        <f t="shared" si="43"/>
        <v>2041.43</v>
      </c>
      <c r="O656" s="50">
        <f t="shared" si="43"/>
        <v>2037.55</v>
      </c>
      <c r="P656" s="50">
        <f t="shared" si="43"/>
        <v>2029.3</v>
      </c>
      <c r="Q656" s="50">
        <f t="shared" si="43"/>
        <v>2031.68</v>
      </c>
      <c r="R656" s="50">
        <f t="shared" si="43"/>
        <v>1997.2699999999998</v>
      </c>
      <c r="S656" s="50">
        <f t="shared" si="43"/>
        <v>1989.64</v>
      </c>
      <c r="T656" s="50">
        <f t="shared" si="43"/>
        <v>2002.5399999999997</v>
      </c>
      <c r="U656" s="50">
        <f t="shared" si="43"/>
        <v>2020.97</v>
      </c>
      <c r="V656" s="50">
        <f t="shared" si="43"/>
        <v>2049.7000000000003</v>
      </c>
      <c r="W656" s="50">
        <f t="shared" si="43"/>
        <v>2005.57</v>
      </c>
      <c r="X656" s="50">
        <f t="shared" si="43"/>
        <v>1960.1899999999998</v>
      </c>
      <c r="Y656" s="50">
        <f t="shared" si="43"/>
        <v>1673.93</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1680.07</v>
      </c>
      <c r="C657" s="50">
        <f t="shared" si="43"/>
        <v>1538.3700000000001</v>
      </c>
      <c r="D657" s="50">
        <f t="shared" si="43"/>
        <v>1445.16</v>
      </c>
      <c r="E657" s="50">
        <f t="shared" si="43"/>
        <v>1405.51</v>
      </c>
      <c r="F657" s="50">
        <f t="shared" si="43"/>
        <v>1389.2</v>
      </c>
      <c r="G657" s="50">
        <f t="shared" si="43"/>
        <v>1394.09</v>
      </c>
      <c r="H657" s="50">
        <f t="shared" si="43"/>
        <v>1331.74</v>
      </c>
      <c r="I657" s="50">
        <f t="shared" si="43"/>
        <v>1428.64</v>
      </c>
      <c r="J657" s="50">
        <f t="shared" si="43"/>
        <v>1652.76</v>
      </c>
      <c r="K657" s="50">
        <f t="shared" si="43"/>
        <v>1791.97</v>
      </c>
      <c r="L657" s="50">
        <f t="shared" si="43"/>
        <v>1864.0399999999997</v>
      </c>
      <c r="M657" s="50">
        <f t="shared" si="43"/>
        <v>1867.14</v>
      </c>
      <c r="N657" s="50">
        <f t="shared" si="43"/>
        <v>1864.9199999999998</v>
      </c>
      <c r="O657" s="50">
        <f t="shared" si="43"/>
        <v>1865.16</v>
      </c>
      <c r="P657" s="50">
        <f t="shared" si="43"/>
        <v>1866.8700000000001</v>
      </c>
      <c r="Q657" s="50">
        <f t="shared" ref="Q657:Y657" si="44">Q589</f>
        <v>1868.43</v>
      </c>
      <c r="R657" s="50">
        <f t="shared" si="44"/>
        <v>1859.07</v>
      </c>
      <c r="S657" s="50">
        <f t="shared" si="44"/>
        <v>1861.2899999999997</v>
      </c>
      <c r="T657" s="50">
        <f t="shared" si="44"/>
        <v>1868.4799999999998</v>
      </c>
      <c r="U657" s="50">
        <f t="shared" si="44"/>
        <v>1891.9799999999998</v>
      </c>
      <c r="V657" s="50">
        <f t="shared" si="44"/>
        <v>1896.72</v>
      </c>
      <c r="W657" s="50">
        <f t="shared" si="44"/>
        <v>1873.74</v>
      </c>
      <c r="X657" s="50">
        <f t="shared" si="44"/>
        <v>1756.6899999999998</v>
      </c>
      <c r="Y657" s="50">
        <f t="shared" si="44"/>
        <v>1573.8500000000001</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1593.84</v>
      </c>
      <c r="C658" s="50">
        <f t="shared" si="45"/>
        <v>1466.7099999999998</v>
      </c>
      <c r="D658" s="50">
        <f t="shared" si="45"/>
        <v>1407.1899999999998</v>
      </c>
      <c r="E658" s="50">
        <f t="shared" si="45"/>
        <v>1396.9799999999998</v>
      </c>
      <c r="F658" s="50">
        <f t="shared" si="45"/>
        <v>1384.18</v>
      </c>
      <c r="G658" s="50">
        <f t="shared" si="45"/>
        <v>1442.8300000000002</v>
      </c>
      <c r="H658" s="50">
        <f t="shared" si="45"/>
        <v>1629.1699999999998</v>
      </c>
      <c r="I658" s="50">
        <f t="shared" si="45"/>
        <v>1844.8799999999999</v>
      </c>
      <c r="J658" s="50">
        <f t="shared" si="45"/>
        <v>2035.5399999999997</v>
      </c>
      <c r="K658" s="50">
        <f t="shared" si="45"/>
        <v>1920.99</v>
      </c>
      <c r="L658" s="50">
        <f t="shared" si="45"/>
        <v>1931.5199999999998</v>
      </c>
      <c r="M658" s="50">
        <f t="shared" si="45"/>
        <v>2101.96</v>
      </c>
      <c r="N658" s="50">
        <f t="shared" si="45"/>
        <v>2204.92</v>
      </c>
      <c r="O658" s="50">
        <f t="shared" si="45"/>
        <v>2206.0700000000002</v>
      </c>
      <c r="P658" s="50">
        <f t="shared" si="45"/>
        <v>2162.7800000000002</v>
      </c>
      <c r="Q658" s="50">
        <f t="shared" si="45"/>
        <v>2100.9700000000003</v>
      </c>
      <c r="R658" s="50">
        <f t="shared" si="45"/>
        <v>2073.2600000000002</v>
      </c>
      <c r="S658" s="50">
        <f t="shared" si="45"/>
        <v>2043.84</v>
      </c>
      <c r="T658" s="50">
        <f t="shared" si="45"/>
        <v>1982.3</v>
      </c>
      <c r="U658" s="50">
        <f t="shared" si="45"/>
        <v>1835.3300000000002</v>
      </c>
      <c r="V658" s="50">
        <f t="shared" si="45"/>
        <v>1835.9599999999998</v>
      </c>
      <c r="W658" s="50">
        <f t="shared" si="45"/>
        <v>2010.5199999999998</v>
      </c>
      <c r="X658" s="50">
        <f t="shared" si="45"/>
        <v>1724.97</v>
      </c>
      <c r="Y658" s="50">
        <f t="shared" si="45"/>
        <v>1561.18</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1495.1200000000001</v>
      </c>
      <c r="C659" s="50">
        <f t="shared" si="45"/>
        <v>1411.74</v>
      </c>
      <c r="D659" s="50">
        <f t="shared" si="45"/>
        <v>1373.89</v>
      </c>
      <c r="E659" s="50">
        <f t="shared" si="45"/>
        <v>1368.8700000000001</v>
      </c>
      <c r="F659" s="50">
        <f t="shared" si="45"/>
        <v>1375.8500000000001</v>
      </c>
      <c r="G659" s="50">
        <f t="shared" si="45"/>
        <v>1424.5399999999997</v>
      </c>
      <c r="H659" s="50">
        <f t="shared" si="45"/>
        <v>1592.74</v>
      </c>
      <c r="I659" s="50">
        <f t="shared" si="45"/>
        <v>1704.59</v>
      </c>
      <c r="J659" s="50">
        <f t="shared" si="45"/>
        <v>1962.4799999999998</v>
      </c>
      <c r="K659" s="50">
        <f t="shared" si="45"/>
        <v>2005.82</v>
      </c>
      <c r="L659" s="50">
        <f t="shared" si="45"/>
        <v>2044.6299999999999</v>
      </c>
      <c r="M659" s="50">
        <f t="shared" si="45"/>
        <v>2128.96</v>
      </c>
      <c r="N659" s="50">
        <f t="shared" si="45"/>
        <v>2135.75</v>
      </c>
      <c r="O659" s="50">
        <f t="shared" si="45"/>
        <v>2140.13</v>
      </c>
      <c r="P659" s="50">
        <f t="shared" si="45"/>
        <v>2127.63</v>
      </c>
      <c r="Q659" s="50">
        <f t="shared" si="45"/>
        <v>2105.3300000000004</v>
      </c>
      <c r="R659" s="50">
        <f t="shared" si="45"/>
        <v>2078.9500000000003</v>
      </c>
      <c r="S659" s="50">
        <f t="shared" si="45"/>
        <v>2073.8700000000003</v>
      </c>
      <c r="T659" s="50">
        <f t="shared" si="45"/>
        <v>2035.6699999999998</v>
      </c>
      <c r="U659" s="50">
        <f t="shared" si="45"/>
        <v>1937.3100000000002</v>
      </c>
      <c r="V659" s="50">
        <f t="shared" si="45"/>
        <v>1917.05</v>
      </c>
      <c r="W659" s="50">
        <f t="shared" si="45"/>
        <v>2070.1400000000003</v>
      </c>
      <c r="X659" s="50">
        <f t="shared" si="45"/>
        <v>1771.91</v>
      </c>
      <c r="Y659" s="50">
        <f t="shared" si="45"/>
        <v>1649.59</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1553.53</v>
      </c>
      <c r="C660" s="50">
        <f t="shared" si="45"/>
        <v>1429.82</v>
      </c>
      <c r="D660" s="50">
        <f t="shared" si="45"/>
        <v>1422.49</v>
      </c>
      <c r="E660" s="50">
        <f t="shared" si="45"/>
        <v>1417.0600000000002</v>
      </c>
      <c r="F660" s="50">
        <f t="shared" si="45"/>
        <v>1427.2099999999998</v>
      </c>
      <c r="G660" s="50">
        <f t="shared" si="45"/>
        <v>1443.07</v>
      </c>
      <c r="H660" s="50">
        <f t="shared" si="45"/>
        <v>1656.59</v>
      </c>
      <c r="I660" s="50">
        <f t="shared" si="45"/>
        <v>1909.8300000000002</v>
      </c>
      <c r="J660" s="50">
        <f t="shared" si="45"/>
        <v>2122.5300000000002</v>
      </c>
      <c r="K660" s="50">
        <f t="shared" si="45"/>
        <v>2134.54</v>
      </c>
      <c r="L660" s="50">
        <f t="shared" si="45"/>
        <v>2142.3200000000002</v>
      </c>
      <c r="M660" s="50">
        <f t="shared" si="45"/>
        <v>2245.9</v>
      </c>
      <c r="N660" s="50">
        <f t="shared" si="45"/>
        <v>2249.4900000000002</v>
      </c>
      <c r="O660" s="50">
        <f t="shared" si="45"/>
        <v>2278.3700000000003</v>
      </c>
      <c r="P660" s="50">
        <f t="shared" si="45"/>
        <v>2256.2600000000002</v>
      </c>
      <c r="Q660" s="50">
        <f t="shared" si="45"/>
        <v>2244.09</v>
      </c>
      <c r="R660" s="50">
        <f t="shared" si="45"/>
        <v>2215.63</v>
      </c>
      <c r="S660" s="50">
        <f t="shared" si="45"/>
        <v>2163.2800000000002</v>
      </c>
      <c r="T660" s="50">
        <f t="shared" si="45"/>
        <v>2125.09</v>
      </c>
      <c r="U660" s="50">
        <f t="shared" si="45"/>
        <v>1931.05</v>
      </c>
      <c r="V660" s="50">
        <f t="shared" si="45"/>
        <v>1944.9399999999998</v>
      </c>
      <c r="W660" s="50">
        <f t="shared" si="45"/>
        <v>2133.04</v>
      </c>
      <c r="X660" s="50">
        <f t="shared" si="45"/>
        <v>1776.07</v>
      </c>
      <c r="Y660" s="50">
        <f t="shared" si="45"/>
        <v>1665.3100000000002</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1501.8500000000001</v>
      </c>
      <c r="C661" s="50">
        <f t="shared" si="45"/>
        <v>1411.45</v>
      </c>
      <c r="D661" s="50">
        <f t="shared" si="45"/>
        <v>1382.43</v>
      </c>
      <c r="E661" s="50">
        <f t="shared" si="45"/>
        <v>1380.84</v>
      </c>
      <c r="F661" s="50">
        <f t="shared" si="45"/>
        <v>1396.64</v>
      </c>
      <c r="G661" s="50">
        <f t="shared" si="45"/>
        <v>1436.1000000000001</v>
      </c>
      <c r="H661" s="50">
        <f t="shared" si="45"/>
        <v>1587.7899999999997</v>
      </c>
      <c r="I661" s="50">
        <f t="shared" si="45"/>
        <v>1833.7699999999998</v>
      </c>
      <c r="J661" s="50">
        <f t="shared" si="45"/>
        <v>2083.29</v>
      </c>
      <c r="K661" s="50">
        <f t="shared" si="45"/>
        <v>2168.0800000000004</v>
      </c>
      <c r="L661" s="50">
        <f t="shared" si="45"/>
        <v>2166.27</v>
      </c>
      <c r="M661" s="50">
        <f t="shared" si="45"/>
        <v>2220.59</v>
      </c>
      <c r="N661" s="50">
        <f t="shared" si="45"/>
        <v>2206.1800000000003</v>
      </c>
      <c r="O661" s="50">
        <f t="shared" si="45"/>
        <v>2227.15</v>
      </c>
      <c r="P661" s="50">
        <f t="shared" si="45"/>
        <v>2202.6400000000003</v>
      </c>
      <c r="Q661" s="50">
        <f t="shared" si="45"/>
        <v>2151.2000000000003</v>
      </c>
      <c r="R661" s="50">
        <f t="shared" si="45"/>
        <v>2092.8700000000003</v>
      </c>
      <c r="S661" s="50">
        <f t="shared" si="45"/>
        <v>2070.67</v>
      </c>
      <c r="T661" s="50">
        <f t="shared" si="45"/>
        <v>2009.86</v>
      </c>
      <c r="U661" s="50">
        <f t="shared" si="45"/>
        <v>1933.07</v>
      </c>
      <c r="V661" s="50">
        <f t="shared" si="45"/>
        <v>1956.4999999999998</v>
      </c>
      <c r="W661" s="50">
        <f t="shared" si="45"/>
        <v>2070.8700000000003</v>
      </c>
      <c r="X661" s="50">
        <f t="shared" si="45"/>
        <v>1766.0800000000002</v>
      </c>
      <c r="Y661" s="50">
        <f t="shared" si="45"/>
        <v>1568.9999999999998</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1555.6000000000001</v>
      </c>
      <c r="C662" s="50">
        <f t="shared" si="45"/>
        <v>1424.57</v>
      </c>
      <c r="D662" s="50">
        <f t="shared" si="45"/>
        <v>1390.97</v>
      </c>
      <c r="E662" s="50">
        <f t="shared" si="45"/>
        <v>1332.2499999999998</v>
      </c>
      <c r="F662" s="50">
        <f t="shared" si="45"/>
        <v>1399.3700000000001</v>
      </c>
      <c r="G662" s="50">
        <f t="shared" si="45"/>
        <v>1491.6699999999998</v>
      </c>
      <c r="H662" s="50">
        <f t="shared" si="45"/>
        <v>1661.03</v>
      </c>
      <c r="I662" s="50">
        <f t="shared" si="45"/>
        <v>1907.6000000000001</v>
      </c>
      <c r="J662" s="50">
        <f t="shared" si="45"/>
        <v>2207.2400000000002</v>
      </c>
      <c r="K662" s="50">
        <f t="shared" si="45"/>
        <v>2255.34</v>
      </c>
      <c r="L662" s="50">
        <f t="shared" si="45"/>
        <v>2264.71</v>
      </c>
      <c r="M662" s="50">
        <f t="shared" si="45"/>
        <v>2267.4900000000002</v>
      </c>
      <c r="N662" s="50">
        <f t="shared" si="45"/>
        <v>2299.0000000000005</v>
      </c>
      <c r="O662" s="50">
        <f t="shared" si="45"/>
        <v>2329.9100000000003</v>
      </c>
      <c r="P662" s="50">
        <f t="shared" si="45"/>
        <v>2304.4400000000005</v>
      </c>
      <c r="Q662" s="50">
        <f t="shared" si="45"/>
        <v>2306.67</v>
      </c>
      <c r="R662" s="50">
        <f t="shared" si="45"/>
        <v>2257.5100000000002</v>
      </c>
      <c r="S662" s="50">
        <f t="shared" si="45"/>
        <v>2233.1400000000003</v>
      </c>
      <c r="T662" s="50">
        <f t="shared" si="45"/>
        <v>2211.0600000000004</v>
      </c>
      <c r="U662" s="50">
        <f t="shared" si="45"/>
        <v>2164.3900000000003</v>
      </c>
      <c r="V662" s="50">
        <f t="shared" si="45"/>
        <v>2171.2000000000003</v>
      </c>
      <c r="W662" s="50">
        <f t="shared" si="45"/>
        <v>2233.94</v>
      </c>
      <c r="X662" s="50">
        <f t="shared" si="45"/>
        <v>2158.29</v>
      </c>
      <c r="Y662" s="50">
        <f t="shared" si="45"/>
        <v>1756.4799999999998</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1727.8999999999999</v>
      </c>
      <c r="C663" s="50">
        <f t="shared" si="45"/>
        <v>1656.34</v>
      </c>
      <c r="D663" s="50">
        <f t="shared" si="45"/>
        <v>1528.74</v>
      </c>
      <c r="E663" s="50">
        <f t="shared" si="45"/>
        <v>1480.4199999999998</v>
      </c>
      <c r="F663" s="50">
        <f t="shared" si="45"/>
        <v>1440.49</v>
      </c>
      <c r="G663" s="50">
        <f t="shared" si="45"/>
        <v>1459.03</v>
      </c>
      <c r="H663" s="50">
        <f t="shared" si="45"/>
        <v>1531.99</v>
      </c>
      <c r="I663" s="50">
        <f t="shared" si="45"/>
        <v>1737.05</v>
      </c>
      <c r="J663" s="50">
        <f t="shared" si="45"/>
        <v>2011.1000000000001</v>
      </c>
      <c r="K663" s="50">
        <f t="shared" si="45"/>
        <v>2165.59</v>
      </c>
      <c r="L663" s="50">
        <f t="shared" si="45"/>
        <v>2237.6000000000004</v>
      </c>
      <c r="M663" s="50">
        <f t="shared" si="45"/>
        <v>2228.61</v>
      </c>
      <c r="N663" s="50">
        <f t="shared" si="45"/>
        <v>2304.59</v>
      </c>
      <c r="O663" s="50">
        <f t="shared" si="45"/>
        <v>2297.5000000000005</v>
      </c>
      <c r="P663" s="50">
        <f t="shared" si="45"/>
        <v>2275.98</v>
      </c>
      <c r="Q663" s="50">
        <f t="shared" si="45"/>
        <v>2255.3000000000002</v>
      </c>
      <c r="R663" s="50">
        <f t="shared" si="45"/>
        <v>2240.6400000000003</v>
      </c>
      <c r="S663" s="50">
        <f t="shared" si="45"/>
        <v>2189.48</v>
      </c>
      <c r="T663" s="50">
        <f t="shared" si="45"/>
        <v>2078.3500000000004</v>
      </c>
      <c r="U663" s="50">
        <f t="shared" si="45"/>
        <v>1943.3300000000002</v>
      </c>
      <c r="V663" s="50">
        <f t="shared" si="45"/>
        <v>1926.8300000000002</v>
      </c>
      <c r="W663" s="50">
        <f t="shared" si="45"/>
        <v>2213.52</v>
      </c>
      <c r="X663" s="50">
        <f t="shared" si="45"/>
        <v>2015.7899999999997</v>
      </c>
      <c r="Y663" s="50">
        <f t="shared" si="45"/>
        <v>1715.3700000000001</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1695.47</v>
      </c>
      <c r="C664" s="50">
        <f t="shared" si="45"/>
        <v>1557.4999999999998</v>
      </c>
      <c r="D664" s="50">
        <f t="shared" si="45"/>
        <v>1431.0399999999997</v>
      </c>
      <c r="E664" s="50">
        <f t="shared" si="45"/>
        <v>1416.9599999999998</v>
      </c>
      <c r="F664" s="50">
        <f t="shared" si="45"/>
        <v>1397.6000000000001</v>
      </c>
      <c r="G664" s="50">
        <f t="shared" si="45"/>
        <v>1378.34</v>
      </c>
      <c r="H664" s="50">
        <f t="shared" si="45"/>
        <v>1312.0800000000002</v>
      </c>
      <c r="I664" s="50">
        <f t="shared" si="45"/>
        <v>1553.76</v>
      </c>
      <c r="J664" s="50">
        <f t="shared" si="45"/>
        <v>1764.84</v>
      </c>
      <c r="K664" s="50">
        <f t="shared" si="45"/>
        <v>1969.64</v>
      </c>
      <c r="L664" s="50">
        <f t="shared" si="45"/>
        <v>2130.5600000000004</v>
      </c>
      <c r="M664" s="50">
        <f t="shared" si="45"/>
        <v>2172.3200000000002</v>
      </c>
      <c r="N664" s="50">
        <f t="shared" si="45"/>
        <v>2119.1800000000003</v>
      </c>
      <c r="O664" s="50">
        <f t="shared" si="45"/>
        <v>2117.0300000000002</v>
      </c>
      <c r="P664" s="50">
        <f t="shared" si="45"/>
        <v>2110.5100000000002</v>
      </c>
      <c r="Q664" s="50">
        <f t="shared" si="45"/>
        <v>2100.19</v>
      </c>
      <c r="R664" s="50">
        <f t="shared" si="45"/>
        <v>2031.1299999999999</v>
      </c>
      <c r="S664" s="50">
        <f t="shared" si="45"/>
        <v>2001.8300000000002</v>
      </c>
      <c r="T664" s="50">
        <f t="shared" si="45"/>
        <v>2080.77</v>
      </c>
      <c r="U664" s="50">
        <f t="shared" si="45"/>
        <v>2120.6800000000003</v>
      </c>
      <c r="V664" s="50">
        <f t="shared" si="45"/>
        <v>2126.19</v>
      </c>
      <c r="W664" s="50">
        <f t="shared" si="45"/>
        <v>2092.36</v>
      </c>
      <c r="X664" s="50">
        <f t="shared" si="45"/>
        <v>2041.64</v>
      </c>
      <c r="Y664" s="50">
        <f t="shared" si="45"/>
        <v>1691.2299999999998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1558.89</v>
      </c>
      <c r="C665" s="50">
        <f t="shared" si="45"/>
        <v>1412.0600000000002</v>
      </c>
      <c r="D665" s="50">
        <f t="shared" si="45"/>
        <v>1313.2099999999998</v>
      </c>
      <c r="E665" s="50">
        <f t="shared" si="45"/>
        <v>1296.1000000000001</v>
      </c>
      <c r="F665" s="50">
        <f t="shared" si="45"/>
        <v>1291.0899999999999</v>
      </c>
      <c r="G665" s="50">
        <f t="shared" si="45"/>
        <v>1394.5199999999998</v>
      </c>
      <c r="H665" s="50">
        <f t="shared" si="45"/>
        <v>1586.2299999999998</v>
      </c>
      <c r="I665" s="50">
        <f t="shared" si="45"/>
        <v>1915.7499999999998</v>
      </c>
      <c r="J665" s="50">
        <f t="shared" si="45"/>
        <v>2187.4300000000003</v>
      </c>
      <c r="K665" s="50">
        <f t="shared" si="45"/>
        <v>2303.7700000000004</v>
      </c>
      <c r="L665" s="50">
        <f t="shared" si="45"/>
        <v>2305.13</v>
      </c>
      <c r="M665" s="50">
        <f t="shared" si="45"/>
        <v>2305.7600000000002</v>
      </c>
      <c r="N665" s="50">
        <f t="shared" si="45"/>
        <v>2300.0800000000004</v>
      </c>
      <c r="O665" s="50">
        <f t="shared" si="45"/>
        <v>2328.9100000000003</v>
      </c>
      <c r="P665" s="50">
        <f t="shared" si="45"/>
        <v>2314.9100000000003</v>
      </c>
      <c r="Q665" s="50">
        <f t="shared" si="45"/>
        <v>2296.6200000000003</v>
      </c>
      <c r="R665" s="50">
        <f t="shared" si="45"/>
        <v>2280.5300000000002</v>
      </c>
      <c r="S665" s="50">
        <f t="shared" si="45"/>
        <v>2260.8500000000004</v>
      </c>
      <c r="T665" s="50">
        <f t="shared" si="45"/>
        <v>2218.3500000000004</v>
      </c>
      <c r="U665" s="50">
        <f t="shared" si="45"/>
        <v>2109.23</v>
      </c>
      <c r="V665" s="50">
        <f t="shared" si="45"/>
        <v>2142.9900000000002</v>
      </c>
      <c r="W665" s="50">
        <f t="shared" si="45"/>
        <v>2159.7200000000003</v>
      </c>
      <c r="X665" s="50">
        <f t="shared" si="45"/>
        <v>1778.14</v>
      </c>
      <c r="Y665" s="50">
        <f t="shared" si="45"/>
        <v>1568.2899999999997</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1541.36</v>
      </c>
      <c r="C666" s="50">
        <f t="shared" si="45"/>
        <v>1410.8300000000002</v>
      </c>
      <c r="D666" s="50">
        <f t="shared" si="45"/>
        <v>1299.55</v>
      </c>
      <c r="E666" s="50">
        <f t="shared" si="45"/>
        <v>1215.28</v>
      </c>
      <c r="F666" s="50">
        <f t="shared" si="45"/>
        <v>1268.3300000000002</v>
      </c>
      <c r="G666" s="50">
        <f t="shared" si="45"/>
        <v>1399.07</v>
      </c>
      <c r="H666" s="50">
        <f t="shared" si="45"/>
        <v>1601.74</v>
      </c>
      <c r="I666" s="50">
        <f t="shared" si="45"/>
        <v>1762.3300000000002</v>
      </c>
      <c r="J666" s="50">
        <f t="shared" si="45"/>
        <v>2051.73</v>
      </c>
      <c r="K666" s="50">
        <f t="shared" si="45"/>
        <v>2121.17</v>
      </c>
      <c r="L666" s="50">
        <f t="shared" si="45"/>
        <v>2118.86</v>
      </c>
      <c r="M666" s="50">
        <f t="shared" si="45"/>
        <v>2246.92</v>
      </c>
      <c r="N666" s="50">
        <f t="shared" si="45"/>
        <v>2233.34</v>
      </c>
      <c r="O666" s="50">
        <f t="shared" si="45"/>
        <v>2275.5</v>
      </c>
      <c r="P666" s="50">
        <f t="shared" si="45"/>
        <v>2260.36</v>
      </c>
      <c r="Q666" s="50">
        <f t="shared" si="45"/>
        <v>2214.44</v>
      </c>
      <c r="R666" s="50">
        <f t="shared" si="45"/>
        <v>2124.67</v>
      </c>
      <c r="S666" s="50">
        <f t="shared" si="45"/>
        <v>2054.86</v>
      </c>
      <c r="T666" s="50">
        <f t="shared" si="45"/>
        <v>2031.2299999999998</v>
      </c>
      <c r="U666" s="50">
        <f t="shared" si="45"/>
        <v>1925.3799999999999</v>
      </c>
      <c r="V666" s="50">
        <f t="shared" si="45"/>
        <v>1957.7</v>
      </c>
      <c r="W666" s="50">
        <f t="shared" si="45"/>
        <v>2065.96</v>
      </c>
      <c r="X666" s="50">
        <f t="shared" si="45"/>
        <v>1812.7899999999997</v>
      </c>
      <c r="Y666" s="50">
        <f t="shared" si="45"/>
        <v>1564.6000000000001</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1446.66</v>
      </c>
      <c r="C667" s="50">
        <f t="shared" si="45"/>
        <v>1275.8700000000001</v>
      </c>
      <c r="D667" s="50">
        <f t="shared" si="45"/>
        <v>1166.01</v>
      </c>
      <c r="E667" s="50">
        <f t="shared" si="45"/>
        <v>1123.24</v>
      </c>
      <c r="F667" s="50">
        <f t="shared" si="45"/>
        <v>1127.33</v>
      </c>
      <c r="G667" s="50">
        <f t="shared" si="45"/>
        <v>1279.51</v>
      </c>
      <c r="H667" s="50">
        <f t="shared" si="45"/>
        <v>1537.39</v>
      </c>
      <c r="I667" s="50">
        <f t="shared" si="45"/>
        <v>1749.7299999999998</v>
      </c>
      <c r="J667" s="50">
        <f t="shared" si="45"/>
        <v>1991.2499999999998</v>
      </c>
      <c r="K667" s="50">
        <f t="shared" si="45"/>
        <v>2272.9500000000003</v>
      </c>
      <c r="L667" s="50">
        <f t="shared" si="45"/>
        <v>2261.94</v>
      </c>
      <c r="M667" s="50">
        <f t="shared" si="45"/>
        <v>2279.52</v>
      </c>
      <c r="N667" s="50">
        <f t="shared" si="45"/>
        <v>2282.25</v>
      </c>
      <c r="O667" s="50">
        <f t="shared" si="45"/>
        <v>2296.15</v>
      </c>
      <c r="P667" s="50">
        <f t="shared" si="45"/>
        <v>2288.1600000000003</v>
      </c>
      <c r="Q667" s="50">
        <f t="shared" si="45"/>
        <v>2273.04</v>
      </c>
      <c r="R667" s="50">
        <f t="shared" si="45"/>
        <v>2259.5300000000002</v>
      </c>
      <c r="S667" s="50">
        <f t="shared" si="45"/>
        <v>2180.29</v>
      </c>
      <c r="T667" s="50">
        <f t="shared" si="45"/>
        <v>2044.99</v>
      </c>
      <c r="U667" s="50">
        <f t="shared" si="45"/>
        <v>1954.05</v>
      </c>
      <c r="V667" s="50">
        <f t="shared" si="45"/>
        <v>1970.1899999999998</v>
      </c>
      <c r="W667" s="50">
        <f t="shared" si="45"/>
        <v>2032.4599999999998</v>
      </c>
      <c r="X667" s="50">
        <f t="shared" si="45"/>
        <v>1763.4599999999998</v>
      </c>
      <c r="Y667" s="50">
        <f t="shared" si="45"/>
        <v>1532.9399999999998</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1477.3300000000002</v>
      </c>
      <c r="C668" s="50">
        <f t="shared" si="45"/>
        <v>1323.1000000000001</v>
      </c>
      <c r="D668" s="50">
        <f t="shared" si="45"/>
        <v>1248.8999999999999</v>
      </c>
      <c r="E668" s="50">
        <f t="shared" si="45"/>
        <v>1215.08</v>
      </c>
      <c r="F668" s="50">
        <f t="shared" si="45"/>
        <v>1147.49</v>
      </c>
      <c r="G668" s="50">
        <f t="shared" si="45"/>
        <v>1281.76</v>
      </c>
      <c r="H668" s="50">
        <f t="shared" si="45"/>
        <v>1656.2899999999997</v>
      </c>
      <c r="I668" s="50">
        <f t="shared" si="45"/>
        <v>1770.05</v>
      </c>
      <c r="J668" s="50">
        <f t="shared" si="45"/>
        <v>2079.3200000000002</v>
      </c>
      <c r="K668" s="50">
        <f t="shared" si="45"/>
        <v>2259.6000000000004</v>
      </c>
      <c r="L668" s="50">
        <f t="shared" si="45"/>
        <v>2231.21</v>
      </c>
      <c r="M668" s="50">
        <f t="shared" si="45"/>
        <v>2279.7000000000003</v>
      </c>
      <c r="N668" s="50">
        <f t="shared" si="45"/>
        <v>2283.6800000000003</v>
      </c>
      <c r="O668" s="50">
        <f t="shared" si="45"/>
        <v>2310.8900000000003</v>
      </c>
      <c r="P668" s="50">
        <f t="shared" si="45"/>
        <v>2302.8900000000003</v>
      </c>
      <c r="Q668" s="50">
        <f t="shared" ref="Q668:Y668" si="46">Q600</f>
        <v>2286.2400000000002</v>
      </c>
      <c r="R668" s="50">
        <f t="shared" si="46"/>
        <v>2275.1800000000003</v>
      </c>
      <c r="S668" s="50">
        <f t="shared" si="46"/>
        <v>2249.65</v>
      </c>
      <c r="T668" s="50">
        <f t="shared" si="46"/>
        <v>2162.9900000000002</v>
      </c>
      <c r="U668" s="50">
        <f t="shared" si="46"/>
        <v>2010.24</v>
      </c>
      <c r="V668" s="50">
        <f t="shared" si="46"/>
        <v>1990.2899999999997</v>
      </c>
      <c r="W668" s="50">
        <f t="shared" si="46"/>
        <v>2109.96</v>
      </c>
      <c r="X668" s="50">
        <f t="shared" si="46"/>
        <v>1788.3</v>
      </c>
      <c r="Y668" s="50">
        <f t="shared" si="46"/>
        <v>1661.9599999999998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1534.7699999999998</v>
      </c>
      <c r="C669" s="50">
        <f t="shared" si="47"/>
        <v>1362.14</v>
      </c>
      <c r="D669" s="50">
        <f t="shared" si="47"/>
        <v>1279.6699999999998</v>
      </c>
      <c r="E669" s="50">
        <f t="shared" si="47"/>
        <v>1233.1899999999998</v>
      </c>
      <c r="F669" s="50">
        <f t="shared" si="47"/>
        <v>1174.1699999999998</v>
      </c>
      <c r="G669" s="50">
        <f t="shared" si="47"/>
        <v>1367.8700000000001</v>
      </c>
      <c r="H669" s="50">
        <f t="shared" si="47"/>
        <v>1633.07</v>
      </c>
      <c r="I669" s="50">
        <f t="shared" si="47"/>
        <v>1875.5600000000002</v>
      </c>
      <c r="J669" s="50">
        <f t="shared" si="47"/>
        <v>2244.0500000000002</v>
      </c>
      <c r="K669" s="50">
        <f t="shared" si="47"/>
        <v>2293.4100000000003</v>
      </c>
      <c r="L669" s="50">
        <f t="shared" si="47"/>
        <v>2296.6200000000003</v>
      </c>
      <c r="M669" s="50">
        <f t="shared" si="47"/>
        <v>2327.8700000000003</v>
      </c>
      <c r="N669" s="50">
        <f t="shared" si="47"/>
        <v>2391.38</v>
      </c>
      <c r="O669" s="50">
        <f t="shared" si="47"/>
        <v>2444.2800000000002</v>
      </c>
      <c r="P669" s="50">
        <f t="shared" si="47"/>
        <v>2434.5300000000002</v>
      </c>
      <c r="Q669" s="50">
        <f t="shared" si="47"/>
        <v>2416.0300000000002</v>
      </c>
      <c r="R669" s="50">
        <f t="shared" si="47"/>
        <v>2409.7900000000004</v>
      </c>
      <c r="S669" s="50">
        <f t="shared" si="47"/>
        <v>2296.4300000000003</v>
      </c>
      <c r="T669" s="50">
        <f t="shared" si="47"/>
        <v>2263.54</v>
      </c>
      <c r="U669" s="50">
        <f t="shared" si="47"/>
        <v>2193</v>
      </c>
      <c r="V669" s="50">
        <f t="shared" si="47"/>
        <v>2219.77</v>
      </c>
      <c r="W669" s="50">
        <f t="shared" si="47"/>
        <v>2283.88</v>
      </c>
      <c r="X669" s="50">
        <f t="shared" si="47"/>
        <v>2222.0500000000002</v>
      </c>
      <c r="Y669" s="50">
        <f t="shared" si="47"/>
        <v>1800.3999999999999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1909.9799999999998</v>
      </c>
      <c r="C670" s="50">
        <f t="shared" si="47"/>
        <v>1753.0199999999998</v>
      </c>
      <c r="D670" s="50">
        <f t="shared" si="47"/>
        <v>1703.3100000000002</v>
      </c>
      <c r="E670" s="50">
        <f t="shared" si="47"/>
        <v>1652.99</v>
      </c>
      <c r="F670" s="50">
        <f t="shared" si="47"/>
        <v>1537.8999999999999</v>
      </c>
      <c r="G670" s="50">
        <f t="shared" si="47"/>
        <v>1573.05</v>
      </c>
      <c r="H670" s="50">
        <f t="shared" si="47"/>
        <v>1615.9999999999998</v>
      </c>
      <c r="I670" s="50">
        <f t="shared" si="47"/>
        <v>1768.5199999999998</v>
      </c>
      <c r="J670" s="50">
        <f t="shared" si="47"/>
        <v>2239.7200000000003</v>
      </c>
      <c r="K670" s="50">
        <f t="shared" si="47"/>
        <v>2275.5800000000004</v>
      </c>
      <c r="L670" s="50">
        <f t="shared" si="47"/>
        <v>2337.2100000000005</v>
      </c>
      <c r="M670" s="50">
        <f t="shared" si="47"/>
        <v>2333.0700000000002</v>
      </c>
      <c r="N670" s="50">
        <f t="shared" si="47"/>
        <v>2438.6600000000003</v>
      </c>
      <c r="O670" s="50">
        <f t="shared" si="47"/>
        <v>2464.92</v>
      </c>
      <c r="P670" s="50">
        <f t="shared" si="47"/>
        <v>2437.9</v>
      </c>
      <c r="Q670" s="50">
        <f t="shared" si="47"/>
        <v>2372.11</v>
      </c>
      <c r="R670" s="50">
        <f t="shared" si="47"/>
        <v>2346.5200000000004</v>
      </c>
      <c r="S670" s="50">
        <f t="shared" si="47"/>
        <v>2287.5500000000002</v>
      </c>
      <c r="T670" s="50">
        <f t="shared" si="47"/>
        <v>2252.5500000000002</v>
      </c>
      <c r="U670" s="50">
        <f t="shared" si="47"/>
        <v>2228.9900000000002</v>
      </c>
      <c r="V670" s="50">
        <f t="shared" si="47"/>
        <v>2261.02</v>
      </c>
      <c r="W670" s="50">
        <f t="shared" si="47"/>
        <v>2316.4300000000003</v>
      </c>
      <c r="X670" s="50">
        <f t="shared" si="47"/>
        <v>2219.8500000000004</v>
      </c>
      <c r="Y670" s="50">
        <f t="shared" si="47"/>
        <v>1843.8300000000002</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1776.55</v>
      </c>
      <c r="C671" s="50">
        <f t="shared" si="47"/>
        <v>1693.22</v>
      </c>
      <c r="D671" s="50">
        <f t="shared" si="47"/>
        <v>1617.1200000000001</v>
      </c>
      <c r="E671" s="50">
        <f t="shared" si="47"/>
        <v>1476.3</v>
      </c>
      <c r="F671" s="50">
        <f t="shared" si="47"/>
        <v>1392.34</v>
      </c>
      <c r="G671" s="50">
        <f t="shared" si="47"/>
        <v>1504.03</v>
      </c>
      <c r="H671" s="50">
        <f t="shared" si="47"/>
        <v>1304.8999999999999</v>
      </c>
      <c r="I671" s="50">
        <f t="shared" si="47"/>
        <v>1649.16</v>
      </c>
      <c r="J671" s="50">
        <f t="shared" si="47"/>
        <v>1910.3100000000002</v>
      </c>
      <c r="K671" s="50">
        <f t="shared" si="47"/>
        <v>2260.73</v>
      </c>
      <c r="L671" s="50">
        <f t="shared" si="47"/>
        <v>2284.21</v>
      </c>
      <c r="M671" s="50">
        <f t="shared" si="47"/>
        <v>2301.4500000000003</v>
      </c>
      <c r="N671" s="50">
        <f t="shared" si="47"/>
        <v>2302.8700000000003</v>
      </c>
      <c r="O671" s="50">
        <f t="shared" si="47"/>
        <v>2316.8700000000003</v>
      </c>
      <c r="P671" s="50">
        <f t="shared" si="47"/>
        <v>2315.8100000000004</v>
      </c>
      <c r="Q671" s="50">
        <f t="shared" si="47"/>
        <v>2305.59</v>
      </c>
      <c r="R671" s="50">
        <f t="shared" si="47"/>
        <v>2275.11</v>
      </c>
      <c r="S671" s="50">
        <f t="shared" si="47"/>
        <v>2243.11</v>
      </c>
      <c r="T671" s="50">
        <f t="shared" si="47"/>
        <v>2216.2600000000002</v>
      </c>
      <c r="U671" s="50">
        <f t="shared" si="47"/>
        <v>2238.0300000000002</v>
      </c>
      <c r="V671" s="50">
        <f t="shared" si="47"/>
        <v>2268.36</v>
      </c>
      <c r="W671" s="50">
        <f t="shared" si="47"/>
        <v>2253.38</v>
      </c>
      <c r="X671" s="50">
        <f t="shared" si="47"/>
        <v>2144.9700000000003</v>
      </c>
      <c r="Y671" s="50">
        <f t="shared" si="47"/>
        <v>1765.59</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1526.5199999999998</v>
      </c>
      <c r="C672" s="50">
        <f t="shared" si="47"/>
        <v>1407.4599999999998</v>
      </c>
      <c r="D672" s="50">
        <f t="shared" si="47"/>
        <v>1232.3999999999999</v>
      </c>
      <c r="E672" s="50">
        <f t="shared" si="47"/>
        <v>1176.8499999999999</v>
      </c>
      <c r="F672" s="50">
        <f t="shared" si="47"/>
        <v>1112.3499999999999</v>
      </c>
      <c r="G672" s="50">
        <f t="shared" si="47"/>
        <v>1311.97</v>
      </c>
      <c r="H672" s="50">
        <f t="shared" si="47"/>
        <v>1472.22</v>
      </c>
      <c r="I672" s="50">
        <f t="shared" si="47"/>
        <v>1747.0199999999998</v>
      </c>
      <c r="J672" s="50">
        <f t="shared" si="47"/>
        <v>2085.25</v>
      </c>
      <c r="K672" s="50">
        <f t="shared" si="47"/>
        <v>2280.52</v>
      </c>
      <c r="L672" s="50">
        <f t="shared" si="47"/>
        <v>2283.8200000000002</v>
      </c>
      <c r="M672" s="50">
        <f t="shared" si="47"/>
        <v>2234.0600000000004</v>
      </c>
      <c r="N672" s="50">
        <f t="shared" si="47"/>
        <v>2192.8500000000004</v>
      </c>
      <c r="O672" s="50">
        <f t="shared" si="47"/>
        <v>2288.67</v>
      </c>
      <c r="P672" s="50">
        <f t="shared" si="47"/>
        <v>2303.1800000000003</v>
      </c>
      <c r="Q672" s="50">
        <f t="shared" si="47"/>
        <v>2282.5300000000002</v>
      </c>
      <c r="R672" s="50">
        <f t="shared" si="47"/>
        <v>2242.84</v>
      </c>
      <c r="S672" s="50">
        <f t="shared" si="47"/>
        <v>2166.2200000000003</v>
      </c>
      <c r="T672" s="50">
        <f t="shared" si="47"/>
        <v>2119.15</v>
      </c>
      <c r="U672" s="50">
        <f t="shared" si="47"/>
        <v>2052.8500000000004</v>
      </c>
      <c r="V672" s="50">
        <f t="shared" si="47"/>
        <v>2032.8</v>
      </c>
      <c r="W672" s="50">
        <f t="shared" si="47"/>
        <v>1983.2699999999998</v>
      </c>
      <c r="X672" s="50">
        <f t="shared" si="47"/>
        <v>1699.5800000000002</v>
      </c>
      <c r="Y672" s="50">
        <f t="shared" si="47"/>
        <v>1570.6299999999999</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1284.6600000000001</v>
      </c>
      <c r="C673" s="50">
        <f t="shared" si="47"/>
        <v>1143.05</v>
      </c>
      <c r="D673" s="50">
        <f t="shared" si="47"/>
        <v>1038.9799999999998</v>
      </c>
      <c r="E673" s="50">
        <f t="shared" si="47"/>
        <v>452.68</v>
      </c>
      <c r="F673" s="50">
        <f t="shared" si="47"/>
        <v>452.68</v>
      </c>
      <c r="G673" s="50">
        <f t="shared" si="47"/>
        <v>1075.33</v>
      </c>
      <c r="H673" s="50">
        <f t="shared" si="47"/>
        <v>1450.57</v>
      </c>
      <c r="I673" s="50">
        <f t="shared" si="47"/>
        <v>1716.8100000000002</v>
      </c>
      <c r="J673" s="50">
        <f t="shared" si="47"/>
        <v>1871.57</v>
      </c>
      <c r="K673" s="50">
        <f t="shared" si="47"/>
        <v>2105.5</v>
      </c>
      <c r="L673" s="50">
        <f t="shared" si="47"/>
        <v>2017.6299999999999</v>
      </c>
      <c r="M673" s="50">
        <f t="shared" si="47"/>
        <v>2012.49</v>
      </c>
      <c r="N673" s="50">
        <f t="shared" si="47"/>
        <v>1967.95</v>
      </c>
      <c r="O673" s="50">
        <f t="shared" si="47"/>
        <v>2132.6200000000003</v>
      </c>
      <c r="P673" s="50">
        <f t="shared" si="47"/>
        <v>2285.1000000000004</v>
      </c>
      <c r="Q673" s="50">
        <f t="shared" si="47"/>
        <v>2288.8000000000002</v>
      </c>
      <c r="R673" s="50">
        <f t="shared" si="47"/>
        <v>2222.11</v>
      </c>
      <c r="S673" s="50">
        <f t="shared" si="47"/>
        <v>2157.3900000000003</v>
      </c>
      <c r="T673" s="50">
        <f t="shared" si="47"/>
        <v>2145.25</v>
      </c>
      <c r="U673" s="50">
        <f t="shared" si="47"/>
        <v>2037.34</v>
      </c>
      <c r="V673" s="50">
        <f t="shared" si="47"/>
        <v>2030.22</v>
      </c>
      <c r="W673" s="50">
        <f t="shared" si="47"/>
        <v>1968.5399999999997</v>
      </c>
      <c r="X673" s="50">
        <f t="shared" si="47"/>
        <v>1718.9399999999998</v>
      </c>
      <c r="Y673" s="50">
        <f t="shared" si="47"/>
        <v>1592.4999999999998</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1450.7099999999998</v>
      </c>
      <c r="C674" s="50">
        <f t="shared" si="47"/>
        <v>1306.32</v>
      </c>
      <c r="D674" s="50">
        <f t="shared" si="47"/>
        <v>1092.81</v>
      </c>
      <c r="E674" s="50">
        <f t="shared" si="47"/>
        <v>980.51</v>
      </c>
      <c r="F674" s="50">
        <f t="shared" si="47"/>
        <v>969.56999999999994</v>
      </c>
      <c r="G674" s="50">
        <f t="shared" si="47"/>
        <v>1275.6299999999999</v>
      </c>
      <c r="H674" s="50">
        <f t="shared" si="47"/>
        <v>1390.55</v>
      </c>
      <c r="I674" s="50">
        <f t="shared" si="47"/>
        <v>1681.6000000000001</v>
      </c>
      <c r="J674" s="50">
        <f t="shared" si="47"/>
        <v>1950.01</v>
      </c>
      <c r="K674" s="50">
        <f t="shared" si="47"/>
        <v>2180.17</v>
      </c>
      <c r="L674" s="50">
        <f t="shared" si="47"/>
        <v>2177.09</v>
      </c>
      <c r="M674" s="50">
        <f t="shared" si="47"/>
        <v>2175.3900000000003</v>
      </c>
      <c r="N674" s="50">
        <f t="shared" si="47"/>
        <v>2164.98</v>
      </c>
      <c r="O674" s="50">
        <f t="shared" si="47"/>
        <v>2288.9600000000005</v>
      </c>
      <c r="P674" s="50">
        <f t="shared" si="47"/>
        <v>2303.7100000000005</v>
      </c>
      <c r="Q674" s="50">
        <f t="shared" si="47"/>
        <v>2299.6400000000003</v>
      </c>
      <c r="R674" s="50">
        <f t="shared" si="47"/>
        <v>2286.3500000000004</v>
      </c>
      <c r="S674" s="50">
        <f t="shared" si="47"/>
        <v>2242.0500000000002</v>
      </c>
      <c r="T674" s="50">
        <f t="shared" si="47"/>
        <v>2139.71</v>
      </c>
      <c r="U674" s="50">
        <f t="shared" si="47"/>
        <v>2043.8799999999999</v>
      </c>
      <c r="V674" s="50">
        <f t="shared" si="47"/>
        <v>1992.53</v>
      </c>
      <c r="W674" s="50">
        <f t="shared" si="47"/>
        <v>1957.7099999999998</v>
      </c>
      <c r="X674" s="50">
        <f t="shared" si="47"/>
        <v>1722.43</v>
      </c>
      <c r="Y674" s="50">
        <f t="shared" si="47"/>
        <v>1588.8</v>
      </c>
      <c r="Z674" s="20">
        <f>IFERROR(Y674,"скрыть")</f>
        <v>1588.8</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1403.5800000000002</v>
      </c>
      <c r="C675" s="50">
        <f t="shared" si="47"/>
        <v>1262.08</v>
      </c>
      <c r="D675" s="50">
        <f t="shared" si="47"/>
        <v>1116.1099999999999</v>
      </c>
      <c r="E675" s="50">
        <f t="shared" si="47"/>
        <v>1018.5999999999999</v>
      </c>
      <c r="F675" s="50">
        <f t="shared" si="47"/>
        <v>1023.76</v>
      </c>
      <c r="G675" s="50">
        <f t="shared" si="47"/>
        <v>1312.09</v>
      </c>
      <c r="H675" s="50">
        <f t="shared" si="47"/>
        <v>1400.8</v>
      </c>
      <c r="I675" s="50">
        <f t="shared" si="47"/>
        <v>1718.3100000000002</v>
      </c>
      <c r="J675" s="50">
        <f t="shared" si="47"/>
        <v>2100.5300000000002</v>
      </c>
      <c r="K675" s="50">
        <f t="shared" si="47"/>
        <v>2288.5000000000005</v>
      </c>
      <c r="L675" s="50">
        <f t="shared" si="47"/>
        <v>2314.2400000000002</v>
      </c>
      <c r="M675" s="50">
        <f t="shared" si="47"/>
        <v>2303.4900000000002</v>
      </c>
      <c r="N675" s="50">
        <f t="shared" si="47"/>
        <v>2230.7200000000003</v>
      </c>
      <c r="O675" s="50">
        <f t="shared" si="47"/>
        <v>2309.3200000000002</v>
      </c>
      <c r="P675" s="50">
        <f t="shared" si="47"/>
        <v>2309.6400000000003</v>
      </c>
      <c r="Q675" s="50">
        <f t="shared" si="47"/>
        <v>2306.6400000000003</v>
      </c>
      <c r="R675" s="50">
        <f t="shared" si="47"/>
        <v>2244.52</v>
      </c>
      <c r="S675" s="50">
        <f t="shared" si="47"/>
        <v>2223.5600000000004</v>
      </c>
      <c r="T675" s="50">
        <f t="shared" si="47"/>
        <v>2156.73</v>
      </c>
      <c r="U675" s="50">
        <f t="shared" si="47"/>
        <v>2097.5800000000004</v>
      </c>
      <c r="V675" s="50">
        <f t="shared" si="47"/>
        <v>2050.63</v>
      </c>
      <c r="W675" s="50">
        <f t="shared" si="47"/>
        <v>2024.8700000000001</v>
      </c>
      <c r="X675" s="50">
        <f t="shared" si="47"/>
        <v>1706.7699999999998</v>
      </c>
      <c r="Y675" s="50">
        <f t="shared" si="47"/>
        <v>1553.28</v>
      </c>
      <c r="Z675" s="20">
        <f>IFERROR(Y675,"скрыть")</f>
        <v>1553.28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1387.57</v>
      </c>
      <c r="C676" s="50">
        <f t="shared" si="47"/>
        <v>1178.27</v>
      </c>
      <c r="D676" s="50">
        <f t="shared" si="47"/>
        <v>1112.8999999999999</v>
      </c>
      <c r="E676" s="50">
        <f t="shared" si="47"/>
        <v>1022.4799999999999</v>
      </c>
      <c r="F676" s="50">
        <f t="shared" si="47"/>
        <v>975.27</v>
      </c>
      <c r="G676" s="50">
        <f t="shared" si="47"/>
        <v>1294.5199999999998</v>
      </c>
      <c r="H676" s="50">
        <f t="shared" si="47"/>
        <v>1439.39</v>
      </c>
      <c r="I676" s="50">
        <f t="shared" si="47"/>
        <v>1776.91</v>
      </c>
      <c r="J676" s="50">
        <f t="shared" si="47"/>
        <v>2147.61</v>
      </c>
      <c r="K676" s="50">
        <f t="shared" si="47"/>
        <v>2324.6200000000003</v>
      </c>
      <c r="L676" s="50">
        <f t="shared" si="47"/>
        <v>2330.0200000000004</v>
      </c>
      <c r="M676" s="50">
        <f t="shared" si="47"/>
        <v>2320.4</v>
      </c>
      <c r="N676" s="50">
        <f t="shared" si="47"/>
        <v>2302.2900000000004</v>
      </c>
      <c r="O676" s="50">
        <f t="shared" si="47"/>
        <v>2340.88</v>
      </c>
      <c r="P676" s="50">
        <f t="shared" si="47"/>
        <v>2352.7000000000003</v>
      </c>
      <c r="Q676" s="50">
        <f t="shared" si="47"/>
        <v>2331.67</v>
      </c>
      <c r="R676" s="50">
        <f t="shared" si="47"/>
        <v>2316.17</v>
      </c>
      <c r="S676" s="50">
        <f t="shared" si="47"/>
        <v>2302.9700000000003</v>
      </c>
      <c r="T676" s="50">
        <f t="shared" si="47"/>
        <v>2290.2400000000002</v>
      </c>
      <c r="U676" s="50">
        <f t="shared" si="47"/>
        <v>2222.67</v>
      </c>
      <c r="V676" s="50">
        <f t="shared" si="47"/>
        <v>2182.3000000000002</v>
      </c>
      <c r="W676" s="50">
        <f t="shared" si="47"/>
        <v>2176.9500000000003</v>
      </c>
      <c r="X676" s="50">
        <f t="shared" si="47"/>
        <v>1953.93</v>
      </c>
      <c r="Y676" s="50">
        <f t="shared" si="47"/>
        <v>1691.61</v>
      </c>
      <c r="Z676" s="20">
        <f>IFERROR(Y676,"скрыть")</f>
        <v>1691.61</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1560.49</v>
      </c>
      <c r="C680" s="50">
        <f t="shared" ref="C680:Y680" si="48">C578</f>
        <v>1507.24</v>
      </c>
      <c r="D680" s="50">
        <f t="shared" si="48"/>
        <v>1397.3</v>
      </c>
      <c r="E680" s="50">
        <f t="shared" si="48"/>
        <v>1354.1899999999998</v>
      </c>
      <c r="F680" s="50">
        <f t="shared" si="48"/>
        <v>1335.1299999999999</v>
      </c>
      <c r="G680" s="50">
        <f t="shared" si="48"/>
        <v>1301.5800000000002</v>
      </c>
      <c r="H680" s="50">
        <f t="shared" si="48"/>
        <v>1285.5899999999999</v>
      </c>
      <c r="I680" s="50">
        <f t="shared" si="48"/>
        <v>1443.51</v>
      </c>
      <c r="J680" s="50">
        <f t="shared" si="48"/>
        <v>1614.97</v>
      </c>
      <c r="K680" s="50">
        <f t="shared" si="48"/>
        <v>1830.3</v>
      </c>
      <c r="L680" s="50">
        <f t="shared" si="48"/>
        <v>1963.4399999999998</v>
      </c>
      <c r="M680" s="50">
        <f t="shared" si="48"/>
        <v>1890.6000000000001</v>
      </c>
      <c r="N680" s="50">
        <f t="shared" si="48"/>
        <v>1871.8799999999999</v>
      </c>
      <c r="O680" s="50">
        <f t="shared" si="48"/>
        <v>1902.1499999999999</v>
      </c>
      <c r="P680" s="50">
        <f t="shared" si="48"/>
        <v>1859.3700000000001</v>
      </c>
      <c r="Q680" s="50">
        <f t="shared" si="48"/>
        <v>1815.7499999999998</v>
      </c>
      <c r="R680" s="50">
        <f t="shared" si="48"/>
        <v>1766.41</v>
      </c>
      <c r="S680" s="50">
        <f t="shared" si="48"/>
        <v>1791.4799999999998</v>
      </c>
      <c r="T680" s="50">
        <f t="shared" si="48"/>
        <v>1845.2699999999998</v>
      </c>
      <c r="U680" s="50">
        <f t="shared" si="48"/>
        <v>1903.8799999999999</v>
      </c>
      <c r="V680" s="50">
        <f t="shared" si="48"/>
        <v>1940.5199999999998</v>
      </c>
      <c r="W680" s="50">
        <f t="shared" si="48"/>
        <v>2013.7699999999998</v>
      </c>
      <c r="X680" s="50">
        <f t="shared" si="48"/>
        <v>1726.1299999999999</v>
      </c>
      <c r="Y680" s="50">
        <f t="shared" si="48"/>
        <v>1548.05</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1542.97</v>
      </c>
      <c r="C681" s="50">
        <f t="shared" si="49"/>
        <v>1439.4999999999998</v>
      </c>
      <c r="D681" s="50">
        <f t="shared" si="49"/>
        <v>1407.9999999999998</v>
      </c>
      <c r="E681" s="50">
        <f t="shared" si="49"/>
        <v>1353.68</v>
      </c>
      <c r="F681" s="50">
        <f t="shared" si="49"/>
        <v>1382.5600000000002</v>
      </c>
      <c r="G681" s="50">
        <f t="shared" si="49"/>
        <v>1431.07</v>
      </c>
      <c r="H681" s="50">
        <f t="shared" si="49"/>
        <v>1560.95</v>
      </c>
      <c r="I681" s="50">
        <f t="shared" si="49"/>
        <v>1776.7699999999998</v>
      </c>
      <c r="J681" s="50">
        <f t="shared" si="49"/>
        <v>2083.54</v>
      </c>
      <c r="K681" s="50">
        <f t="shared" si="49"/>
        <v>2110.8900000000003</v>
      </c>
      <c r="L681" s="50">
        <f t="shared" si="49"/>
        <v>2100.8300000000004</v>
      </c>
      <c r="M681" s="50">
        <f t="shared" si="49"/>
        <v>2123.7000000000003</v>
      </c>
      <c r="N681" s="50">
        <f t="shared" si="49"/>
        <v>2164.67</v>
      </c>
      <c r="O681" s="50">
        <f t="shared" si="49"/>
        <v>2196.75</v>
      </c>
      <c r="P681" s="50">
        <f t="shared" si="49"/>
        <v>2210.13</v>
      </c>
      <c r="Q681" s="50">
        <f t="shared" si="49"/>
        <v>2141.0800000000004</v>
      </c>
      <c r="R681" s="50">
        <f t="shared" si="49"/>
        <v>2151.9500000000003</v>
      </c>
      <c r="S681" s="50">
        <f t="shared" si="49"/>
        <v>2092.94</v>
      </c>
      <c r="T681" s="50">
        <f t="shared" si="49"/>
        <v>2041.9199999999998</v>
      </c>
      <c r="U681" s="50">
        <f t="shared" si="49"/>
        <v>2073.5800000000004</v>
      </c>
      <c r="V681" s="50">
        <f t="shared" si="49"/>
        <v>2188.6000000000004</v>
      </c>
      <c r="W681" s="50">
        <f t="shared" si="49"/>
        <v>2048.09</v>
      </c>
      <c r="X681" s="50">
        <f t="shared" si="49"/>
        <v>1735.86</v>
      </c>
      <c r="Y681" s="50">
        <f t="shared" si="49"/>
        <v>1577.57</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1468.7899999999997</v>
      </c>
      <c r="C682" s="50">
        <f t="shared" si="49"/>
        <v>1396.78</v>
      </c>
      <c r="D682" s="50">
        <f t="shared" si="49"/>
        <v>1304.5899999999999</v>
      </c>
      <c r="E682" s="50">
        <f t="shared" si="49"/>
        <v>1302.1200000000001</v>
      </c>
      <c r="F682" s="50">
        <f t="shared" si="49"/>
        <v>1347.45</v>
      </c>
      <c r="G682" s="50">
        <f t="shared" si="49"/>
        <v>1444.47</v>
      </c>
      <c r="H682" s="50">
        <f t="shared" si="49"/>
        <v>1620.9599999999998</v>
      </c>
      <c r="I682" s="50">
        <f t="shared" si="49"/>
        <v>1886.3700000000001</v>
      </c>
      <c r="J682" s="50">
        <f t="shared" si="49"/>
        <v>2042.8700000000001</v>
      </c>
      <c r="K682" s="50">
        <f t="shared" si="49"/>
        <v>2083.2200000000003</v>
      </c>
      <c r="L682" s="50">
        <f t="shared" si="49"/>
        <v>2088.7000000000003</v>
      </c>
      <c r="M682" s="50">
        <f t="shared" si="49"/>
        <v>2160.2400000000002</v>
      </c>
      <c r="N682" s="50">
        <f t="shared" si="49"/>
        <v>2170.1600000000003</v>
      </c>
      <c r="O682" s="50">
        <f t="shared" si="49"/>
        <v>2186.02</v>
      </c>
      <c r="P682" s="50">
        <f t="shared" si="49"/>
        <v>2154.3100000000004</v>
      </c>
      <c r="Q682" s="50">
        <f t="shared" si="49"/>
        <v>2152.92</v>
      </c>
      <c r="R682" s="50">
        <f t="shared" si="49"/>
        <v>2157.0100000000002</v>
      </c>
      <c r="S682" s="50">
        <f t="shared" si="49"/>
        <v>2124.71</v>
      </c>
      <c r="T682" s="50">
        <f t="shared" si="49"/>
        <v>2056.52</v>
      </c>
      <c r="U682" s="50">
        <f t="shared" si="49"/>
        <v>2064.36</v>
      </c>
      <c r="V682" s="50">
        <f t="shared" si="49"/>
        <v>2185.0500000000002</v>
      </c>
      <c r="W682" s="50">
        <f t="shared" si="49"/>
        <v>2105.7800000000002</v>
      </c>
      <c r="X682" s="50">
        <f t="shared" si="49"/>
        <v>1811.84</v>
      </c>
      <c r="Y682" s="50">
        <f t="shared" si="49"/>
        <v>1612.9999999999998</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1683.07</v>
      </c>
      <c r="C683" s="50">
        <f t="shared" si="49"/>
        <v>1588.2899999999997</v>
      </c>
      <c r="D683" s="50">
        <f t="shared" si="49"/>
        <v>1473.3300000000002</v>
      </c>
      <c r="E683" s="50">
        <f t="shared" si="49"/>
        <v>1427.72</v>
      </c>
      <c r="F683" s="50">
        <f t="shared" si="49"/>
        <v>1406.5399999999997</v>
      </c>
      <c r="G683" s="50">
        <f t="shared" si="49"/>
        <v>1445.0800000000002</v>
      </c>
      <c r="H683" s="50">
        <f t="shared" si="49"/>
        <v>1516.86</v>
      </c>
      <c r="I683" s="50">
        <f t="shared" si="49"/>
        <v>1737.99</v>
      </c>
      <c r="J683" s="50">
        <f t="shared" si="49"/>
        <v>2007.93</v>
      </c>
      <c r="K683" s="50">
        <f t="shared" si="49"/>
        <v>2180.7400000000002</v>
      </c>
      <c r="L683" s="50">
        <f t="shared" si="49"/>
        <v>2237.88</v>
      </c>
      <c r="M683" s="50">
        <f t="shared" si="49"/>
        <v>2231.61</v>
      </c>
      <c r="N683" s="50">
        <f t="shared" si="49"/>
        <v>2218.0700000000002</v>
      </c>
      <c r="O683" s="50">
        <f t="shared" si="49"/>
        <v>2234.09</v>
      </c>
      <c r="P683" s="50">
        <f t="shared" si="49"/>
        <v>2167.46</v>
      </c>
      <c r="Q683" s="50">
        <f t="shared" si="49"/>
        <v>2035.01</v>
      </c>
      <c r="R683" s="50">
        <f t="shared" si="49"/>
        <v>2000.3999999999999</v>
      </c>
      <c r="S683" s="50">
        <f t="shared" si="49"/>
        <v>1965.03</v>
      </c>
      <c r="T683" s="50">
        <f t="shared" si="49"/>
        <v>2007.4399999999998</v>
      </c>
      <c r="U683" s="50">
        <f t="shared" si="49"/>
        <v>2063.9100000000003</v>
      </c>
      <c r="V683" s="50">
        <f t="shared" si="49"/>
        <v>2153.5800000000004</v>
      </c>
      <c r="W683" s="50">
        <f t="shared" si="49"/>
        <v>2093.9</v>
      </c>
      <c r="X683" s="50">
        <f t="shared" si="49"/>
        <v>1777.72</v>
      </c>
      <c r="Y683" s="50">
        <f t="shared" si="49"/>
        <v>1684.72</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1630.61</v>
      </c>
      <c r="C684" s="50">
        <f t="shared" si="49"/>
        <v>1446.8300000000002</v>
      </c>
      <c r="D684" s="50">
        <f t="shared" si="49"/>
        <v>1421.07</v>
      </c>
      <c r="E684" s="50">
        <f t="shared" si="49"/>
        <v>1389.8500000000001</v>
      </c>
      <c r="F684" s="50">
        <f t="shared" si="49"/>
        <v>1369.91</v>
      </c>
      <c r="G684" s="50">
        <f t="shared" si="49"/>
        <v>1378.2499999999998</v>
      </c>
      <c r="H684" s="50">
        <f t="shared" si="49"/>
        <v>1310.3</v>
      </c>
      <c r="I684" s="50">
        <f t="shared" si="49"/>
        <v>1452.0800000000002</v>
      </c>
      <c r="J684" s="50">
        <f t="shared" si="49"/>
        <v>1713.68</v>
      </c>
      <c r="K684" s="50">
        <f t="shared" si="49"/>
        <v>1870.3100000000002</v>
      </c>
      <c r="L684" s="50">
        <f t="shared" si="49"/>
        <v>1911.86</v>
      </c>
      <c r="M684" s="50">
        <f t="shared" si="49"/>
        <v>1934.97</v>
      </c>
      <c r="N684" s="50">
        <f t="shared" si="49"/>
        <v>1882.4399999999998</v>
      </c>
      <c r="O684" s="50">
        <f t="shared" si="49"/>
        <v>1878.93</v>
      </c>
      <c r="P684" s="50">
        <f t="shared" si="49"/>
        <v>1872.7</v>
      </c>
      <c r="Q684" s="50">
        <f t="shared" si="49"/>
        <v>1766.09</v>
      </c>
      <c r="R684" s="50">
        <f t="shared" si="49"/>
        <v>1753.53</v>
      </c>
      <c r="S684" s="50">
        <f t="shared" si="49"/>
        <v>1758.8</v>
      </c>
      <c r="T684" s="50">
        <f t="shared" si="49"/>
        <v>1819.89</v>
      </c>
      <c r="U684" s="50">
        <f t="shared" si="49"/>
        <v>1989.8999999999999</v>
      </c>
      <c r="V684" s="50">
        <f t="shared" si="49"/>
        <v>2106.15</v>
      </c>
      <c r="W684" s="50">
        <f t="shared" si="49"/>
        <v>2069.09</v>
      </c>
      <c r="X684" s="50">
        <f t="shared" si="49"/>
        <v>1741.2899999999997</v>
      </c>
      <c r="Y684" s="50">
        <f t="shared" si="49"/>
        <v>1683.0199999999998</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1484.43</v>
      </c>
      <c r="C685" s="50">
        <f t="shared" si="49"/>
        <v>1395.9999999999998</v>
      </c>
      <c r="D685" s="50">
        <f t="shared" si="49"/>
        <v>1315.8300000000002</v>
      </c>
      <c r="E685" s="50">
        <f t="shared" si="49"/>
        <v>1308.6600000000001</v>
      </c>
      <c r="F685" s="50">
        <f t="shared" si="49"/>
        <v>1312.3500000000001</v>
      </c>
      <c r="G685" s="50">
        <f t="shared" si="49"/>
        <v>1447.14</v>
      </c>
      <c r="H685" s="50">
        <f t="shared" si="49"/>
        <v>1614.64</v>
      </c>
      <c r="I685" s="50">
        <f t="shared" si="49"/>
        <v>1888.8700000000001</v>
      </c>
      <c r="J685" s="50">
        <f t="shared" si="49"/>
        <v>2174.54</v>
      </c>
      <c r="K685" s="50">
        <f t="shared" si="49"/>
        <v>2249.2200000000003</v>
      </c>
      <c r="L685" s="50">
        <f t="shared" si="49"/>
        <v>2255.1800000000003</v>
      </c>
      <c r="M685" s="50">
        <f t="shared" si="49"/>
        <v>2260.63</v>
      </c>
      <c r="N685" s="50">
        <f t="shared" si="49"/>
        <v>2266.4</v>
      </c>
      <c r="O685" s="50">
        <f t="shared" si="49"/>
        <v>2261.0300000000002</v>
      </c>
      <c r="P685" s="50">
        <f t="shared" si="49"/>
        <v>2253.7400000000002</v>
      </c>
      <c r="Q685" s="50">
        <f t="shared" si="49"/>
        <v>2252.02</v>
      </c>
      <c r="R685" s="50">
        <f t="shared" si="49"/>
        <v>2237.25</v>
      </c>
      <c r="S685" s="50">
        <f t="shared" si="49"/>
        <v>2200.3100000000004</v>
      </c>
      <c r="T685" s="50">
        <f t="shared" si="49"/>
        <v>2167.3200000000002</v>
      </c>
      <c r="U685" s="50">
        <f t="shared" si="49"/>
        <v>2175.7600000000002</v>
      </c>
      <c r="V685" s="50">
        <f t="shared" si="49"/>
        <v>2226.77</v>
      </c>
      <c r="W685" s="50">
        <f t="shared" si="49"/>
        <v>2158.7800000000002</v>
      </c>
      <c r="X685" s="50">
        <f t="shared" si="49"/>
        <v>1824.2099999999998</v>
      </c>
      <c r="Y685" s="50">
        <f t="shared" si="49"/>
        <v>1675.1000000000001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1646.05</v>
      </c>
      <c r="C686" s="50">
        <f t="shared" si="49"/>
        <v>1470.66</v>
      </c>
      <c r="D686" s="50">
        <f t="shared" si="49"/>
        <v>1400.5199999999998</v>
      </c>
      <c r="E686" s="50">
        <f t="shared" si="49"/>
        <v>1386.66</v>
      </c>
      <c r="F686" s="50">
        <f t="shared" si="49"/>
        <v>1387.6899999999998</v>
      </c>
      <c r="G686" s="50">
        <f t="shared" si="49"/>
        <v>1465.5600000000002</v>
      </c>
      <c r="H686" s="50">
        <f t="shared" si="49"/>
        <v>1611.82</v>
      </c>
      <c r="I686" s="50">
        <f t="shared" si="49"/>
        <v>1824.32</v>
      </c>
      <c r="J686" s="50">
        <f t="shared" si="49"/>
        <v>1934.0800000000002</v>
      </c>
      <c r="K686" s="50">
        <f t="shared" si="49"/>
        <v>1968.18</v>
      </c>
      <c r="L686" s="50">
        <f t="shared" si="49"/>
        <v>1982.2</v>
      </c>
      <c r="M686" s="50">
        <f t="shared" si="49"/>
        <v>2144.98</v>
      </c>
      <c r="N686" s="50">
        <f t="shared" si="49"/>
        <v>2227.27</v>
      </c>
      <c r="O686" s="50">
        <f t="shared" si="49"/>
        <v>2243.4</v>
      </c>
      <c r="P686" s="50">
        <f t="shared" si="49"/>
        <v>2192.8200000000002</v>
      </c>
      <c r="Q686" s="50">
        <f t="shared" si="49"/>
        <v>2176.3900000000003</v>
      </c>
      <c r="R686" s="50">
        <f t="shared" si="49"/>
        <v>2134.2400000000002</v>
      </c>
      <c r="S686" s="50">
        <f t="shared" si="49"/>
        <v>1975.6200000000001</v>
      </c>
      <c r="T686" s="50">
        <f t="shared" si="49"/>
        <v>1934.6699999999998</v>
      </c>
      <c r="U686" s="50">
        <f t="shared" si="49"/>
        <v>1934.9999999999998</v>
      </c>
      <c r="V686" s="50">
        <f t="shared" si="49"/>
        <v>2088.7200000000003</v>
      </c>
      <c r="W686" s="50">
        <f t="shared" si="49"/>
        <v>1918.76</v>
      </c>
      <c r="X686" s="50">
        <f t="shared" si="49"/>
        <v>1866.1699999999998</v>
      </c>
      <c r="Y686" s="50">
        <f t="shared" si="49"/>
        <v>1753.0199999999998</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1625.55</v>
      </c>
      <c r="C687" s="50">
        <f t="shared" si="49"/>
        <v>1473.11</v>
      </c>
      <c r="D687" s="50">
        <f t="shared" si="49"/>
        <v>1407.8300000000002</v>
      </c>
      <c r="E687" s="50">
        <f t="shared" si="49"/>
        <v>1396.11</v>
      </c>
      <c r="F687" s="50">
        <f t="shared" si="49"/>
        <v>1399.7299999999998</v>
      </c>
      <c r="G687" s="50">
        <f t="shared" si="49"/>
        <v>1498.5600000000002</v>
      </c>
      <c r="H687" s="50">
        <f t="shared" si="49"/>
        <v>1566.1499999999999</v>
      </c>
      <c r="I687" s="50">
        <f t="shared" si="49"/>
        <v>1770.5600000000002</v>
      </c>
      <c r="J687" s="50">
        <f t="shared" si="49"/>
        <v>2012.01</v>
      </c>
      <c r="K687" s="50">
        <f t="shared" si="49"/>
        <v>2122.4900000000002</v>
      </c>
      <c r="L687" s="50">
        <f t="shared" si="49"/>
        <v>2155.4900000000002</v>
      </c>
      <c r="M687" s="50">
        <f t="shared" si="49"/>
        <v>2207.8000000000002</v>
      </c>
      <c r="N687" s="50">
        <f t="shared" si="49"/>
        <v>2222.17</v>
      </c>
      <c r="O687" s="50">
        <f t="shared" si="49"/>
        <v>2217.3000000000002</v>
      </c>
      <c r="P687" s="50">
        <f t="shared" si="49"/>
        <v>2153.02</v>
      </c>
      <c r="Q687" s="50">
        <f t="shared" si="49"/>
        <v>2107.3500000000004</v>
      </c>
      <c r="R687" s="50">
        <f t="shared" si="49"/>
        <v>2049.3700000000003</v>
      </c>
      <c r="S687" s="50">
        <f t="shared" si="49"/>
        <v>2002.9199999999998</v>
      </c>
      <c r="T687" s="50">
        <f t="shared" si="49"/>
        <v>1909.8100000000002</v>
      </c>
      <c r="U687" s="50">
        <f t="shared" si="49"/>
        <v>1920.2099999999998</v>
      </c>
      <c r="V687" s="50">
        <f t="shared" si="49"/>
        <v>2069.1600000000003</v>
      </c>
      <c r="W687" s="50">
        <f t="shared" si="49"/>
        <v>2042.8799999999999</v>
      </c>
      <c r="X687" s="50">
        <f t="shared" si="49"/>
        <v>1981.66</v>
      </c>
      <c r="Y687" s="50">
        <f t="shared" si="49"/>
        <v>1742.95</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1577.24</v>
      </c>
      <c r="C688" s="50">
        <f t="shared" si="49"/>
        <v>1459.7499999999998</v>
      </c>
      <c r="D688" s="50">
        <f t="shared" si="49"/>
        <v>1427.8799999999999</v>
      </c>
      <c r="E688" s="50">
        <f t="shared" si="49"/>
        <v>1401.86</v>
      </c>
      <c r="F688" s="50">
        <f t="shared" si="49"/>
        <v>1395.14</v>
      </c>
      <c r="G688" s="50">
        <f t="shared" si="49"/>
        <v>1400.49</v>
      </c>
      <c r="H688" s="50">
        <f t="shared" si="49"/>
        <v>1368.1200000000001</v>
      </c>
      <c r="I688" s="50">
        <f t="shared" si="49"/>
        <v>1436.64</v>
      </c>
      <c r="J688" s="50">
        <f t="shared" si="49"/>
        <v>1664.76</v>
      </c>
      <c r="K688" s="50">
        <f t="shared" si="49"/>
        <v>1857.8100000000002</v>
      </c>
      <c r="L688" s="50">
        <f t="shared" si="49"/>
        <v>1890.5199999999998</v>
      </c>
      <c r="M688" s="50">
        <f t="shared" si="49"/>
        <v>1890.7299999999998</v>
      </c>
      <c r="N688" s="50">
        <f t="shared" si="49"/>
        <v>1888.68</v>
      </c>
      <c r="O688" s="50">
        <f t="shared" si="49"/>
        <v>1884.55</v>
      </c>
      <c r="P688" s="50">
        <f t="shared" si="49"/>
        <v>1885.3799999999999</v>
      </c>
      <c r="Q688" s="50">
        <f t="shared" si="49"/>
        <v>1888.84</v>
      </c>
      <c r="R688" s="50">
        <f t="shared" si="49"/>
        <v>1885.0399999999997</v>
      </c>
      <c r="S688" s="50">
        <f t="shared" si="49"/>
        <v>1887.5199999999998</v>
      </c>
      <c r="T688" s="50">
        <f t="shared" si="49"/>
        <v>1897.0600000000002</v>
      </c>
      <c r="U688" s="50">
        <f t="shared" si="49"/>
        <v>1920.3999999999999</v>
      </c>
      <c r="V688" s="50">
        <f t="shared" si="49"/>
        <v>2001.34</v>
      </c>
      <c r="W688" s="50">
        <f t="shared" si="49"/>
        <v>1886.0600000000002</v>
      </c>
      <c r="X688" s="50">
        <f t="shared" si="49"/>
        <v>1751.3100000000002</v>
      </c>
      <c r="Y688" s="50">
        <f t="shared" si="49"/>
        <v>1580.3300000000002</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1580.3999999999999</v>
      </c>
      <c r="C689" s="50">
        <f t="shared" si="49"/>
        <v>1459.3100000000002</v>
      </c>
      <c r="D689" s="50">
        <f t="shared" si="49"/>
        <v>1398.76</v>
      </c>
      <c r="E689" s="50">
        <f t="shared" si="49"/>
        <v>1390.57</v>
      </c>
      <c r="F689" s="50">
        <f t="shared" si="49"/>
        <v>1389.28</v>
      </c>
      <c r="G689" s="50">
        <f t="shared" si="49"/>
        <v>1391.01</v>
      </c>
      <c r="H689" s="50">
        <f t="shared" si="49"/>
        <v>1386.2299999999998</v>
      </c>
      <c r="I689" s="50">
        <f t="shared" si="49"/>
        <v>1469.2899999999997</v>
      </c>
      <c r="J689" s="50">
        <f t="shared" si="49"/>
        <v>1719.32</v>
      </c>
      <c r="K689" s="50">
        <f t="shared" si="49"/>
        <v>1897.45</v>
      </c>
      <c r="L689" s="50">
        <f t="shared" si="49"/>
        <v>1932.74</v>
      </c>
      <c r="M689" s="50">
        <f t="shared" si="49"/>
        <v>1930.59</v>
      </c>
      <c r="N689" s="50">
        <f t="shared" si="49"/>
        <v>1908.03</v>
      </c>
      <c r="O689" s="50">
        <f t="shared" si="49"/>
        <v>1905.2699999999998</v>
      </c>
      <c r="P689" s="50">
        <f t="shared" si="49"/>
        <v>1901.2099999999998</v>
      </c>
      <c r="Q689" s="50">
        <f t="shared" si="49"/>
        <v>1896.11</v>
      </c>
      <c r="R689" s="50">
        <f t="shared" si="49"/>
        <v>1887.93</v>
      </c>
      <c r="S689" s="50">
        <f t="shared" si="49"/>
        <v>1891.5199999999998</v>
      </c>
      <c r="T689" s="50">
        <f t="shared" si="49"/>
        <v>1895.4399999999998</v>
      </c>
      <c r="U689" s="50">
        <f t="shared" si="49"/>
        <v>1907.2099999999998</v>
      </c>
      <c r="V689" s="50">
        <f t="shared" si="49"/>
        <v>1977.6299999999999</v>
      </c>
      <c r="W689" s="50">
        <f t="shared" si="49"/>
        <v>1894.4599999999998</v>
      </c>
      <c r="X689" s="50">
        <f t="shared" si="49"/>
        <v>1798.01</v>
      </c>
      <c r="Y689" s="50">
        <f t="shared" si="49"/>
        <v>1610.7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1636.0800000000002</v>
      </c>
      <c r="C690" s="50">
        <f t="shared" si="49"/>
        <v>1491.99</v>
      </c>
      <c r="D690" s="50">
        <f t="shared" si="49"/>
        <v>1448.7</v>
      </c>
      <c r="E690" s="50">
        <f t="shared" si="49"/>
        <v>1429.6000000000001</v>
      </c>
      <c r="F690" s="50">
        <f t="shared" si="49"/>
        <v>1408.72</v>
      </c>
      <c r="G690" s="50">
        <f t="shared" si="49"/>
        <v>1410.16</v>
      </c>
      <c r="H690" s="50">
        <f t="shared" si="49"/>
        <v>1409.34</v>
      </c>
      <c r="I690" s="50">
        <f t="shared" si="49"/>
        <v>1547.1200000000001</v>
      </c>
      <c r="J690" s="50">
        <f t="shared" si="49"/>
        <v>1727.5800000000002</v>
      </c>
      <c r="K690" s="50">
        <f t="shared" si="49"/>
        <v>2043.8999999999999</v>
      </c>
      <c r="L690" s="50">
        <f t="shared" si="49"/>
        <v>2075</v>
      </c>
      <c r="M690" s="50">
        <f t="shared" si="49"/>
        <v>2073.34</v>
      </c>
      <c r="N690" s="50">
        <f t="shared" si="49"/>
        <v>2041.43</v>
      </c>
      <c r="O690" s="50">
        <f t="shared" si="49"/>
        <v>2037.55</v>
      </c>
      <c r="P690" s="50">
        <f t="shared" si="49"/>
        <v>2029.3</v>
      </c>
      <c r="Q690" s="50">
        <f t="shared" si="49"/>
        <v>2031.68</v>
      </c>
      <c r="R690" s="50">
        <f t="shared" si="49"/>
        <v>1997.2699999999998</v>
      </c>
      <c r="S690" s="50">
        <f t="shared" si="49"/>
        <v>1989.64</v>
      </c>
      <c r="T690" s="50">
        <f t="shared" si="49"/>
        <v>2002.5399999999997</v>
      </c>
      <c r="U690" s="50">
        <f t="shared" si="49"/>
        <v>2020.97</v>
      </c>
      <c r="V690" s="50">
        <f t="shared" si="49"/>
        <v>2049.7000000000003</v>
      </c>
      <c r="W690" s="50">
        <f t="shared" si="49"/>
        <v>2005.57</v>
      </c>
      <c r="X690" s="50">
        <f t="shared" si="49"/>
        <v>1960.1899999999998</v>
      </c>
      <c r="Y690" s="50">
        <f t="shared" si="49"/>
        <v>1673.93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1680.07</v>
      </c>
      <c r="C691" s="50">
        <f t="shared" si="49"/>
        <v>1538.3700000000001</v>
      </c>
      <c r="D691" s="50">
        <f t="shared" si="49"/>
        <v>1445.16</v>
      </c>
      <c r="E691" s="50">
        <f t="shared" si="49"/>
        <v>1405.51</v>
      </c>
      <c r="F691" s="50">
        <f t="shared" si="49"/>
        <v>1389.2</v>
      </c>
      <c r="G691" s="50">
        <f t="shared" si="49"/>
        <v>1394.09</v>
      </c>
      <c r="H691" s="50">
        <f t="shared" si="49"/>
        <v>1331.74</v>
      </c>
      <c r="I691" s="50">
        <f t="shared" si="49"/>
        <v>1428.64</v>
      </c>
      <c r="J691" s="50">
        <f t="shared" si="49"/>
        <v>1652.76</v>
      </c>
      <c r="K691" s="50">
        <f t="shared" si="49"/>
        <v>1791.97</v>
      </c>
      <c r="L691" s="50">
        <f t="shared" si="49"/>
        <v>1864.0399999999997</v>
      </c>
      <c r="M691" s="50">
        <f t="shared" si="49"/>
        <v>1867.14</v>
      </c>
      <c r="N691" s="50">
        <f t="shared" si="49"/>
        <v>1864.9199999999998</v>
      </c>
      <c r="O691" s="50">
        <f t="shared" si="49"/>
        <v>1865.16</v>
      </c>
      <c r="P691" s="50">
        <f t="shared" si="49"/>
        <v>1866.8700000000001</v>
      </c>
      <c r="Q691" s="50">
        <f t="shared" ref="Q691:Y691" si="50">Q589</f>
        <v>1868.43</v>
      </c>
      <c r="R691" s="50">
        <f t="shared" si="50"/>
        <v>1859.07</v>
      </c>
      <c r="S691" s="50">
        <f t="shared" si="50"/>
        <v>1861.2899999999997</v>
      </c>
      <c r="T691" s="50">
        <f t="shared" si="50"/>
        <v>1868.4799999999998</v>
      </c>
      <c r="U691" s="50">
        <f t="shared" si="50"/>
        <v>1891.9799999999998</v>
      </c>
      <c r="V691" s="50">
        <f t="shared" si="50"/>
        <v>1896.72</v>
      </c>
      <c r="W691" s="50">
        <f t="shared" si="50"/>
        <v>1873.74</v>
      </c>
      <c r="X691" s="50">
        <f t="shared" si="50"/>
        <v>1756.6899999999998</v>
      </c>
      <c r="Y691" s="50">
        <f t="shared" si="50"/>
        <v>1573.8500000000001</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1593.84</v>
      </c>
      <c r="C692" s="50">
        <f t="shared" si="51"/>
        <v>1466.7099999999998</v>
      </c>
      <c r="D692" s="50">
        <f t="shared" si="51"/>
        <v>1407.1899999999998</v>
      </c>
      <c r="E692" s="50">
        <f t="shared" si="51"/>
        <v>1396.9799999999998</v>
      </c>
      <c r="F692" s="50">
        <f t="shared" si="51"/>
        <v>1384.18</v>
      </c>
      <c r="G692" s="50">
        <f t="shared" si="51"/>
        <v>1442.8300000000002</v>
      </c>
      <c r="H692" s="50">
        <f t="shared" si="51"/>
        <v>1629.1699999999998</v>
      </c>
      <c r="I692" s="50">
        <f t="shared" si="51"/>
        <v>1844.8799999999999</v>
      </c>
      <c r="J692" s="50">
        <f t="shared" si="51"/>
        <v>2035.5399999999997</v>
      </c>
      <c r="K692" s="50">
        <f t="shared" si="51"/>
        <v>1920.99</v>
      </c>
      <c r="L692" s="50">
        <f t="shared" si="51"/>
        <v>1931.5199999999998</v>
      </c>
      <c r="M692" s="50">
        <f t="shared" si="51"/>
        <v>2101.96</v>
      </c>
      <c r="N692" s="50">
        <f t="shared" si="51"/>
        <v>2204.92</v>
      </c>
      <c r="O692" s="50">
        <f t="shared" si="51"/>
        <v>2206.0700000000002</v>
      </c>
      <c r="P692" s="50">
        <f t="shared" si="51"/>
        <v>2162.7800000000002</v>
      </c>
      <c r="Q692" s="50">
        <f t="shared" si="51"/>
        <v>2100.9700000000003</v>
      </c>
      <c r="R692" s="50">
        <f t="shared" si="51"/>
        <v>2073.2600000000002</v>
      </c>
      <c r="S692" s="50">
        <f t="shared" si="51"/>
        <v>2043.84</v>
      </c>
      <c r="T692" s="50">
        <f t="shared" si="51"/>
        <v>1982.3</v>
      </c>
      <c r="U692" s="50">
        <f t="shared" si="51"/>
        <v>1835.3300000000002</v>
      </c>
      <c r="V692" s="50">
        <f t="shared" si="51"/>
        <v>1835.9599999999998</v>
      </c>
      <c r="W692" s="50">
        <f t="shared" si="51"/>
        <v>2010.5199999999998</v>
      </c>
      <c r="X692" s="50">
        <f t="shared" si="51"/>
        <v>1724.97</v>
      </c>
      <c r="Y692" s="50">
        <f t="shared" si="51"/>
        <v>1561.18</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1495.1200000000001</v>
      </c>
      <c r="C693" s="50">
        <f t="shared" si="51"/>
        <v>1411.74</v>
      </c>
      <c r="D693" s="50">
        <f t="shared" si="51"/>
        <v>1373.89</v>
      </c>
      <c r="E693" s="50">
        <f t="shared" si="51"/>
        <v>1368.8700000000001</v>
      </c>
      <c r="F693" s="50">
        <f t="shared" si="51"/>
        <v>1375.8500000000001</v>
      </c>
      <c r="G693" s="50">
        <f t="shared" si="51"/>
        <v>1424.5399999999997</v>
      </c>
      <c r="H693" s="50">
        <f t="shared" si="51"/>
        <v>1592.74</v>
      </c>
      <c r="I693" s="50">
        <f t="shared" si="51"/>
        <v>1704.59</v>
      </c>
      <c r="J693" s="50">
        <f t="shared" si="51"/>
        <v>1962.4799999999998</v>
      </c>
      <c r="K693" s="50">
        <f t="shared" si="51"/>
        <v>2005.82</v>
      </c>
      <c r="L693" s="50">
        <f t="shared" si="51"/>
        <v>2044.6299999999999</v>
      </c>
      <c r="M693" s="50">
        <f t="shared" si="51"/>
        <v>2128.96</v>
      </c>
      <c r="N693" s="50">
        <f t="shared" si="51"/>
        <v>2135.75</v>
      </c>
      <c r="O693" s="50">
        <f t="shared" si="51"/>
        <v>2140.13</v>
      </c>
      <c r="P693" s="50">
        <f t="shared" si="51"/>
        <v>2127.63</v>
      </c>
      <c r="Q693" s="50">
        <f t="shared" si="51"/>
        <v>2105.3300000000004</v>
      </c>
      <c r="R693" s="50">
        <f t="shared" si="51"/>
        <v>2078.9500000000003</v>
      </c>
      <c r="S693" s="50">
        <f t="shared" si="51"/>
        <v>2073.8700000000003</v>
      </c>
      <c r="T693" s="50">
        <f t="shared" si="51"/>
        <v>2035.6699999999998</v>
      </c>
      <c r="U693" s="50">
        <f t="shared" si="51"/>
        <v>1937.3100000000002</v>
      </c>
      <c r="V693" s="50">
        <f t="shared" si="51"/>
        <v>1917.05</v>
      </c>
      <c r="W693" s="50">
        <f t="shared" si="51"/>
        <v>2070.1400000000003</v>
      </c>
      <c r="X693" s="50">
        <f t="shared" si="51"/>
        <v>1771.91</v>
      </c>
      <c r="Y693" s="50">
        <f t="shared" si="51"/>
        <v>1649.59</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1553.53</v>
      </c>
      <c r="C694" s="50">
        <f t="shared" si="51"/>
        <v>1429.82</v>
      </c>
      <c r="D694" s="50">
        <f t="shared" si="51"/>
        <v>1422.49</v>
      </c>
      <c r="E694" s="50">
        <f t="shared" si="51"/>
        <v>1417.0600000000002</v>
      </c>
      <c r="F694" s="50">
        <f t="shared" si="51"/>
        <v>1427.2099999999998</v>
      </c>
      <c r="G694" s="50">
        <f t="shared" si="51"/>
        <v>1443.07</v>
      </c>
      <c r="H694" s="50">
        <f t="shared" si="51"/>
        <v>1656.59</v>
      </c>
      <c r="I694" s="50">
        <f t="shared" si="51"/>
        <v>1909.8300000000002</v>
      </c>
      <c r="J694" s="50">
        <f t="shared" si="51"/>
        <v>2122.5300000000002</v>
      </c>
      <c r="K694" s="50">
        <f t="shared" si="51"/>
        <v>2134.54</v>
      </c>
      <c r="L694" s="50">
        <f t="shared" si="51"/>
        <v>2142.3200000000002</v>
      </c>
      <c r="M694" s="50">
        <f t="shared" si="51"/>
        <v>2245.9</v>
      </c>
      <c r="N694" s="50">
        <f t="shared" si="51"/>
        <v>2249.4900000000002</v>
      </c>
      <c r="O694" s="50">
        <f t="shared" si="51"/>
        <v>2278.3700000000003</v>
      </c>
      <c r="P694" s="50">
        <f t="shared" si="51"/>
        <v>2256.2600000000002</v>
      </c>
      <c r="Q694" s="50">
        <f t="shared" si="51"/>
        <v>2244.09</v>
      </c>
      <c r="R694" s="50">
        <f t="shared" si="51"/>
        <v>2215.63</v>
      </c>
      <c r="S694" s="50">
        <f t="shared" si="51"/>
        <v>2163.2800000000002</v>
      </c>
      <c r="T694" s="50">
        <f t="shared" si="51"/>
        <v>2125.09</v>
      </c>
      <c r="U694" s="50">
        <f t="shared" si="51"/>
        <v>1931.05</v>
      </c>
      <c r="V694" s="50">
        <f t="shared" si="51"/>
        <v>1944.9399999999998</v>
      </c>
      <c r="W694" s="50">
        <f t="shared" si="51"/>
        <v>2133.04</v>
      </c>
      <c r="X694" s="50">
        <f t="shared" si="51"/>
        <v>1776.07</v>
      </c>
      <c r="Y694" s="50">
        <f t="shared" si="51"/>
        <v>1665.3100000000002</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1501.8500000000001</v>
      </c>
      <c r="C695" s="50">
        <f t="shared" si="51"/>
        <v>1411.45</v>
      </c>
      <c r="D695" s="50">
        <f t="shared" si="51"/>
        <v>1382.43</v>
      </c>
      <c r="E695" s="50">
        <f t="shared" si="51"/>
        <v>1380.84</v>
      </c>
      <c r="F695" s="50">
        <f t="shared" si="51"/>
        <v>1396.64</v>
      </c>
      <c r="G695" s="50">
        <f t="shared" si="51"/>
        <v>1436.1000000000001</v>
      </c>
      <c r="H695" s="50">
        <f t="shared" si="51"/>
        <v>1587.7899999999997</v>
      </c>
      <c r="I695" s="50">
        <f t="shared" si="51"/>
        <v>1833.7699999999998</v>
      </c>
      <c r="J695" s="50">
        <f t="shared" si="51"/>
        <v>2083.29</v>
      </c>
      <c r="K695" s="50">
        <f t="shared" si="51"/>
        <v>2168.0800000000004</v>
      </c>
      <c r="L695" s="50">
        <f t="shared" si="51"/>
        <v>2166.27</v>
      </c>
      <c r="M695" s="50">
        <f t="shared" si="51"/>
        <v>2220.59</v>
      </c>
      <c r="N695" s="50">
        <f t="shared" si="51"/>
        <v>2206.1800000000003</v>
      </c>
      <c r="O695" s="50">
        <f t="shared" si="51"/>
        <v>2227.15</v>
      </c>
      <c r="P695" s="50">
        <f t="shared" si="51"/>
        <v>2202.6400000000003</v>
      </c>
      <c r="Q695" s="50">
        <f t="shared" si="51"/>
        <v>2151.2000000000003</v>
      </c>
      <c r="R695" s="50">
        <f t="shared" si="51"/>
        <v>2092.8700000000003</v>
      </c>
      <c r="S695" s="50">
        <f t="shared" si="51"/>
        <v>2070.67</v>
      </c>
      <c r="T695" s="50">
        <f t="shared" si="51"/>
        <v>2009.86</v>
      </c>
      <c r="U695" s="50">
        <f t="shared" si="51"/>
        <v>1933.07</v>
      </c>
      <c r="V695" s="50">
        <f t="shared" si="51"/>
        <v>1956.4999999999998</v>
      </c>
      <c r="W695" s="50">
        <f t="shared" si="51"/>
        <v>2070.8700000000003</v>
      </c>
      <c r="X695" s="50">
        <f t="shared" si="51"/>
        <v>1766.0800000000002</v>
      </c>
      <c r="Y695" s="50">
        <f t="shared" si="51"/>
        <v>1568.9999999999998</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1555.6000000000001</v>
      </c>
      <c r="C696" s="50">
        <f t="shared" si="51"/>
        <v>1424.57</v>
      </c>
      <c r="D696" s="50">
        <f t="shared" si="51"/>
        <v>1390.97</v>
      </c>
      <c r="E696" s="50">
        <f t="shared" si="51"/>
        <v>1332.2499999999998</v>
      </c>
      <c r="F696" s="50">
        <f t="shared" si="51"/>
        <v>1399.3700000000001</v>
      </c>
      <c r="G696" s="50">
        <f t="shared" si="51"/>
        <v>1491.6699999999998</v>
      </c>
      <c r="H696" s="50">
        <f t="shared" si="51"/>
        <v>1661.03</v>
      </c>
      <c r="I696" s="50">
        <f t="shared" si="51"/>
        <v>1907.6000000000001</v>
      </c>
      <c r="J696" s="50">
        <f t="shared" si="51"/>
        <v>2207.2400000000002</v>
      </c>
      <c r="K696" s="50">
        <f t="shared" si="51"/>
        <v>2255.34</v>
      </c>
      <c r="L696" s="50">
        <f t="shared" si="51"/>
        <v>2264.71</v>
      </c>
      <c r="M696" s="50">
        <f t="shared" si="51"/>
        <v>2267.4900000000002</v>
      </c>
      <c r="N696" s="50">
        <f t="shared" si="51"/>
        <v>2299.0000000000005</v>
      </c>
      <c r="O696" s="50">
        <f t="shared" si="51"/>
        <v>2329.9100000000003</v>
      </c>
      <c r="P696" s="50">
        <f t="shared" si="51"/>
        <v>2304.4400000000005</v>
      </c>
      <c r="Q696" s="50">
        <f t="shared" si="51"/>
        <v>2306.67</v>
      </c>
      <c r="R696" s="50">
        <f t="shared" si="51"/>
        <v>2257.5100000000002</v>
      </c>
      <c r="S696" s="50">
        <f t="shared" si="51"/>
        <v>2233.1400000000003</v>
      </c>
      <c r="T696" s="50">
        <f t="shared" si="51"/>
        <v>2211.0600000000004</v>
      </c>
      <c r="U696" s="50">
        <f t="shared" si="51"/>
        <v>2164.3900000000003</v>
      </c>
      <c r="V696" s="50">
        <f t="shared" si="51"/>
        <v>2171.2000000000003</v>
      </c>
      <c r="W696" s="50">
        <f t="shared" si="51"/>
        <v>2233.94</v>
      </c>
      <c r="X696" s="50">
        <f t="shared" si="51"/>
        <v>2158.29</v>
      </c>
      <c r="Y696" s="50">
        <f t="shared" si="51"/>
        <v>1756.4799999999998</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1727.8999999999999</v>
      </c>
      <c r="C697" s="50">
        <f t="shared" si="51"/>
        <v>1656.34</v>
      </c>
      <c r="D697" s="50">
        <f t="shared" si="51"/>
        <v>1528.74</v>
      </c>
      <c r="E697" s="50">
        <f t="shared" si="51"/>
        <v>1480.4199999999998</v>
      </c>
      <c r="F697" s="50">
        <f t="shared" si="51"/>
        <v>1440.49</v>
      </c>
      <c r="G697" s="50">
        <f t="shared" si="51"/>
        <v>1459.03</v>
      </c>
      <c r="H697" s="50">
        <f t="shared" si="51"/>
        <v>1531.99</v>
      </c>
      <c r="I697" s="50">
        <f t="shared" si="51"/>
        <v>1737.05</v>
      </c>
      <c r="J697" s="50">
        <f t="shared" si="51"/>
        <v>2011.1000000000001</v>
      </c>
      <c r="K697" s="50">
        <f t="shared" si="51"/>
        <v>2165.59</v>
      </c>
      <c r="L697" s="50">
        <f t="shared" si="51"/>
        <v>2237.6000000000004</v>
      </c>
      <c r="M697" s="50">
        <f t="shared" si="51"/>
        <v>2228.61</v>
      </c>
      <c r="N697" s="50">
        <f t="shared" si="51"/>
        <v>2304.59</v>
      </c>
      <c r="O697" s="50">
        <f t="shared" si="51"/>
        <v>2297.5000000000005</v>
      </c>
      <c r="P697" s="50">
        <f t="shared" si="51"/>
        <v>2275.98</v>
      </c>
      <c r="Q697" s="50">
        <f t="shared" si="51"/>
        <v>2255.3000000000002</v>
      </c>
      <c r="R697" s="50">
        <f t="shared" si="51"/>
        <v>2240.6400000000003</v>
      </c>
      <c r="S697" s="50">
        <f t="shared" si="51"/>
        <v>2189.48</v>
      </c>
      <c r="T697" s="50">
        <f t="shared" si="51"/>
        <v>2078.3500000000004</v>
      </c>
      <c r="U697" s="50">
        <f t="shared" si="51"/>
        <v>1943.3300000000002</v>
      </c>
      <c r="V697" s="50">
        <f t="shared" si="51"/>
        <v>1926.8300000000002</v>
      </c>
      <c r="W697" s="50">
        <f t="shared" si="51"/>
        <v>2213.52</v>
      </c>
      <c r="X697" s="50">
        <f t="shared" si="51"/>
        <v>2015.7899999999997</v>
      </c>
      <c r="Y697" s="50">
        <f t="shared" si="51"/>
        <v>1715.3700000000001</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1695.47</v>
      </c>
      <c r="C698" s="50">
        <f t="shared" si="51"/>
        <v>1557.4999999999998</v>
      </c>
      <c r="D698" s="50">
        <f t="shared" si="51"/>
        <v>1431.0399999999997</v>
      </c>
      <c r="E698" s="50">
        <f t="shared" si="51"/>
        <v>1416.9599999999998</v>
      </c>
      <c r="F698" s="50">
        <f t="shared" si="51"/>
        <v>1397.6000000000001</v>
      </c>
      <c r="G698" s="50">
        <f t="shared" si="51"/>
        <v>1378.34</v>
      </c>
      <c r="H698" s="50">
        <f t="shared" si="51"/>
        <v>1312.0800000000002</v>
      </c>
      <c r="I698" s="50">
        <f t="shared" si="51"/>
        <v>1553.76</v>
      </c>
      <c r="J698" s="50">
        <f t="shared" si="51"/>
        <v>1764.84</v>
      </c>
      <c r="K698" s="50">
        <f t="shared" si="51"/>
        <v>1969.64</v>
      </c>
      <c r="L698" s="50">
        <f t="shared" si="51"/>
        <v>2130.5600000000004</v>
      </c>
      <c r="M698" s="50">
        <f t="shared" si="51"/>
        <v>2172.3200000000002</v>
      </c>
      <c r="N698" s="50">
        <f t="shared" si="51"/>
        <v>2119.1800000000003</v>
      </c>
      <c r="O698" s="50">
        <f t="shared" si="51"/>
        <v>2117.0300000000002</v>
      </c>
      <c r="P698" s="50">
        <f t="shared" si="51"/>
        <v>2110.5100000000002</v>
      </c>
      <c r="Q698" s="50">
        <f t="shared" si="51"/>
        <v>2100.19</v>
      </c>
      <c r="R698" s="50">
        <f t="shared" si="51"/>
        <v>2031.1299999999999</v>
      </c>
      <c r="S698" s="50">
        <f t="shared" si="51"/>
        <v>2001.8300000000002</v>
      </c>
      <c r="T698" s="50">
        <f t="shared" si="51"/>
        <v>2080.77</v>
      </c>
      <c r="U698" s="50">
        <f t="shared" si="51"/>
        <v>2120.6800000000003</v>
      </c>
      <c r="V698" s="50">
        <f t="shared" si="51"/>
        <v>2126.19</v>
      </c>
      <c r="W698" s="50">
        <f t="shared" si="51"/>
        <v>2092.36</v>
      </c>
      <c r="X698" s="50">
        <f t="shared" si="51"/>
        <v>2041.64</v>
      </c>
      <c r="Y698" s="50">
        <f t="shared" si="51"/>
        <v>1691.2299999999998</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1558.89</v>
      </c>
      <c r="C699" s="50">
        <f t="shared" si="51"/>
        <v>1412.0600000000002</v>
      </c>
      <c r="D699" s="50">
        <f t="shared" si="51"/>
        <v>1313.2099999999998</v>
      </c>
      <c r="E699" s="50">
        <f t="shared" si="51"/>
        <v>1296.1000000000001</v>
      </c>
      <c r="F699" s="50">
        <f t="shared" si="51"/>
        <v>1291.0899999999999</v>
      </c>
      <c r="G699" s="50">
        <f t="shared" si="51"/>
        <v>1394.5199999999998</v>
      </c>
      <c r="H699" s="50">
        <f t="shared" si="51"/>
        <v>1586.2299999999998</v>
      </c>
      <c r="I699" s="50">
        <f t="shared" si="51"/>
        <v>1915.7499999999998</v>
      </c>
      <c r="J699" s="50">
        <f t="shared" si="51"/>
        <v>2187.4300000000003</v>
      </c>
      <c r="K699" s="50">
        <f t="shared" si="51"/>
        <v>2303.7700000000004</v>
      </c>
      <c r="L699" s="50">
        <f t="shared" si="51"/>
        <v>2305.13</v>
      </c>
      <c r="M699" s="50">
        <f t="shared" si="51"/>
        <v>2305.7600000000002</v>
      </c>
      <c r="N699" s="50">
        <f t="shared" si="51"/>
        <v>2300.0800000000004</v>
      </c>
      <c r="O699" s="50">
        <f t="shared" si="51"/>
        <v>2328.9100000000003</v>
      </c>
      <c r="P699" s="50">
        <f t="shared" si="51"/>
        <v>2314.9100000000003</v>
      </c>
      <c r="Q699" s="50">
        <f t="shared" si="51"/>
        <v>2296.6200000000003</v>
      </c>
      <c r="R699" s="50">
        <f t="shared" si="51"/>
        <v>2280.5300000000002</v>
      </c>
      <c r="S699" s="50">
        <f t="shared" si="51"/>
        <v>2260.8500000000004</v>
      </c>
      <c r="T699" s="50">
        <f t="shared" si="51"/>
        <v>2218.3500000000004</v>
      </c>
      <c r="U699" s="50">
        <f t="shared" si="51"/>
        <v>2109.23</v>
      </c>
      <c r="V699" s="50">
        <f t="shared" si="51"/>
        <v>2142.9900000000002</v>
      </c>
      <c r="W699" s="50">
        <f t="shared" si="51"/>
        <v>2159.7200000000003</v>
      </c>
      <c r="X699" s="50">
        <f t="shared" si="51"/>
        <v>1778.14</v>
      </c>
      <c r="Y699" s="50">
        <f t="shared" si="51"/>
        <v>1568.2899999999997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1541.36</v>
      </c>
      <c r="C700" s="50">
        <f t="shared" si="51"/>
        <v>1410.8300000000002</v>
      </c>
      <c r="D700" s="50">
        <f t="shared" si="51"/>
        <v>1299.55</v>
      </c>
      <c r="E700" s="50">
        <f t="shared" si="51"/>
        <v>1215.28</v>
      </c>
      <c r="F700" s="50">
        <f t="shared" si="51"/>
        <v>1268.3300000000002</v>
      </c>
      <c r="G700" s="50">
        <f t="shared" si="51"/>
        <v>1399.07</v>
      </c>
      <c r="H700" s="50">
        <f t="shared" si="51"/>
        <v>1601.74</v>
      </c>
      <c r="I700" s="50">
        <f t="shared" si="51"/>
        <v>1762.3300000000002</v>
      </c>
      <c r="J700" s="50">
        <f t="shared" si="51"/>
        <v>2051.73</v>
      </c>
      <c r="K700" s="50">
        <f t="shared" si="51"/>
        <v>2121.17</v>
      </c>
      <c r="L700" s="50">
        <f t="shared" si="51"/>
        <v>2118.86</v>
      </c>
      <c r="M700" s="50">
        <f t="shared" si="51"/>
        <v>2246.92</v>
      </c>
      <c r="N700" s="50">
        <f t="shared" si="51"/>
        <v>2233.34</v>
      </c>
      <c r="O700" s="50">
        <f t="shared" si="51"/>
        <v>2275.5</v>
      </c>
      <c r="P700" s="50">
        <f t="shared" si="51"/>
        <v>2260.36</v>
      </c>
      <c r="Q700" s="50">
        <f t="shared" si="51"/>
        <v>2214.44</v>
      </c>
      <c r="R700" s="50">
        <f t="shared" si="51"/>
        <v>2124.67</v>
      </c>
      <c r="S700" s="50">
        <f t="shared" si="51"/>
        <v>2054.86</v>
      </c>
      <c r="T700" s="50">
        <f t="shared" si="51"/>
        <v>2031.2299999999998</v>
      </c>
      <c r="U700" s="50">
        <f t="shared" si="51"/>
        <v>1925.3799999999999</v>
      </c>
      <c r="V700" s="50">
        <f t="shared" si="51"/>
        <v>1957.7</v>
      </c>
      <c r="W700" s="50">
        <f t="shared" si="51"/>
        <v>2065.96</v>
      </c>
      <c r="X700" s="50">
        <f t="shared" si="51"/>
        <v>1812.7899999999997</v>
      </c>
      <c r="Y700" s="50">
        <f t="shared" si="51"/>
        <v>1564.6000000000001</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1446.66</v>
      </c>
      <c r="C701" s="50">
        <f t="shared" si="51"/>
        <v>1275.8700000000001</v>
      </c>
      <c r="D701" s="50">
        <f t="shared" si="51"/>
        <v>1166.01</v>
      </c>
      <c r="E701" s="50">
        <f t="shared" si="51"/>
        <v>1123.24</v>
      </c>
      <c r="F701" s="50">
        <f t="shared" si="51"/>
        <v>1127.33</v>
      </c>
      <c r="G701" s="50">
        <f t="shared" si="51"/>
        <v>1279.51</v>
      </c>
      <c r="H701" s="50">
        <f t="shared" si="51"/>
        <v>1537.39</v>
      </c>
      <c r="I701" s="50">
        <f t="shared" si="51"/>
        <v>1749.7299999999998</v>
      </c>
      <c r="J701" s="50">
        <f t="shared" si="51"/>
        <v>1991.2499999999998</v>
      </c>
      <c r="K701" s="50">
        <f t="shared" si="51"/>
        <v>2272.9500000000003</v>
      </c>
      <c r="L701" s="50">
        <f t="shared" si="51"/>
        <v>2261.94</v>
      </c>
      <c r="M701" s="50">
        <f t="shared" si="51"/>
        <v>2279.52</v>
      </c>
      <c r="N701" s="50">
        <f t="shared" si="51"/>
        <v>2282.25</v>
      </c>
      <c r="O701" s="50">
        <f t="shared" si="51"/>
        <v>2296.15</v>
      </c>
      <c r="P701" s="50">
        <f t="shared" si="51"/>
        <v>2288.1600000000003</v>
      </c>
      <c r="Q701" s="50">
        <f t="shared" si="51"/>
        <v>2273.04</v>
      </c>
      <c r="R701" s="50">
        <f t="shared" si="51"/>
        <v>2259.5300000000002</v>
      </c>
      <c r="S701" s="50">
        <f t="shared" si="51"/>
        <v>2180.29</v>
      </c>
      <c r="T701" s="50">
        <f t="shared" si="51"/>
        <v>2044.99</v>
      </c>
      <c r="U701" s="50">
        <f t="shared" si="51"/>
        <v>1954.05</v>
      </c>
      <c r="V701" s="50">
        <f t="shared" si="51"/>
        <v>1970.1899999999998</v>
      </c>
      <c r="W701" s="50">
        <f t="shared" si="51"/>
        <v>2032.4599999999998</v>
      </c>
      <c r="X701" s="50">
        <f t="shared" si="51"/>
        <v>1763.4599999999998</v>
      </c>
      <c r="Y701" s="50">
        <f t="shared" si="51"/>
        <v>1532.9399999999998</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1477.3300000000002</v>
      </c>
      <c r="C702" s="50">
        <f t="shared" si="51"/>
        <v>1323.1000000000001</v>
      </c>
      <c r="D702" s="50">
        <f t="shared" si="51"/>
        <v>1248.8999999999999</v>
      </c>
      <c r="E702" s="50">
        <f t="shared" si="51"/>
        <v>1215.08</v>
      </c>
      <c r="F702" s="50">
        <f t="shared" si="51"/>
        <v>1147.49</v>
      </c>
      <c r="G702" s="50">
        <f t="shared" si="51"/>
        <v>1281.76</v>
      </c>
      <c r="H702" s="50">
        <f t="shared" si="51"/>
        <v>1656.2899999999997</v>
      </c>
      <c r="I702" s="50">
        <f t="shared" si="51"/>
        <v>1770.05</v>
      </c>
      <c r="J702" s="50">
        <f t="shared" si="51"/>
        <v>2079.3200000000002</v>
      </c>
      <c r="K702" s="50">
        <f t="shared" si="51"/>
        <v>2259.6000000000004</v>
      </c>
      <c r="L702" s="50">
        <f t="shared" si="51"/>
        <v>2231.21</v>
      </c>
      <c r="M702" s="50">
        <f t="shared" si="51"/>
        <v>2279.7000000000003</v>
      </c>
      <c r="N702" s="50">
        <f t="shared" si="51"/>
        <v>2283.6800000000003</v>
      </c>
      <c r="O702" s="50">
        <f t="shared" si="51"/>
        <v>2310.8900000000003</v>
      </c>
      <c r="P702" s="50">
        <f t="shared" si="51"/>
        <v>2302.8900000000003</v>
      </c>
      <c r="Q702" s="50">
        <f t="shared" ref="Q702:Y702" si="52">Q600</f>
        <v>2286.2400000000002</v>
      </c>
      <c r="R702" s="50">
        <f t="shared" si="52"/>
        <v>2275.1800000000003</v>
      </c>
      <c r="S702" s="50">
        <f t="shared" si="52"/>
        <v>2249.65</v>
      </c>
      <c r="T702" s="50">
        <f t="shared" si="52"/>
        <v>2162.9900000000002</v>
      </c>
      <c r="U702" s="50">
        <f t="shared" si="52"/>
        <v>2010.24</v>
      </c>
      <c r="V702" s="50">
        <f t="shared" si="52"/>
        <v>1990.2899999999997</v>
      </c>
      <c r="W702" s="50">
        <f t="shared" si="52"/>
        <v>2109.96</v>
      </c>
      <c r="X702" s="50">
        <f t="shared" si="52"/>
        <v>1788.3</v>
      </c>
      <c r="Y702" s="50">
        <f t="shared" si="52"/>
        <v>1661.9599999999998</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1534.7699999999998</v>
      </c>
      <c r="C703" s="50">
        <f t="shared" si="53"/>
        <v>1362.14</v>
      </c>
      <c r="D703" s="50">
        <f t="shared" si="53"/>
        <v>1279.6699999999998</v>
      </c>
      <c r="E703" s="50">
        <f t="shared" si="53"/>
        <v>1233.1899999999998</v>
      </c>
      <c r="F703" s="50">
        <f t="shared" si="53"/>
        <v>1174.1699999999998</v>
      </c>
      <c r="G703" s="50">
        <f t="shared" si="53"/>
        <v>1367.8700000000001</v>
      </c>
      <c r="H703" s="50">
        <f t="shared" si="53"/>
        <v>1633.07</v>
      </c>
      <c r="I703" s="50">
        <f t="shared" si="53"/>
        <v>1875.5600000000002</v>
      </c>
      <c r="J703" s="50">
        <f t="shared" si="53"/>
        <v>2244.0500000000002</v>
      </c>
      <c r="K703" s="50">
        <f t="shared" si="53"/>
        <v>2293.4100000000003</v>
      </c>
      <c r="L703" s="50">
        <f t="shared" si="53"/>
        <v>2296.6200000000003</v>
      </c>
      <c r="M703" s="50">
        <f t="shared" si="53"/>
        <v>2327.8700000000003</v>
      </c>
      <c r="N703" s="50">
        <f t="shared" si="53"/>
        <v>2391.38</v>
      </c>
      <c r="O703" s="50">
        <f t="shared" si="53"/>
        <v>2444.2800000000002</v>
      </c>
      <c r="P703" s="50">
        <f t="shared" si="53"/>
        <v>2434.5300000000002</v>
      </c>
      <c r="Q703" s="50">
        <f t="shared" si="53"/>
        <v>2416.0300000000002</v>
      </c>
      <c r="R703" s="50">
        <f t="shared" si="53"/>
        <v>2409.7900000000004</v>
      </c>
      <c r="S703" s="50">
        <f t="shared" si="53"/>
        <v>2296.4300000000003</v>
      </c>
      <c r="T703" s="50">
        <f t="shared" si="53"/>
        <v>2263.54</v>
      </c>
      <c r="U703" s="50">
        <f t="shared" si="53"/>
        <v>2193</v>
      </c>
      <c r="V703" s="50">
        <f t="shared" si="53"/>
        <v>2219.77</v>
      </c>
      <c r="W703" s="50">
        <f t="shared" si="53"/>
        <v>2283.88</v>
      </c>
      <c r="X703" s="50">
        <f t="shared" si="53"/>
        <v>2222.0500000000002</v>
      </c>
      <c r="Y703" s="50">
        <f t="shared" si="53"/>
        <v>1800.3999999999999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1909.9799999999998</v>
      </c>
      <c r="C704" s="50">
        <f t="shared" si="53"/>
        <v>1753.0199999999998</v>
      </c>
      <c r="D704" s="50">
        <f t="shared" si="53"/>
        <v>1703.3100000000002</v>
      </c>
      <c r="E704" s="50">
        <f t="shared" si="53"/>
        <v>1652.99</v>
      </c>
      <c r="F704" s="50">
        <f t="shared" si="53"/>
        <v>1537.8999999999999</v>
      </c>
      <c r="G704" s="50">
        <f t="shared" si="53"/>
        <v>1573.05</v>
      </c>
      <c r="H704" s="50">
        <f t="shared" si="53"/>
        <v>1615.9999999999998</v>
      </c>
      <c r="I704" s="50">
        <f t="shared" si="53"/>
        <v>1768.5199999999998</v>
      </c>
      <c r="J704" s="50">
        <f t="shared" si="53"/>
        <v>2239.7200000000003</v>
      </c>
      <c r="K704" s="50">
        <f t="shared" si="53"/>
        <v>2275.5800000000004</v>
      </c>
      <c r="L704" s="50">
        <f t="shared" si="53"/>
        <v>2337.2100000000005</v>
      </c>
      <c r="M704" s="50">
        <f t="shared" si="53"/>
        <v>2333.0700000000002</v>
      </c>
      <c r="N704" s="50">
        <f t="shared" si="53"/>
        <v>2438.6600000000003</v>
      </c>
      <c r="O704" s="50">
        <f t="shared" si="53"/>
        <v>2464.92</v>
      </c>
      <c r="P704" s="50">
        <f t="shared" si="53"/>
        <v>2437.9</v>
      </c>
      <c r="Q704" s="50">
        <f t="shared" si="53"/>
        <v>2372.11</v>
      </c>
      <c r="R704" s="50">
        <f t="shared" si="53"/>
        <v>2346.5200000000004</v>
      </c>
      <c r="S704" s="50">
        <f t="shared" si="53"/>
        <v>2287.5500000000002</v>
      </c>
      <c r="T704" s="50">
        <f t="shared" si="53"/>
        <v>2252.5500000000002</v>
      </c>
      <c r="U704" s="50">
        <f t="shared" si="53"/>
        <v>2228.9900000000002</v>
      </c>
      <c r="V704" s="50">
        <f t="shared" si="53"/>
        <v>2261.02</v>
      </c>
      <c r="W704" s="50">
        <f t="shared" si="53"/>
        <v>2316.4300000000003</v>
      </c>
      <c r="X704" s="50">
        <f t="shared" si="53"/>
        <v>2219.8500000000004</v>
      </c>
      <c r="Y704" s="50">
        <f t="shared" si="53"/>
        <v>1843.8300000000002</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1776.55</v>
      </c>
      <c r="C705" s="50">
        <f t="shared" si="53"/>
        <v>1693.22</v>
      </c>
      <c r="D705" s="50">
        <f t="shared" si="53"/>
        <v>1617.1200000000001</v>
      </c>
      <c r="E705" s="50">
        <f t="shared" si="53"/>
        <v>1476.3</v>
      </c>
      <c r="F705" s="50">
        <f t="shared" si="53"/>
        <v>1392.34</v>
      </c>
      <c r="G705" s="50">
        <f t="shared" si="53"/>
        <v>1504.03</v>
      </c>
      <c r="H705" s="50">
        <f t="shared" si="53"/>
        <v>1304.8999999999999</v>
      </c>
      <c r="I705" s="50">
        <f t="shared" si="53"/>
        <v>1649.16</v>
      </c>
      <c r="J705" s="50">
        <f t="shared" si="53"/>
        <v>1910.3100000000002</v>
      </c>
      <c r="K705" s="50">
        <f t="shared" si="53"/>
        <v>2260.73</v>
      </c>
      <c r="L705" s="50">
        <f t="shared" si="53"/>
        <v>2284.21</v>
      </c>
      <c r="M705" s="50">
        <f t="shared" si="53"/>
        <v>2301.4500000000003</v>
      </c>
      <c r="N705" s="50">
        <f t="shared" si="53"/>
        <v>2302.8700000000003</v>
      </c>
      <c r="O705" s="50">
        <f t="shared" si="53"/>
        <v>2316.8700000000003</v>
      </c>
      <c r="P705" s="50">
        <f t="shared" si="53"/>
        <v>2315.8100000000004</v>
      </c>
      <c r="Q705" s="50">
        <f t="shared" si="53"/>
        <v>2305.59</v>
      </c>
      <c r="R705" s="50">
        <f t="shared" si="53"/>
        <v>2275.11</v>
      </c>
      <c r="S705" s="50">
        <f t="shared" si="53"/>
        <v>2243.11</v>
      </c>
      <c r="T705" s="50">
        <f t="shared" si="53"/>
        <v>2216.2600000000002</v>
      </c>
      <c r="U705" s="50">
        <f t="shared" si="53"/>
        <v>2238.0300000000002</v>
      </c>
      <c r="V705" s="50">
        <f t="shared" si="53"/>
        <v>2268.36</v>
      </c>
      <c r="W705" s="50">
        <f t="shared" si="53"/>
        <v>2253.38</v>
      </c>
      <c r="X705" s="50">
        <f t="shared" si="53"/>
        <v>2144.9700000000003</v>
      </c>
      <c r="Y705" s="50">
        <f t="shared" si="53"/>
        <v>1765.59</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1526.5199999999998</v>
      </c>
      <c r="C706" s="50">
        <f t="shared" si="53"/>
        <v>1407.4599999999998</v>
      </c>
      <c r="D706" s="50">
        <f t="shared" si="53"/>
        <v>1232.3999999999999</v>
      </c>
      <c r="E706" s="50">
        <f t="shared" si="53"/>
        <v>1176.8499999999999</v>
      </c>
      <c r="F706" s="50">
        <f t="shared" si="53"/>
        <v>1112.3499999999999</v>
      </c>
      <c r="G706" s="50">
        <f t="shared" si="53"/>
        <v>1311.97</v>
      </c>
      <c r="H706" s="50">
        <f t="shared" si="53"/>
        <v>1472.22</v>
      </c>
      <c r="I706" s="50">
        <f t="shared" si="53"/>
        <v>1747.0199999999998</v>
      </c>
      <c r="J706" s="50">
        <f t="shared" si="53"/>
        <v>2085.25</v>
      </c>
      <c r="K706" s="50">
        <f t="shared" si="53"/>
        <v>2280.52</v>
      </c>
      <c r="L706" s="50">
        <f t="shared" si="53"/>
        <v>2283.8200000000002</v>
      </c>
      <c r="M706" s="50">
        <f t="shared" si="53"/>
        <v>2234.0600000000004</v>
      </c>
      <c r="N706" s="50">
        <f t="shared" si="53"/>
        <v>2192.8500000000004</v>
      </c>
      <c r="O706" s="50">
        <f t="shared" si="53"/>
        <v>2288.67</v>
      </c>
      <c r="P706" s="50">
        <f t="shared" si="53"/>
        <v>2303.1800000000003</v>
      </c>
      <c r="Q706" s="50">
        <f t="shared" si="53"/>
        <v>2282.5300000000002</v>
      </c>
      <c r="R706" s="50">
        <f t="shared" si="53"/>
        <v>2242.84</v>
      </c>
      <c r="S706" s="50">
        <f t="shared" si="53"/>
        <v>2166.2200000000003</v>
      </c>
      <c r="T706" s="50">
        <f t="shared" si="53"/>
        <v>2119.15</v>
      </c>
      <c r="U706" s="50">
        <f t="shared" si="53"/>
        <v>2052.8500000000004</v>
      </c>
      <c r="V706" s="50">
        <f t="shared" si="53"/>
        <v>2032.8</v>
      </c>
      <c r="W706" s="50">
        <f t="shared" si="53"/>
        <v>1983.2699999999998</v>
      </c>
      <c r="X706" s="50">
        <f t="shared" si="53"/>
        <v>1699.5800000000002</v>
      </c>
      <c r="Y706" s="50">
        <f t="shared" si="53"/>
        <v>1570.6299999999999</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1284.6600000000001</v>
      </c>
      <c r="C707" s="50">
        <f t="shared" si="53"/>
        <v>1143.05</v>
      </c>
      <c r="D707" s="50">
        <f t="shared" si="53"/>
        <v>1038.9799999999998</v>
      </c>
      <c r="E707" s="50">
        <f t="shared" si="53"/>
        <v>452.68</v>
      </c>
      <c r="F707" s="50">
        <f t="shared" si="53"/>
        <v>452.68</v>
      </c>
      <c r="G707" s="50">
        <f t="shared" si="53"/>
        <v>1075.33</v>
      </c>
      <c r="H707" s="50">
        <f t="shared" si="53"/>
        <v>1450.57</v>
      </c>
      <c r="I707" s="50">
        <f t="shared" si="53"/>
        <v>1716.8100000000002</v>
      </c>
      <c r="J707" s="50">
        <f t="shared" si="53"/>
        <v>1871.57</v>
      </c>
      <c r="K707" s="50">
        <f t="shared" si="53"/>
        <v>2105.5</v>
      </c>
      <c r="L707" s="50">
        <f t="shared" si="53"/>
        <v>2017.6299999999999</v>
      </c>
      <c r="M707" s="50">
        <f t="shared" si="53"/>
        <v>2012.49</v>
      </c>
      <c r="N707" s="50">
        <f t="shared" si="53"/>
        <v>1967.95</v>
      </c>
      <c r="O707" s="50">
        <f t="shared" si="53"/>
        <v>2132.6200000000003</v>
      </c>
      <c r="P707" s="50">
        <f t="shared" si="53"/>
        <v>2285.1000000000004</v>
      </c>
      <c r="Q707" s="50">
        <f t="shared" si="53"/>
        <v>2288.8000000000002</v>
      </c>
      <c r="R707" s="50">
        <f t="shared" si="53"/>
        <v>2222.11</v>
      </c>
      <c r="S707" s="50">
        <f t="shared" si="53"/>
        <v>2157.3900000000003</v>
      </c>
      <c r="T707" s="50">
        <f t="shared" si="53"/>
        <v>2145.25</v>
      </c>
      <c r="U707" s="50">
        <f t="shared" si="53"/>
        <v>2037.34</v>
      </c>
      <c r="V707" s="50">
        <f t="shared" si="53"/>
        <v>2030.22</v>
      </c>
      <c r="W707" s="50">
        <f t="shared" si="53"/>
        <v>1968.5399999999997</v>
      </c>
      <c r="X707" s="50">
        <f t="shared" si="53"/>
        <v>1718.9399999999998</v>
      </c>
      <c r="Y707" s="50">
        <f t="shared" si="53"/>
        <v>1592.4999999999998</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1450.7099999999998</v>
      </c>
      <c r="C708" s="50">
        <f t="shared" si="53"/>
        <v>1306.32</v>
      </c>
      <c r="D708" s="50">
        <f t="shared" si="53"/>
        <v>1092.81</v>
      </c>
      <c r="E708" s="50">
        <f t="shared" si="53"/>
        <v>980.51</v>
      </c>
      <c r="F708" s="50">
        <f t="shared" si="53"/>
        <v>969.56999999999994</v>
      </c>
      <c r="G708" s="50">
        <f t="shared" si="53"/>
        <v>1275.6299999999999</v>
      </c>
      <c r="H708" s="50">
        <f t="shared" si="53"/>
        <v>1390.55</v>
      </c>
      <c r="I708" s="50">
        <f t="shared" si="53"/>
        <v>1681.6000000000001</v>
      </c>
      <c r="J708" s="50">
        <f t="shared" si="53"/>
        <v>1950.01</v>
      </c>
      <c r="K708" s="50">
        <f t="shared" si="53"/>
        <v>2180.17</v>
      </c>
      <c r="L708" s="50">
        <f t="shared" si="53"/>
        <v>2177.09</v>
      </c>
      <c r="M708" s="50">
        <f t="shared" si="53"/>
        <v>2175.3900000000003</v>
      </c>
      <c r="N708" s="50">
        <f t="shared" si="53"/>
        <v>2164.98</v>
      </c>
      <c r="O708" s="50">
        <f t="shared" si="53"/>
        <v>2288.9600000000005</v>
      </c>
      <c r="P708" s="50">
        <f t="shared" si="53"/>
        <v>2303.7100000000005</v>
      </c>
      <c r="Q708" s="50">
        <f t="shared" si="53"/>
        <v>2299.6400000000003</v>
      </c>
      <c r="R708" s="50">
        <f t="shared" si="53"/>
        <v>2286.3500000000004</v>
      </c>
      <c r="S708" s="50">
        <f t="shared" si="53"/>
        <v>2242.0500000000002</v>
      </c>
      <c r="T708" s="50">
        <f t="shared" si="53"/>
        <v>2139.71</v>
      </c>
      <c r="U708" s="50">
        <f t="shared" si="53"/>
        <v>2043.8799999999999</v>
      </c>
      <c r="V708" s="50">
        <f t="shared" si="53"/>
        <v>1992.53</v>
      </c>
      <c r="W708" s="50">
        <f t="shared" si="53"/>
        <v>1957.7099999999998</v>
      </c>
      <c r="X708" s="50">
        <f t="shared" si="53"/>
        <v>1722.43</v>
      </c>
      <c r="Y708" s="50">
        <f t="shared" si="53"/>
        <v>1588.8</v>
      </c>
      <c r="Z708" s="20">
        <f>IFERROR(Y708,"скрыть")</f>
        <v>1588.8</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1403.5800000000002</v>
      </c>
      <c r="C709" s="50">
        <f t="shared" si="53"/>
        <v>1262.08</v>
      </c>
      <c r="D709" s="50">
        <f t="shared" si="53"/>
        <v>1116.1099999999999</v>
      </c>
      <c r="E709" s="50">
        <f t="shared" si="53"/>
        <v>1018.5999999999999</v>
      </c>
      <c r="F709" s="50">
        <f t="shared" si="53"/>
        <v>1023.76</v>
      </c>
      <c r="G709" s="50">
        <f t="shared" si="53"/>
        <v>1312.09</v>
      </c>
      <c r="H709" s="50">
        <f t="shared" si="53"/>
        <v>1400.8</v>
      </c>
      <c r="I709" s="50">
        <f t="shared" si="53"/>
        <v>1718.3100000000002</v>
      </c>
      <c r="J709" s="50">
        <f t="shared" si="53"/>
        <v>2100.5300000000002</v>
      </c>
      <c r="K709" s="50">
        <f t="shared" si="53"/>
        <v>2288.5000000000005</v>
      </c>
      <c r="L709" s="50">
        <f t="shared" si="53"/>
        <v>2314.2400000000002</v>
      </c>
      <c r="M709" s="50">
        <f t="shared" si="53"/>
        <v>2303.4900000000002</v>
      </c>
      <c r="N709" s="50">
        <f t="shared" si="53"/>
        <v>2230.7200000000003</v>
      </c>
      <c r="O709" s="50">
        <f t="shared" si="53"/>
        <v>2309.3200000000002</v>
      </c>
      <c r="P709" s="50">
        <f t="shared" si="53"/>
        <v>2309.6400000000003</v>
      </c>
      <c r="Q709" s="50">
        <f t="shared" si="53"/>
        <v>2306.6400000000003</v>
      </c>
      <c r="R709" s="50">
        <f t="shared" si="53"/>
        <v>2244.52</v>
      </c>
      <c r="S709" s="50">
        <f t="shared" si="53"/>
        <v>2223.5600000000004</v>
      </c>
      <c r="T709" s="50">
        <f t="shared" si="53"/>
        <v>2156.73</v>
      </c>
      <c r="U709" s="50">
        <f t="shared" si="53"/>
        <v>2097.5800000000004</v>
      </c>
      <c r="V709" s="50">
        <f t="shared" si="53"/>
        <v>2050.63</v>
      </c>
      <c r="W709" s="50">
        <f t="shared" si="53"/>
        <v>2024.8700000000001</v>
      </c>
      <c r="X709" s="50">
        <f t="shared" si="53"/>
        <v>1706.7699999999998</v>
      </c>
      <c r="Y709" s="50">
        <f t="shared" si="53"/>
        <v>1553.28</v>
      </c>
      <c r="Z709" s="20">
        <f>IFERROR(Y709,"скрыть")</f>
        <v>1553.28</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1387.57</v>
      </c>
      <c r="C710" s="50">
        <f t="shared" si="53"/>
        <v>1178.27</v>
      </c>
      <c r="D710" s="50">
        <f t="shared" si="53"/>
        <v>1112.8999999999999</v>
      </c>
      <c r="E710" s="50">
        <f t="shared" si="53"/>
        <v>1022.4799999999999</v>
      </c>
      <c r="F710" s="50">
        <f t="shared" si="53"/>
        <v>975.27</v>
      </c>
      <c r="G710" s="50">
        <f t="shared" si="53"/>
        <v>1294.5199999999998</v>
      </c>
      <c r="H710" s="50">
        <f t="shared" si="53"/>
        <v>1439.39</v>
      </c>
      <c r="I710" s="50">
        <f t="shared" si="53"/>
        <v>1776.91</v>
      </c>
      <c r="J710" s="50">
        <f t="shared" si="53"/>
        <v>2147.61</v>
      </c>
      <c r="K710" s="50">
        <f t="shared" si="53"/>
        <v>2324.6200000000003</v>
      </c>
      <c r="L710" s="50">
        <f t="shared" si="53"/>
        <v>2330.0200000000004</v>
      </c>
      <c r="M710" s="50">
        <f t="shared" si="53"/>
        <v>2320.4</v>
      </c>
      <c r="N710" s="50">
        <f t="shared" si="53"/>
        <v>2302.2900000000004</v>
      </c>
      <c r="O710" s="50">
        <f t="shared" si="53"/>
        <v>2340.88</v>
      </c>
      <c r="P710" s="50">
        <f t="shared" si="53"/>
        <v>2352.7000000000003</v>
      </c>
      <c r="Q710" s="50">
        <f t="shared" si="53"/>
        <v>2331.67</v>
      </c>
      <c r="R710" s="50">
        <f t="shared" si="53"/>
        <v>2316.17</v>
      </c>
      <c r="S710" s="50">
        <f t="shared" si="53"/>
        <v>2302.9700000000003</v>
      </c>
      <c r="T710" s="50">
        <f t="shared" si="53"/>
        <v>2290.2400000000002</v>
      </c>
      <c r="U710" s="50">
        <f t="shared" si="53"/>
        <v>2222.67</v>
      </c>
      <c r="V710" s="50">
        <f t="shared" si="53"/>
        <v>2182.3000000000002</v>
      </c>
      <c r="W710" s="50">
        <f t="shared" si="53"/>
        <v>2176.9500000000003</v>
      </c>
      <c r="X710" s="50">
        <f t="shared" si="53"/>
        <v>1953.93</v>
      </c>
      <c r="Y710" s="50">
        <f t="shared" si="53"/>
        <v>1691.61</v>
      </c>
      <c r="Z710" s="20">
        <f>IFERROR(Y710,"скрыть")</f>
        <v>1691.61</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B499</f>
        <v>0</v>
      </c>
      <c r="C714" s="46">
        <f t="shared" ref="C714:Y714" si="54">C499</f>
        <v>0</v>
      </c>
      <c r="D714" s="46">
        <f t="shared" si="54"/>
        <v>0</v>
      </c>
      <c r="E714" s="46">
        <f t="shared" si="54"/>
        <v>0</v>
      </c>
      <c r="F714" s="46">
        <f t="shared" si="54"/>
        <v>0</v>
      </c>
      <c r="G714" s="46">
        <f t="shared" si="54"/>
        <v>0</v>
      </c>
      <c r="H714" s="46">
        <f t="shared" si="54"/>
        <v>0</v>
      </c>
      <c r="I714" s="46">
        <f t="shared" si="54"/>
        <v>0.69</v>
      </c>
      <c r="J714" s="46">
        <f t="shared" si="54"/>
        <v>47.93</v>
      </c>
      <c r="K714" s="46">
        <f t="shared" si="54"/>
        <v>0</v>
      </c>
      <c r="L714" s="46">
        <f t="shared" si="54"/>
        <v>0</v>
      </c>
      <c r="M714" s="46">
        <f t="shared" si="54"/>
        <v>38.25</v>
      </c>
      <c r="N714" s="46">
        <f t="shared" si="54"/>
        <v>0.47</v>
      </c>
      <c r="O714" s="46">
        <f t="shared" si="54"/>
        <v>39.85</v>
      </c>
      <c r="P714" s="46">
        <f t="shared" si="54"/>
        <v>148.63999999999999</v>
      </c>
      <c r="Q714" s="46">
        <f t="shared" si="54"/>
        <v>0</v>
      </c>
      <c r="R714" s="46">
        <f t="shared" si="54"/>
        <v>0</v>
      </c>
      <c r="S714" s="46">
        <f t="shared" si="54"/>
        <v>0</v>
      </c>
      <c r="T714" s="46">
        <f t="shared" si="54"/>
        <v>10.51</v>
      </c>
      <c r="U714" s="46">
        <f t="shared" si="54"/>
        <v>57.59</v>
      </c>
      <c r="V714" s="46">
        <f t="shared" si="54"/>
        <v>225.05</v>
      </c>
      <c r="W714" s="46">
        <f t="shared" si="54"/>
        <v>0</v>
      </c>
      <c r="X714" s="46">
        <f t="shared" si="54"/>
        <v>0</v>
      </c>
      <c r="Y714" s="46">
        <f t="shared"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si="55">B500</f>
        <v>0</v>
      </c>
      <c r="C715" s="46">
        <f t="shared" si="55"/>
        <v>0</v>
      </c>
      <c r="D715" s="46">
        <f t="shared" si="55"/>
        <v>0</v>
      </c>
      <c r="E715" s="46">
        <f t="shared" si="55"/>
        <v>0</v>
      </c>
      <c r="F715" s="46">
        <f t="shared" si="55"/>
        <v>0</v>
      </c>
      <c r="G715" s="46">
        <f t="shared" si="55"/>
        <v>59.12</v>
      </c>
      <c r="H715" s="46">
        <f t="shared" si="55"/>
        <v>112.74</v>
      </c>
      <c r="I715" s="46">
        <f t="shared" si="55"/>
        <v>152.71</v>
      </c>
      <c r="J715" s="46">
        <f t="shared" si="55"/>
        <v>34.94</v>
      </c>
      <c r="K715" s="46">
        <f t="shared" si="55"/>
        <v>0</v>
      </c>
      <c r="L715" s="46">
        <f t="shared" si="55"/>
        <v>0</v>
      </c>
      <c r="M715" s="46">
        <f t="shared" si="55"/>
        <v>0</v>
      </c>
      <c r="N715" s="46">
        <f t="shared" si="55"/>
        <v>0</v>
      </c>
      <c r="O715" s="46">
        <f t="shared" si="55"/>
        <v>0</v>
      </c>
      <c r="P715" s="46">
        <f t="shared" si="55"/>
        <v>0</v>
      </c>
      <c r="Q715" s="46">
        <f t="shared" si="55"/>
        <v>0</v>
      </c>
      <c r="R715" s="46">
        <f t="shared" si="55"/>
        <v>0</v>
      </c>
      <c r="S715" s="46">
        <f t="shared" si="55"/>
        <v>0</v>
      </c>
      <c r="T715" s="46">
        <f t="shared" si="55"/>
        <v>21.14</v>
      </c>
      <c r="U715" s="46">
        <f t="shared" si="55"/>
        <v>96.85</v>
      </c>
      <c r="V715" s="46">
        <f t="shared" si="55"/>
        <v>28.34</v>
      </c>
      <c r="W715" s="46">
        <f t="shared" si="55"/>
        <v>0</v>
      </c>
      <c r="X715" s="46">
        <f t="shared" si="55"/>
        <v>0</v>
      </c>
      <c r="Y715" s="46">
        <f t="shared"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si="55"/>
        <v>0</v>
      </c>
      <c r="C716" s="46">
        <f t="shared" si="55"/>
        <v>0</v>
      </c>
      <c r="D716" s="46">
        <f t="shared" si="55"/>
        <v>1.63</v>
      </c>
      <c r="E716" s="46">
        <f t="shared" si="55"/>
        <v>9.51</v>
      </c>
      <c r="F716" s="46">
        <f t="shared" si="55"/>
        <v>39.96</v>
      </c>
      <c r="G716" s="46">
        <f t="shared" si="55"/>
        <v>132.72</v>
      </c>
      <c r="H716" s="46">
        <f t="shared" si="55"/>
        <v>93.33</v>
      </c>
      <c r="I716" s="46">
        <f t="shared" si="55"/>
        <v>195.68</v>
      </c>
      <c r="J716" s="46">
        <f t="shared" si="55"/>
        <v>97.16</v>
      </c>
      <c r="K716" s="46">
        <f t="shared" si="55"/>
        <v>61.37</v>
      </c>
      <c r="L716" s="46">
        <f t="shared" si="55"/>
        <v>43.91</v>
      </c>
      <c r="M716" s="46">
        <f t="shared" si="55"/>
        <v>38.450000000000003</v>
      </c>
      <c r="N716" s="46">
        <f t="shared" si="55"/>
        <v>35.53</v>
      </c>
      <c r="O716" s="46">
        <f t="shared" si="55"/>
        <v>37.25</v>
      </c>
      <c r="P716" s="46">
        <f t="shared" si="55"/>
        <v>66.7</v>
      </c>
      <c r="Q716" s="46">
        <f t="shared" si="55"/>
        <v>69.33</v>
      </c>
      <c r="R716" s="46">
        <f t="shared" si="55"/>
        <v>0.15</v>
      </c>
      <c r="S716" s="46">
        <f t="shared" si="55"/>
        <v>0.04</v>
      </c>
      <c r="T716" s="46">
        <f t="shared" si="55"/>
        <v>76.75</v>
      </c>
      <c r="U716" s="46">
        <f t="shared" si="55"/>
        <v>67.17</v>
      </c>
      <c r="V716" s="46">
        <f t="shared" si="55"/>
        <v>54.24</v>
      </c>
      <c r="W716" s="46">
        <f t="shared" si="55"/>
        <v>32.909999999999997</v>
      </c>
      <c r="X716" s="46">
        <f t="shared" si="55"/>
        <v>58.27</v>
      </c>
      <c r="Y716" s="46">
        <f t="shared" si="55"/>
        <v>144.86000000000001</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si="55"/>
        <v>0</v>
      </c>
      <c r="C717" s="46">
        <f t="shared" si="55"/>
        <v>40.79</v>
      </c>
      <c r="D717" s="46">
        <f t="shared" si="55"/>
        <v>165.95</v>
      </c>
      <c r="E717" s="46">
        <f t="shared" si="55"/>
        <v>184.73</v>
      </c>
      <c r="F717" s="46">
        <f t="shared" si="55"/>
        <v>172.9</v>
      </c>
      <c r="G717" s="46">
        <f t="shared" si="55"/>
        <v>222.21</v>
      </c>
      <c r="H717" s="46">
        <f t="shared" si="55"/>
        <v>203.6</v>
      </c>
      <c r="I717" s="46">
        <f t="shared" si="55"/>
        <v>161.41</v>
      </c>
      <c r="J717" s="46">
        <f t="shared" si="55"/>
        <v>81.09</v>
      </c>
      <c r="K717" s="46">
        <f t="shared" si="55"/>
        <v>79.73</v>
      </c>
      <c r="L717" s="46">
        <f t="shared" si="55"/>
        <v>66.83</v>
      </c>
      <c r="M717" s="46">
        <f t="shared" si="55"/>
        <v>62.78</v>
      </c>
      <c r="N717" s="46">
        <f t="shared" si="55"/>
        <v>27.04</v>
      </c>
      <c r="O717" s="46">
        <f t="shared" si="55"/>
        <v>12.56</v>
      </c>
      <c r="P717" s="46">
        <f t="shared" si="55"/>
        <v>63.03</v>
      </c>
      <c r="Q717" s="46">
        <f t="shared" si="55"/>
        <v>54.94</v>
      </c>
      <c r="R717" s="46">
        <f t="shared" si="55"/>
        <v>19.55</v>
      </c>
      <c r="S717" s="46">
        <f t="shared" si="55"/>
        <v>170.9</v>
      </c>
      <c r="T717" s="46">
        <f t="shared" si="55"/>
        <v>222.53</v>
      </c>
      <c r="U717" s="46">
        <f t="shared" si="55"/>
        <v>199.9</v>
      </c>
      <c r="V717" s="46">
        <f t="shared" si="55"/>
        <v>174.48</v>
      </c>
      <c r="W717" s="46">
        <f t="shared" si="55"/>
        <v>96.63</v>
      </c>
      <c r="X717" s="46">
        <f t="shared" si="55"/>
        <v>255.97</v>
      </c>
      <c r="Y717" s="46">
        <f t="shared"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si="55"/>
        <v>30.1</v>
      </c>
      <c r="C718" s="46">
        <f t="shared" si="55"/>
        <v>123.39</v>
      </c>
      <c r="D718" s="46">
        <f t="shared" si="55"/>
        <v>21.88</v>
      </c>
      <c r="E718" s="46">
        <f t="shared" si="55"/>
        <v>42.96</v>
      </c>
      <c r="F718" s="46">
        <f t="shared" si="55"/>
        <v>23.51</v>
      </c>
      <c r="G718" s="46">
        <f t="shared" si="55"/>
        <v>134.44</v>
      </c>
      <c r="H718" s="46">
        <f t="shared" si="55"/>
        <v>133.16</v>
      </c>
      <c r="I718" s="46">
        <f t="shared" si="55"/>
        <v>206.73</v>
      </c>
      <c r="J718" s="46">
        <f t="shared" si="55"/>
        <v>0</v>
      </c>
      <c r="K718" s="46">
        <f t="shared" si="55"/>
        <v>0</v>
      </c>
      <c r="L718" s="46">
        <f t="shared" si="55"/>
        <v>0</v>
      </c>
      <c r="M718" s="46">
        <f t="shared" si="55"/>
        <v>0</v>
      </c>
      <c r="N718" s="46">
        <f t="shared" si="55"/>
        <v>0</v>
      </c>
      <c r="O718" s="46">
        <f t="shared" si="55"/>
        <v>0</v>
      </c>
      <c r="P718" s="46">
        <f t="shared" si="55"/>
        <v>0</v>
      </c>
      <c r="Q718" s="46">
        <f t="shared" si="55"/>
        <v>0</v>
      </c>
      <c r="R718" s="46">
        <f t="shared" si="55"/>
        <v>0</v>
      </c>
      <c r="S718" s="46">
        <f t="shared" si="55"/>
        <v>7.0000000000000007E-2</v>
      </c>
      <c r="T718" s="46">
        <f t="shared" si="55"/>
        <v>121.73</v>
      </c>
      <c r="U718" s="46">
        <f t="shared" si="55"/>
        <v>26.1</v>
      </c>
      <c r="V718" s="46">
        <f t="shared" si="55"/>
        <v>0.48</v>
      </c>
      <c r="W718" s="46">
        <f t="shared" si="55"/>
        <v>0</v>
      </c>
      <c r="X718" s="46">
        <f t="shared" si="55"/>
        <v>0</v>
      </c>
      <c r="Y718" s="46">
        <f t="shared"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si="55"/>
        <v>0</v>
      </c>
      <c r="C719" s="46">
        <f t="shared" si="55"/>
        <v>4.47</v>
      </c>
      <c r="D719" s="46">
        <f t="shared" si="55"/>
        <v>66.86</v>
      </c>
      <c r="E719" s="46">
        <f t="shared" si="55"/>
        <v>69.02</v>
      </c>
      <c r="F719" s="46">
        <f t="shared" si="55"/>
        <v>96.15</v>
      </c>
      <c r="G719" s="46">
        <f t="shared" si="55"/>
        <v>138.22</v>
      </c>
      <c r="H719" s="46">
        <f t="shared" si="55"/>
        <v>61.27</v>
      </c>
      <c r="I719" s="46">
        <f t="shared" si="55"/>
        <v>169.99</v>
      </c>
      <c r="J719" s="46">
        <f t="shared" si="55"/>
        <v>89.52</v>
      </c>
      <c r="K719" s="46">
        <f t="shared" si="55"/>
        <v>48.48</v>
      </c>
      <c r="L719" s="46">
        <f t="shared" si="55"/>
        <v>103.13</v>
      </c>
      <c r="M719" s="46">
        <f t="shared" si="55"/>
        <v>207.11</v>
      </c>
      <c r="N719" s="46">
        <f t="shared" si="55"/>
        <v>144.31</v>
      </c>
      <c r="O719" s="46">
        <f t="shared" si="55"/>
        <v>62.16</v>
      </c>
      <c r="P719" s="46">
        <f t="shared" si="55"/>
        <v>56.55</v>
      </c>
      <c r="Q719" s="46">
        <f t="shared" si="55"/>
        <v>63.24</v>
      </c>
      <c r="R719" s="46">
        <f t="shared" si="55"/>
        <v>16.93</v>
      </c>
      <c r="S719" s="46">
        <f t="shared" si="55"/>
        <v>69.97</v>
      </c>
      <c r="T719" s="46">
        <f t="shared" si="55"/>
        <v>9.84</v>
      </c>
      <c r="U719" s="46">
        <f t="shared" si="55"/>
        <v>0.23</v>
      </c>
      <c r="V719" s="46">
        <f t="shared" si="55"/>
        <v>267.68</v>
      </c>
      <c r="W719" s="46">
        <f t="shared" si="55"/>
        <v>0.13</v>
      </c>
      <c r="X719" s="46">
        <f t="shared" si="55"/>
        <v>5.66</v>
      </c>
      <c r="Y719" s="46">
        <f t="shared" si="55"/>
        <v>7.68</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si="55"/>
        <v>21.63</v>
      </c>
      <c r="C720" s="46">
        <f t="shared" si="55"/>
        <v>114.29</v>
      </c>
      <c r="D720" s="46">
        <f t="shared" si="55"/>
        <v>274</v>
      </c>
      <c r="E720" s="46">
        <f t="shared" si="55"/>
        <v>285.73</v>
      </c>
      <c r="F720" s="46">
        <f t="shared" si="55"/>
        <v>304.79000000000002</v>
      </c>
      <c r="G720" s="46">
        <f t="shared" si="55"/>
        <v>271.12</v>
      </c>
      <c r="H720" s="46">
        <f t="shared" si="55"/>
        <v>154.21</v>
      </c>
      <c r="I720" s="46">
        <f t="shared" si="55"/>
        <v>227.52</v>
      </c>
      <c r="J720" s="46">
        <f t="shared" si="55"/>
        <v>193.32</v>
      </c>
      <c r="K720" s="46">
        <f t="shared" si="55"/>
        <v>238.84</v>
      </c>
      <c r="L720" s="46">
        <f t="shared" si="55"/>
        <v>41.67</v>
      </c>
      <c r="M720" s="46">
        <f t="shared" si="55"/>
        <v>2.92</v>
      </c>
      <c r="N720" s="46">
        <f t="shared" si="55"/>
        <v>1193.02</v>
      </c>
      <c r="O720" s="46">
        <f t="shared" si="55"/>
        <v>1055.28</v>
      </c>
      <c r="P720" s="46">
        <f t="shared" si="55"/>
        <v>1613.08</v>
      </c>
      <c r="Q720" s="46">
        <f t="shared" si="55"/>
        <v>265.83999999999997</v>
      </c>
      <c r="R720" s="46">
        <f t="shared" si="55"/>
        <v>251.26</v>
      </c>
      <c r="S720" s="46">
        <f t="shared" si="55"/>
        <v>121.97</v>
      </c>
      <c r="T720" s="46">
        <f t="shared" si="55"/>
        <v>41.25</v>
      </c>
      <c r="U720" s="46">
        <f t="shared" si="55"/>
        <v>23.27</v>
      </c>
      <c r="V720" s="46">
        <f t="shared" si="55"/>
        <v>68</v>
      </c>
      <c r="W720" s="46">
        <f t="shared" si="55"/>
        <v>0</v>
      </c>
      <c r="X720" s="46">
        <f t="shared" si="55"/>
        <v>0.11</v>
      </c>
      <c r="Y720" s="46">
        <f t="shared" si="55"/>
        <v>100.59</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si="55"/>
        <v>0</v>
      </c>
      <c r="C721" s="46">
        <f t="shared" si="55"/>
        <v>18.61</v>
      </c>
      <c r="D721" s="46">
        <f t="shared" si="55"/>
        <v>130.86000000000001</v>
      </c>
      <c r="E721" s="46">
        <f t="shared" si="55"/>
        <v>62.11</v>
      </c>
      <c r="F721" s="46">
        <f t="shared" si="55"/>
        <v>83.69</v>
      </c>
      <c r="G721" s="46">
        <f t="shared" si="55"/>
        <v>180.95</v>
      </c>
      <c r="H721" s="46">
        <f t="shared" si="55"/>
        <v>194.43</v>
      </c>
      <c r="I721" s="46">
        <f t="shared" si="55"/>
        <v>140.5</v>
      </c>
      <c r="J721" s="46">
        <f t="shared" si="55"/>
        <v>38.75</v>
      </c>
      <c r="K721" s="46">
        <f t="shared" si="55"/>
        <v>0</v>
      </c>
      <c r="L721" s="46">
        <f t="shared" si="55"/>
        <v>0</v>
      </c>
      <c r="M721" s="46">
        <f t="shared" si="55"/>
        <v>0</v>
      </c>
      <c r="N721" s="46">
        <f t="shared" si="55"/>
        <v>0</v>
      </c>
      <c r="O721" s="46">
        <f t="shared" si="55"/>
        <v>0</v>
      </c>
      <c r="P721" s="46">
        <f t="shared" si="55"/>
        <v>0</v>
      </c>
      <c r="Q721" s="46">
        <f t="shared" si="55"/>
        <v>0</v>
      </c>
      <c r="R721" s="46">
        <f t="shared" si="55"/>
        <v>0</v>
      </c>
      <c r="S721" s="46">
        <f t="shared" si="55"/>
        <v>0</v>
      </c>
      <c r="T721" s="46">
        <f t="shared" si="55"/>
        <v>0</v>
      </c>
      <c r="U721" s="46">
        <f t="shared" si="55"/>
        <v>0</v>
      </c>
      <c r="V721" s="46">
        <f t="shared" si="55"/>
        <v>0</v>
      </c>
      <c r="W721" s="46">
        <f t="shared" si="55"/>
        <v>0</v>
      </c>
      <c r="X721" s="46">
        <f t="shared" si="55"/>
        <v>0</v>
      </c>
      <c r="Y721" s="46">
        <f t="shared"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si="55"/>
        <v>0</v>
      </c>
      <c r="C722" s="46">
        <f t="shared" si="55"/>
        <v>91.67</v>
      </c>
      <c r="D722" s="46">
        <f t="shared" si="55"/>
        <v>100.38</v>
      </c>
      <c r="E722" s="46">
        <f t="shared" si="55"/>
        <v>117</v>
      </c>
      <c r="F722" s="46">
        <f t="shared" si="55"/>
        <v>61.46</v>
      </c>
      <c r="G722" s="46">
        <f t="shared" si="55"/>
        <v>180.32</v>
      </c>
      <c r="H722" s="46">
        <f t="shared" si="55"/>
        <v>115.81</v>
      </c>
      <c r="I722" s="46">
        <f t="shared" si="55"/>
        <v>237.16</v>
      </c>
      <c r="J722" s="46">
        <f t="shared" si="55"/>
        <v>214.71</v>
      </c>
      <c r="K722" s="46">
        <f t="shared" si="55"/>
        <v>170.48</v>
      </c>
      <c r="L722" s="46">
        <f t="shared" si="55"/>
        <v>157.03</v>
      </c>
      <c r="M722" s="46">
        <f t="shared" si="55"/>
        <v>159.27000000000001</v>
      </c>
      <c r="N722" s="46">
        <f t="shared" si="55"/>
        <v>156.82</v>
      </c>
      <c r="O722" s="46">
        <f t="shared" si="55"/>
        <v>165.47</v>
      </c>
      <c r="P722" s="46">
        <f t="shared" si="55"/>
        <v>183.54</v>
      </c>
      <c r="Q722" s="46">
        <f t="shared" si="55"/>
        <v>141.31</v>
      </c>
      <c r="R722" s="46">
        <f t="shared" si="55"/>
        <v>45.19</v>
      </c>
      <c r="S722" s="46">
        <f t="shared" si="55"/>
        <v>32.75</v>
      </c>
      <c r="T722" s="46">
        <f t="shared" si="55"/>
        <v>188.55</v>
      </c>
      <c r="U722" s="46">
        <f t="shared" si="55"/>
        <v>198.52</v>
      </c>
      <c r="V722" s="46">
        <f t="shared" si="55"/>
        <v>137.19999999999999</v>
      </c>
      <c r="W722" s="46">
        <f t="shared" si="55"/>
        <v>0</v>
      </c>
      <c r="X722" s="46">
        <f t="shared" si="55"/>
        <v>0</v>
      </c>
      <c r="Y722" s="46">
        <f t="shared"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si="55"/>
        <v>46.3</v>
      </c>
      <c r="C723" s="46">
        <f t="shared" si="55"/>
        <v>49.48</v>
      </c>
      <c r="D723" s="46">
        <f t="shared" si="55"/>
        <v>21.26</v>
      </c>
      <c r="E723" s="46">
        <f t="shared" si="55"/>
        <v>18.04</v>
      </c>
      <c r="F723" s="46">
        <f t="shared" si="55"/>
        <v>0</v>
      </c>
      <c r="G723" s="46">
        <f t="shared" si="55"/>
        <v>22.02</v>
      </c>
      <c r="H723" s="46">
        <f t="shared" si="55"/>
        <v>11.28</v>
      </c>
      <c r="I723" s="46">
        <f t="shared" si="55"/>
        <v>63.57</v>
      </c>
      <c r="J723" s="46">
        <f t="shared" si="55"/>
        <v>59</v>
      </c>
      <c r="K723" s="46">
        <f t="shared" si="55"/>
        <v>9.25</v>
      </c>
      <c r="L723" s="46">
        <f t="shared" si="55"/>
        <v>47.45</v>
      </c>
      <c r="M723" s="46">
        <f t="shared" si="55"/>
        <v>58.59</v>
      </c>
      <c r="N723" s="46">
        <f t="shared" si="55"/>
        <v>60.15</v>
      </c>
      <c r="O723" s="46">
        <f t="shared" si="55"/>
        <v>64.64</v>
      </c>
      <c r="P723" s="46">
        <f t="shared" si="55"/>
        <v>126.51</v>
      </c>
      <c r="Q723" s="46">
        <f t="shared" si="55"/>
        <v>114.3</v>
      </c>
      <c r="R723" s="46">
        <f t="shared" si="55"/>
        <v>128.08000000000001</v>
      </c>
      <c r="S723" s="46">
        <f t="shared" si="55"/>
        <v>127.07</v>
      </c>
      <c r="T723" s="46">
        <f t="shared" si="55"/>
        <v>186.51</v>
      </c>
      <c r="U723" s="46">
        <f t="shared" si="55"/>
        <v>207.79</v>
      </c>
      <c r="V723" s="46">
        <f t="shared" si="55"/>
        <v>69.2</v>
      </c>
      <c r="W723" s="46">
        <f t="shared" si="55"/>
        <v>0.11</v>
      </c>
      <c r="X723" s="46">
        <f t="shared" si="55"/>
        <v>0</v>
      </c>
      <c r="Y723" s="46">
        <f t="shared" si="55"/>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si="55"/>
        <v>0</v>
      </c>
      <c r="C724" s="46">
        <f t="shared" si="55"/>
        <v>0</v>
      </c>
      <c r="D724" s="46">
        <f t="shared" si="55"/>
        <v>0</v>
      </c>
      <c r="E724" s="46">
        <f t="shared" si="55"/>
        <v>0</v>
      </c>
      <c r="F724" s="46">
        <f t="shared" si="55"/>
        <v>0</v>
      </c>
      <c r="G724" s="46">
        <f t="shared" si="55"/>
        <v>26.64</v>
      </c>
      <c r="H724" s="46">
        <f t="shared" si="55"/>
        <v>49.59</v>
      </c>
      <c r="I724" s="46">
        <f t="shared" si="55"/>
        <v>112.42</v>
      </c>
      <c r="J724" s="46">
        <f t="shared" si="55"/>
        <v>29.45</v>
      </c>
      <c r="K724" s="46">
        <f t="shared" si="55"/>
        <v>15.89</v>
      </c>
      <c r="L724" s="46">
        <f t="shared" si="55"/>
        <v>73.97</v>
      </c>
      <c r="M724" s="46">
        <f t="shared" si="55"/>
        <v>72.989999999999995</v>
      </c>
      <c r="N724" s="46">
        <f t="shared" si="55"/>
        <v>122.81</v>
      </c>
      <c r="O724" s="46">
        <f t="shared" si="55"/>
        <v>102.57</v>
      </c>
      <c r="P724" s="46">
        <f t="shared" si="55"/>
        <v>87.22</v>
      </c>
      <c r="Q724" s="46">
        <f t="shared" si="55"/>
        <v>82.73</v>
      </c>
      <c r="R724" s="46">
        <f t="shared" si="55"/>
        <v>61.68</v>
      </c>
      <c r="S724" s="46">
        <f t="shared" si="55"/>
        <v>58.73</v>
      </c>
      <c r="T724" s="46">
        <f t="shared" si="55"/>
        <v>74.849999999999994</v>
      </c>
      <c r="U724" s="46">
        <f t="shared" si="55"/>
        <v>135.66</v>
      </c>
      <c r="V724" s="46">
        <f t="shared" si="55"/>
        <v>163.4</v>
      </c>
      <c r="W724" s="46">
        <f t="shared" si="55"/>
        <v>6.07</v>
      </c>
      <c r="X724" s="46">
        <f t="shared" si="55"/>
        <v>0</v>
      </c>
      <c r="Y724" s="46">
        <f t="shared"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si="55"/>
        <v>1.26</v>
      </c>
      <c r="C725" s="46">
        <f t="shared" si="55"/>
        <v>34.75</v>
      </c>
      <c r="D725" s="46">
        <f t="shared" si="55"/>
        <v>73.930000000000007</v>
      </c>
      <c r="E725" s="46">
        <f t="shared" si="55"/>
        <v>10.02</v>
      </c>
      <c r="F725" s="46">
        <f t="shared" si="55"/>
        <v>0.03</v>
      </c>
      <c r="G725" s="46">
        <f t="shared" si="55"/>
        <v>30.39</v>
      </c>
      <c r="H725" s="46">
        <f t="shared" si="55"/>
        <v>79.84</v>
      </c>
      <c r="I725" s="46">
        <f t="shared" si="55"/>
        <v>215.28</v>
      </c>
      <c r="J725" s="46">
        <f t="shared" si="55"/>
        <v>211.99</v>
      </c>
      <c r="K725" s="46">
        <f t="shared" si="55"/>
        <v>248.71</v>
      </c>
      <c r="L725" s="46">
        <f t="shared" si="55"/>
        <v>290.79000000000002</v>
      </c>
      <c r="M725" s="46">
        <f t="shared" si="55"/>
        <v>282.49</v>
      </c>
      <c r="N725" s="46">
        <f t="shared" si="55"/>
        <v>266.83999999999997</v>
      </c>
      <c r="O725" s="46">
        <f t="shared" si="55"/>
        <v>269.36</v>
      </c>
      <c r="P725" s="46">
        <f t="shared" si="55"/>
        <v>368.65</v>
      </c>
      <c r="Q725" s="46">
        <f t="shared" ref="Q725:AN725" si="56">Q510</f>
        <v>409.09</v>
      </c>
      <c r="R725" s="46">
        <f t="shared" si="56"/>
        <v>405.72</v>
      </c>
      <c r="S725" s="46">
        <f t="shared" si="56"/>
        <v>351.06</v>
      </c>
      <c r="T725" s="46">
        <f t="shared" si="56"/>
        <v>372.29</v>
      </c>
      <c r="U725" s="46">
        <f t="shared" si="56"/>
        <v>372.72</v>
      </c>
      <c r="V725" s="46">
        <f t="shared" si="56"/>
        <v>406.84</v>
      </c>
      <c r="W725" s="46">
        <f t="shared" si="56"/>
        <v>104.37</v>
      </c>
      <c r="X725" s="46">
        <f t="shared" si="56"/>
        <v>100.06</v>
      </c>
      <c r="Y725" s="46">
        <f t="shared" si="56"/>
        <v>17.059999999999999</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si="57">B511</f>
        <v>61.47</v>
      </c>
      <c r="C726" s="46">
        <f t="shared" si="57"/>
        <v>25.81</v>
      </c>
      <c r="D726" s="46">
        <f t="shared" si="57"/>
        <v>6.9</v>
      </c>
      <c r="E726" s="46">
        <f t="shared" si="57"/>
        <v>5.86</v>
      </c>
      <c r="F726" s="46">
        <f t="shared" si="57"/>
        <v>54.7</v>
      </c>
      <c r="G726" s="46">
        <f t="shared" si="57"/>
        <v>217.11</v>
      </c>
      <c r="H726" s="46">
        <f t="shared" si="57"/>
        <v>120.05</v>
      </c>
      <c r="I726" s="46">
        <f t="shared" si="57"/>
        <v>340.73</v>
      </c>
      <c r="J726" s="46">
        <f t="shared" si="57"/>
        <v>317.67</v>
      </c>
      <c r="K726" s="46">
        <f t="shared" si="57"/>
        <v>318.07</v>
      </c>
      <c r="L726" s="46">
        <f t="shared" si="57"/>
        <v>326.66000000000003</v>
      </c>
      <c r="M726" s="46">
        <f t="shared" si="57"/>
        <v>221.32</v>
      </c>
      <c r="N726" s="46">
        <f t="shared" si="57"/>
        <v>149.4</v>
      </c>
      <c r="O726" s="46">
        <f t="shared" si="57"/>
        <v>157.63999999999999</v>
      </c>
      <c r="P726" s="46">
        <f t="shared" si="57"/>
        <v>199.63</v>
      </c>
      <c r="Q726" s="46">
        <f t="shared" si="57"/>
        <v>312.35000000000002</v>
      </c>
      <c r="R726" s="46">
        <f t="shared" si="57"/>
        <v>235.07</v>
      </c>
      <c r="S726" s="46">
        <f t="shared" si="57"/>
        <v>238.47</v>
      </c>
      <c r="T726" s="46">
        <f t="shared" si="57"/>
        <v>215.07</v>
      </c>
      <c r="U726" s="46">
        <f t="shared" si="57"/>
        <v>215.76</v>
      </c>
      <c r="V726" s="46">
        <f t="shared" si="57"/>
        <v>185.59</v>
      </c>
      <c r="W726" s="46">
        <f t="shared" si="57"/>
        <v>0</v>
      </c>
      <c r="X726" s="46">
        <f t="shared" si="57"/>
        <v>0</v>
      </c>
      <c r="Y726" s="46">
        <f t="shared"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si="57"/>
        <v>2.69</v>
      </c>
      <c r="C727" s="46">
        <f t="shared" si="57"/>
        <v>22.41</v>
      </c>
      <c r="D727" s="46">
        <f t="shared" si="57"/>
        <v>38.74</v>
      </c>
      <c r="E727" s="46">
        <f t="shared" si="57"/>
        <v>41.65</v>
      </c>
      <c r="F727" s="46">
        <f t="shared" si="57"/>
        <v>85.47</v>
      </c>
      <c r="G727" s="46">
        <f t="shared" si="57"/>
        <v>281.74</v>
      </c>
      <c r="H727" s="46">
        <f t="shared" si="57"/>
        <v>110.89</v>
      </c>
      <c r="I727" s="46">
        <f t="shared" si="57"/>
        <v>393.57</v>
      </c>
      <c r="J727" s="46">
        <f t="shared" si="57"/>
        <v>255.28</v>
      </c>
      <c r="K727" s="46">
        <f t="shared" si="57"/>
        <v>0</v>
      </c>
      <c r="L727" s="46">
        <f t="shared" si="57"/>
        <v>7.35</v>
      </c>
      <c r="M727" s="46">
        <f t="shared" si="57"/>
        <v>43.73</v>
      </c>
      <c r="N727" s="46">
        <f t="shared" si="57"/>
        <v>41.81</v>
      </c>
      <c r="O727" s="46">
        <f t="shared" si="57"/>
        <v>39.72</v>
      </c>
      <c r="P727" s="46">
        <f t="shared" si="57"/>
        <v>46.51</v>
      </c>
      <c r="Q727" s="46">
        <f t="shared" si="57"/>
        <v>68.540000000000006</v>
      </c>
      <c r="R727" s="46">
        <f t="shared" si="57"/>
        <v>0</v>
      </c>
      <c r="S727" s="46">
        <f t="shared" si="57"/>
        <v>0</v>
      </c>
      <c r="T727" s="46">
        <f t="shared" si="57"/>
        <v>0</v>
      </c>
      <c r="U727" s="46">
        <f t="shared" si="57"/>
        <v>0</v>
      </c>
      <c r="V727" s="46">
        <f t="shared" si="57"/>
        <v>47.94</v>
      </c>
      <c r="W727" s="46">
        <f t="shared" si="57"/>
        <v>0</v>
      </c>
      <c r="X727" s="46">
        <f t="shared" si="57"/>
        <v>0</v>
      </c>
      <c r="Y727" s="46">
        <f t="shared"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si="57"/>
        <v>0</v>
      </c>
      <c r="C728" s="46">
        <f t="shared" si="57"/>
        <v>0</v>
      </c>
      <c r="D728" s="46">
        <f t="shared" si="57"/>
        <v>0</v>
      </c>
      <c r="E728" s="46">
        <f t="shared" si="57"/>
        <v>0</v>
      </c>
      <c r="F728" s="46">
        <f t="shared" si="57"/>
        <v>2.29</v>
      </c>
      <c r="G728" s="46">
        <f t="shared" si="57"/>
        <v>119.59</v>
      </c>
      <c r="H728" s="46">
        <f t="shared" si="57"/>
        <v>90.35</v>
      </c>
      <c r="I728" s="46">
        <f t="shared" si="57"/>
        <v>244.48</v>
      </c>
      <c r="J728" s="46">
        <f t="shared" si="57"/>
        <v>40.17</v>
      </c>
      <c r="K728" s="46">
        <f t="shared" si="57"/>
        <v>0</v>
      </c>
      <c r="L728" s="46">
        <f t="shared" si="57"/>
        <v>0</v>
      </c>
      <c r="M728" s="46">
        <f t="shared" si="57"/>
        <v>0</v>
      </c>
      <c r="N728" s="46">
        <f t="shared" si="57"/>
        <v>0</v>
      </c>
      <c r="O728" s="46">
        <f t="shared" si="57"/>
        <v>0</v>
      </c>
      <c r="P728" s="46">
        <f t="shared" si="57"/>
        <v>0</v>
      </c>
      <c r="Q728" s="46">
        <f t="shared" si="57"/>
        <v>0</v>
      </c>
      <c r="R728" s="46">
        <f t="shared" si="57"/>
        <v>0</v>
      </c>
      <c r="S728" s="46">
        <f t="shared" si="57"/>
        <v>0</v>
      </c>
      <c r="T728" s="46">
        <f t="shared" si="57"/>
        <v>0</v>
      </c>
      <c r="U728" s="46">
        <f t="shared" si="57"/>
        <v>0</v>
      </c>
      <c r="V728" s="46">
        <f t="shared" si="57"/>
        <v>0</v>
      </c>
      <c r="W728" s="46">
        <f t="shared" si="57"/>
        <v>0</v>
      </c>
      <c r="X728" s="46">
        <f t="shared" si="57"/>
        <v>0</v>
      </c>
      <c r="Y728" s="46">
        <f t="shared"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si="57"/>
        <v>0</v>
      </c>
      <c r="C729" s="46">
        <f t="shared" si="57"/>
        <v>0</v>
      </c>
      <c r="D729" s="46">
        <f t="shared" si="57"/>
        <v>0</v>
      </c>
      <c r="E729" s="46">
        <f t="shared" si="57"/>
        <v>0</v>
      </c>
      <c r="F729" s="46">
        <f t="shared" si="57"/>
        <v>19.489999999999998</v>
      </c>
      <c r="G729" s="46">
        <f t="shared" si="57"/>
        <v>112.23</v>
      </c>
      <c r="H729" s="46">
        <f t="shared" si="57"/>
        <v>138.61000000000001</v>
      </c>
      <c r="I729" s="46">
        <f t="shared" si="57"/>
        <v>250.87</v>
      </c>
      <c r="J729" s="46">
        <f t="shared" si="57"/>
        <v>162.16999999999999</v>
      </c>
      <c r="K729" s="46">
        <f t="shared" si="57"/>
        <v>83.49</v>
      </c>
      <c r="L729" s="46">
        <f t="shared" si="57"/>
        <v>77.33</v>
      </c>
      <c r="M729" s="46">
        <f t="shared" si="57"/>
        <v>1.7</v>
      </c>
      <c r="N729" s="46">
        <f t="shared" si="57"/>
        <v>0</v>
      </c>
      <c r="O729" s="46">
        <f t="shared" si="57"/>
        <v>0.22</v>
      </c>
      <c r="P729" s="46">
        <f t="shared" si="57"/>
        <v>1.82</v>
      </c>
      <c r="Q729" s="46">
        <f t="shared" si="57"/>
        <v>7.51</v>
      </c>
      <c r="R729" s="46">
        <f t="shared" si="57"/>
        <v>0</v>
      </c>
      <c r="S729" s="46">
        <f t="shared" si="57"/>
        <v>0</v>
      </c>
      <c r="T729" s="46">
        <f t="shared" si="57"/>
        <v>0</v>
      </c>
      <c r="U729" s="46">
        <f t="shared" si="57"/>
        <v>3.46</v>
      </c>
      <c r="V729" s="46">
        <f t="shared" si="57"/>
        <v>51.56</v>
      </c>
      <c r="W729" s="46">
        <f t="shared" si="57"/>
        <v>0</v>
      </c>
      <c r="X729" s="46">
        <f t="shared" si="57"/>
        <v>0</v>
      </c>
      <c r="Y729" s="46">
        <f t="shared"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si="57"/>
        <v>0</v>
      </c>
      <c r="C730" s="46">
        <f t="shared" si="57"/>
        <v>0</v>
      </c>
      <c r="D730" s="46">
        <f t="shared" si="57"/>
        <v>0</v>
      </c>
      <c r="E730" s="46">
        <f t="shared" si="57"/>
        <v>0</v>
      </c>
      <c r="F730" s="46">
        <f t="shared" si="57"/>
        <v>0</v>
      </c>
      <c r="G730" s="46">
        <f t="shared" si="57"/>
        <v>58.64</v>
      </c>
      <c r="H730" s="46">
        <f t="shared" si="57"/>
        <v>99.17</v>
      </c>
      <c r="I730" s="46">
        <f t="shared" si="57"/>
        <v>182.96</v>
      </c>
      <c r="J730" s="46">
        <f t="shared" si="57"/>
        <v>2.4700000000000002</v>
      </c>
      <c r="K730" s="46">
        <f t="shared" si="57"/>
        <v>42.87</v>
      </c>
      <c r="L730" s="46">
        <f t="shared" si="57"/>
        <v>24.96</v>
      </c>
      <c r="M730" s="46">
        <f t="shared" si="57"/>
        <v>0</v>
      </c>
      <c r="N730" s="46">
        <f t="shared" si="57"/>
        <v>36.75</v>
      </c>
      <c r="O730" s="46">
        <f t="shared" si="57"/>
        <v>47.08</v>
      </c>
      <c r="P730" s="46">
        <f t="shared" si="57"/>
        <v>10.029999999999999</v>
      </c>
      <c r="Q730" s="46">
        <f t="shared" si="57"/>
        <v>18.28</v>
      </c>
      <c r="R730" s="46">
        <f t="shared" si="57"/>
        <v>17.989999999999998</v>
      </c>
      <c r="S730" s="46">
        <f t="shared" si="57"/>
        <v>0</v>
      </c>
      <c r="T730" s="46">
        <f t="shared" si="57"/>
        <v>0</v>
      </c>
      <c r="U730" s="46">
        <f t="shared" si="57"/>
        <v>0</v>
      </c>
      <c r="V730" s="46">
        <f t="shared" si="57"/>
        <v>95.85</v>
      </c>
      <c r="W730" s="46">
        <f t="shared" si="57"/>
        <v>0</v>
      </c>
      <c r="X730" s="46">
        <f t="shared" si="57"/>
        <v>0</v>
      </c>
      <c r="Y730" s="46">
        <f t="shared"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si="57"/>
        <v>0</v>
      </c>
      <c r="C731" s="46">
        <f t="shared" si="57"/>
        <v>0</v>
      </c>
      <c r="D731" s="46">
        <f t="shared" si="57"/>
        <v>0</v>
      </c>
      <c r="E731" s="46">
        <f t="shared" si="57"/>
        <v>0</v>
      </c>
      <c r="F731" s="46">
        <f t="shared" si="57"/>
        <v>0</v>
      </c>
      <c r="G731" s="46">
        <f t="shared" si="57"/>
        <v>0</v>
      </c>
      <c r="H731" s="46">
        <f t="shared" si="57"/>
        <v>0</v>
      </c>
      <c r="I731" s="46">
        <f t="shared" si="57"/>
        <v>0</v>
      </c>
      <c r="J731" s="46">
        <f t="shared" si="57"/>
        <v>1.03</v>
      </c>
      <c r="K731" s="46">
        <f t="shared" si="57"/>
        <v>0</v>
      </c>
      <c r="L731" s="46">
        <f t="shared" si="57"/>
        <v>0</v>
      </c>
      <c r="M731" s="46">
        <f t="shared" si="57"/>
        <v>0</v>
      </c>
      <c r="N731" s="46">
        <f t="shared" si="57"/>
        <v>0</v>
      </c>
      <c r="O731" s="46">
        <f t="shared" si="57"/>
        <v>0</v>
      </c>
      <c r="P731" s="46">
        <f t="shared" si="57"/>
        <v>0</v>
      </c>
      <c r="Q731" s="46">
        <f t="shared" si="57"/>
        <v>0</v>
      </c>
      <c r="R731" s="46">
        <f t="shared" si="57"/>
        <v>0</v>
      </c>
      <c r="S731" s="46">
        <f t="shared" si="57"/>
        <v>0</v>
      </c>
      <c r="T731" s="46">
        <f t="shared" si="57"/>
        <v>0</v>
      </c>
      <c r="U731" s="46">
        <f t="shared" si="57"/>
        <v>0</v>
      </c>
      <c r="V731" s="46">
        <f t="shared" si="57"/>
        <v>0</v>
      </c>
      <c r="W731" s="46">
        <f t="shared" si="57"/>
        <v>0</v>
      </c>
      <c r="X731" s="46">
        <f t="shared" si="57"/>
        <v>0</v>
      </c>
      <c r="Y731" s="46">
        <f t="shared"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si="57"/>
        <v>0</v>
      </c>
      <c r="C732" s="46">
        <f t="shared" si="57"/>
        <v>0</v>
      </c>
      <c r="D732" s="46">
        <f t="shared" si="57"/>
        <v>0</v>
      </c>
      <c r="E732" s="46">
        <f t="shared" si="57"/>
        <v>0</v>
      </c>
      <c r="F732" s="46">
        <f t="shared" si="57"/>
        <v>0</v>
      </c>
      <c r="G732" s="46">
        <f t="shared" si="57"/>
        <v>0</v>
      </c>
      <c r="H732" s="46">
        <f t="shared" si="57"/>
        <v>0</v>
      </c>
      <c r="I732" s="46">
        <f t="shared" si="57"/>
        <v>0</v>
      </c>
      <c r="J732" s="46">
        <f t="shared" si="57"/>
        <v>0</v>
      </c>
      <c r="K732" s="46">
        <f t="shared" si="57"/>
        <v>0</v>
      </c>
      <c r="L732" s="46">
        <f t="shared" si="57"/>
        <v>0</v>
      </c>
      <c r="M732" s="46">
        <f t="shared" si="57"/>
        <v>0</v>
      </c>
      <c r="N732" s="46">
        <f t="shared" si="57"/>
        <v>0</v>
      </c>
      <c r="O732" s="46">
        <f t="shared" si="57"/>
        <v>0</v>
      </c>
      <c r="P732" s="46">
        <f t="shared" si="57"/>
        <v>0</v>
      </c>
      <c r="Q732" s="46">
        <f t="shared" si="57"/>
        <v>0</v>
      </c>
      <c r="R732" s="46">
        <f t="shared" si="57"/>
        <v>0</v>
      </c>
      <c r="S732" s="46">
        <f t="shared" si="57"/>
        <v>0</v>
      </c>
      <c r="T732" s="46">
        <f t="shared" si="57"/>
        <v>0</v>
      </c>
      <c r="U732" s="46">
        <f t="shared" si="57"/>
        <v>0</v>
      </c>
      <c r="V732" s="46">
        <f t="shared" si="57"/>
        <v>0</v>
      </c>
      <c r="W732" s="46">
        <f t="shared" si="57"/>
        <v>0</v>
      </c>
      <c r="X732" s="46">
        <f t="shared" si="57"/>
        <v>0</v>
      </c>
      <c r="Y732" s="46">
        <f t="shared"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si="57"/>
        <v>0</v>
      </c>
      <c r="C733" s="46">
        <f t="shared" si="57"/>
        <v>0</v>
      </c>
      <c r="D733" s="46">
        <f t="shared" si="57"/>
        <v>0</v>
      </c>
      <c r="E733" s="46">
        <f t="shared" si="57"/>
        <v>57.28</v>
      </c>
      <c r="F733" s="46">
        <f t="shared" si="57"/>
        <v>0</v>
      </c>
      <c r="G733" s="46">
        <f t="shared" si="57"/>
        <v>75.569999999999993</v>
      </c>
      <c r="H733" s="46">
        <f t="shared" si="57"/>
        <v>155.94</v>
      </c>
      <c r="I733" s="46">
        <f t="shared" si="57"/>
        <v>50.17</v>
      </c>
      <c r="J733" s="46">
        <f t="shared" si="57"/>
        <v>0</v>
      </c>
      <c r="K733" s="46">
        <f t="shared" si="57"/>
        <v>0</v>
      </c>
      <c r="L733" s="46">
        <f t="shared" si="57"/>
        <v>0</v>
      </c>
      <c r="M733" s="46">
        <f t="shared" si="57"/>
        <v>0</v>
      </c>
      <c r="N733" s="46">
        <f t="shared" si="57"/>
        <v>2.44</v>
      </c>
      <c r="O733" s="46">
        <f t="shared" si="57"/>
        <v>0</v>
      </c>
      <c r="P733" s="46">
        <f t="shared" si="57"/>
        <v>0</v>
      </c>
      <c r="Q733" s="46">
        <f t="shared" si="57"/>
        <v>0</v>
      </c>
      <c r="R733" s="46">
        <f t="shared" si="57"/>
        <v>0</v>
      </c>
      <c r="S733" s="46">
        <f t="shared" si="57"/>
        <v>0</v>
      </c>
      <c r="T733" s="46">
        <f t="shared" si="57"/>
        <v>0</v>
      </c>
      <c r="U733" s="46">
        <f t="shared" si="57"/>
        <v>12.26</v>
      </c>
      <c r="V733" s="46">
        <f t="shared" si="57"/>
        <v>0.95</v>
      </c>
      <c r="W733" s="46">
        <f t="shared" si="57"/>
        <v>0</v>
      </c>
      <c r="X733" s="46">
        <f t="shared" si="57"/>
        <v>0</v>
      </c>
      <c r="Y733" s="46">
        <f t="shared"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si="57"/>
        <v>0</v>
      </c>
      <c r="C734" s="46">
        <f t="shared" si="57"/>
        <v>0</v>
      </c>
      <c r="D734" s="46">
        <f t="shared" si="57"/>
        <v>0</v>
      </c>
      <c r="E734" s="46">
        <f t="shared" si="57"/>
        <v>0</v>
      </c>
      <c r="F734" s="46">
        <f t="shared" si="57"/>
        <v>0</v>
      </c>
      <c r="G734" s="46">
        <f t="shared" si="57"/>
        <v>68.510000000000005</v>
      </c>
      <c r="H734" s="46">
        <f t="shared" si="57"/>
        <v>114.36</v>
      </c>
      <c r="I734" s="46">
        <f t="shared" si="57"/>
        <v>147.03</v>
      </c>
      <c r="J734" s="46">
        <f t="shared" si="57"/>
        <v>12.6</v>
      </c>
      <c r="K734" s="46">
        <f t="shared" si="57"/>
        <v>0.17</v>
      </c>
      <c r="L734" s="46">
        <f t="shared" si="57"/>
        <v>0.01</v>
      </c>
      <c r="M734" s="46">
        <f t="shared" si="57"/>
        <v>0</v>
      </c>
      <c r="N734" s="46">
        <f t="shared" si="57"/>
        <v>0.05</v>
      </c>
      <c r="O734" s="46">
        <f t="shared" si="57"/>
        <v>9.85</v>
      </c>
      <c r="P734" s="46">
        <f t="shared" si="57"/>
        <v>4.6399999999999997</v>
      </c>
      <c r="Q734" s="46">
        <f t="shared" si="57"/>
        <v>19.7</v>
      </c>
      <c r="R734" s="46">
        <f t="shared" si="57"/>
        <v>102.87</v>
      </c>
      <c r="S734" s="46">
        <f t="shared" si="57"/>
        <v>106.77</v>
      </c>
      <c r="T734" s="46">
        <f t="shared" si="57"/>
        <v>30.65</v>
      </c>
      <c r="U734" s="46">
        <f t="shared" si="57"/>
        <v>40.28</v>
      </c>
      <c r="V734" s="46">
        <f t="shared" si="57"/>
        <v>5.42</v>
      </c>
      <c r="W734" s="46">
        <f t="shared" si="57"/>
        <v>0</v>
      </c>
      <c r="X734" s="46">
        <f t="shared" si="57"/>
        <v>0</v>
      </c>
      <c r="Y734" s="46">
        <f t="shared"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si="57"/>
        <v>0</v>
      </c>
      <c r="C735" s="46">
        <f t="shared" si="57"/>
        <v>0</v>
      </c>
      <c r="D735" s="46">
        <f t="shared" si="57"/>
        <v>0</v>
      </c>
      <c r="E735" s="46">
        <f t="shared" si="57"/>
        <v>0</v>
      </c>
      <c r="F735" s="46">
        <f t="shared" si="57"/>
        <v>0</v>
      </c>
      <c r="G735" s="46">
        <f t="shared" si="57"/>
        <v>209.62</v>
      </c>
      <c r="H735" s="46">
        <f t="shared" si="57"/>
        <v>149.85</v>
      </c>
      <c r="I735" s="46">
        <f t="shared" si="57"/>
        <v>157.62</v>
      </c>
      <c r="J735" s="46">
        <f t="shared" si="57"/>
        <v>71.849999999999994</v>
      </c>
      <c r="K735" s="46">
        <f t="shared" si="57"/>
        <v>0</v>
      </c>
      <c r="L735" s="46">
        <f t="shared" si="57"/>
        <v>0</v>
      </c>
      <c r="M735" s="46">
        <f t="shared" si="57"/>
        <v>0.65</v>
      </c>
      <c r="N735" s="46">
        <f t="shared" si="57"/>
        <v>18.13</v>
      </c>
      <c r="O735" s="46">
        <f t="shared" si="57"/>
        <v>143.06</v>
      </c>
      <c r="P735" s="46">
        <f t="shared" si="57"/>
        <v>29.68</v>
      </c>
      <c r="Q735" s="46">
        <f t="shared" si="57"/>
        <v>78.95</v>
      </c>
      <c r="R735" s="46">
        <f t="shared" si="57"/>
        <v>9.69</v>
      </c>
      <c r="S735" s="46">
        <f t="shared" si="57"/>
        <v>104.5</v>
      </c>
      <c r="T735" s="46">
        <f t="shared" si="57"/>
        <v>213.12</v>
      </c>
      <c r="U735" s="46">
        <f t="shared" si="57"/>
        <v>118.86</v>
      </c>
      <c r="V735" s="46">
        <f t="shared" si="57"/>
        <v>167.29</v>
      </c>
      <c r="W735" s="46">
        <f t="shared" si="57"/>
        <v>1.59</v>
      </c>
      <c r="X735" s="46">
        <f t="shared" si="57"/>
        <v>0</v>
      </c>
      <c r="Y735" s="46">
        <f t="shared"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si="57"/>
        <v>0</v>
      </c>
      <c r="C736" s="46">
        <f t="shared" si="57"/>
        <v>0</v>
      </c>
      <c r="D736" s="46">
        <f t="shared" si="57"/>
        <v>2.99</v>
      </c>
      <c r="E736" s="46">
        <f t="shared" si="57"/>
        <v>0</v>
      </c>
      <c r="F736" s="46">
        <f t="shared" si="57"/>
        <v>148.94999999999999</v>
      </c>
      <c r="G736" s="46">
        <f t="shared" si="57"/>
        <v>421.11</v>
      </c>
      <c r="H736" s="46">
        <f t="shared" si="57"/>
        <v>103.11</v>
      </c>
      <c r="I736" s="46">
        <f t="shared" si="57"/>
        <v>369.6</v>
      </c>
      <c r="J736" s="46">
        <f t="shared" si="57"/>
        <v>222.1</v>
      </c>
      <c r="K736" s="46">
        <f t="shared" si="57"/>
        <v>69.56</v>
      </c>
      <c r="L736" s="46">
        <f t="shared" si="57"/>
        <v>76.63</v>
      </c>
      <c r="M736" s="46">
        <f t="shared" si="57"/>
        <v>0</v>
      </c>
      <c r="N736" s="46">
        <f t="shared" si="57"/>
        <v>132.61000000000001</v>
      </c>
      <c r="O736" s="46">
        <f t="shared" si="57"/>
        <v>156.37</v>
      </c>
      <c r="P736" s="46">
        <f t="shared" si="57"/>
        <v>144.63999999999999</v>
      </c>
      <c r="Q736" s="46">
        <f t="shared" ref="Q736:AN736" si="58">Q521</f>
        <v>158.46</v>
      </c>
      <c r="R736" s="46">
        <f t="shared" si="58"/>
        <v>0</v>
      </c>
      <c r="S736" s="46">
        <f t="shared" si="58"/>
        <v>12</v>
      </c>
      <c r="T736" s="46">
        <f t="shared" si="58"/>
        <v>101.01</v>
      </c>
      <c r="U736" s="46">
        <f t="shared" si="58"/>
        <v>25.86</v>
      </c>
      <c r="V736" s="46">
        <f t="shared" si="58"/>
        <v>103.67</v>
      </c>
      <c r="W736" s="46">
        <f t="shared" si="58"/>
        <v>36.61</v>
      </c>
      <c r="X736" s="46">
        <f t="shared" si="58"/>
        <v>0</v>
      </c>
      <c r="Y736" s="46">
        <f t="shared"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si="59">B522</f>
        <v>0</v>
      </c>
      <c r="C737" s="46">
        <f t="shared" si="59"/>
        <v>0</v>
      </c>
      <c r="D737" s="46">
        <f t="shared" si="59"/>
        <v>0</v>
      </c>
      <c r="E737" s="46">
        <f t="shared" si="59"/>
        <v>0</v>
      </c>
      <c r="F737" s="46">
        <f t="shared" si="59"/>
        <v>111.79</v>
      </c>
      <c r="G737" s="46">
        <f t="shared" si="59"/>
        <v>258.3</v>
      </c>
      <c r="H737" s="46">
        <f t="shared" si="59"/>
        <v>96.6</v>
      </c>
      <c r="I737" s="46">
        <f t="shared" si="59"/>
        <v>356.46</v>
      </c>
      <c r="J737" s="46">
        <f t="shared" si="59"/>
        <v>61.98</v>
      </c>
      <c r="K737" s="46">
        <f t="shared" si="59"/>
        <v>1.93</v>
      </c>
      <c r="L737" s="46">
        <f t="shared" si="59"/>
        <v>0.18</v>
      </c>
      <c r="M737" s="46">
        <f t="shared" si="59"/>
        <v>23.38</v>
      </c>
      <c r="N737" s="46">
        <f t="shared" si="59"/>
        <v>116.5</v>
      </c>
      <c r="O737" s="46">
        <f t="shared" si="59"/>
        <v>112.05</v>
      </c>
      <c r="P737" s="46">
        <f t="shared" si="59"/>
        <v>64.86</v>
      </c>
      <c r="Q737" s="46">
        <f t="shared" si="59"/>
        <v>249.24</v>
      </c>
      <c r="R737" s="46">
        <f t="shared" si="59"/>
        <v>145.66</v>
      </c>
      <c r="S737" s="46">
        <f t="shared" si="59"/>
        <v>70.569999999999993</v>
      </c>
      <c r="T737" s="46">
        <f t="shared" si="59"/>
        <v>0.01</v>
      </c>
      <c r="U737" s="46">
        <f t="shared" si="59"/>
        <v>78.94</v>
      </c>
      <c r="V737" s="46">
        <f t="shared" si="59"/>
        <v>46.85</v>
      </c>
      <c r="W737" s="46">
        <f t="shared" si="59"/>
        <v>0</v>
      </c>
      <c r="X737" s="46">
        <f t="shared" si="59"/>
        <v>0</v>
      </c>
      <c r="Y737" s="46">
        <f t="shared"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si="59"/>
        <v>0</v>
      </c>
      <c r="C738" s="46">
        <f t="shared" si="59"/>
        <v>0</v>
      </c>
      <c r="D738" s="46">
        <f t="shared" si="59"/>
        <v>0</v>
      </c>
      <c r="E738" s="46">
        <f t="shared" si="59"/>
        <v>0</v>
      </c>
      <c r="F738" s="46">
        <f t="shared" si="59"/>
        <v>0</v>
      </c>
      <c r="G738" s="46">
        <f t="shared" si="59"/>
        <v>135.97999999999999</v>
      </c>
      <c r="H738" s="46">
        <f t="shared" si="59"/>
        <v>40.299999999999997</v>
      </c>
      <c r="I738" s="46">
        <f t="shared" si="59"/>
        <v>97.85</v>
      </c>
      <c r="J738" s="46">
        <f t="shared" si="59"/>
        <v>52.4</v>
      </c>
      <c r="K738" s="46">
        <f t="shared" si="59"/>
        <v>35.85</v>
      </c>
      <c r="L738" s="46">
        <f t="shared" si="59"/>
        <v>1.72</v>
      </c>
      <c r="M738" s="46">
        <f t="shared" si="59"/>
        <v>31.27</v>
      </c>
      <c r="N738" s="46">
        <f t="shared" si="59"/>
        <v>225.06</v>
      </c>
      <c r="O738" s="46">
        <f t="shared" si="59"/>
        <v>325.38</v>
      </c>
      <c r="P738" s="46">
        <f t="shared" si="59"/>
        <v>179.99</v>
      </c>
      <c r="Q738" s="46">
        <f t="shared" si="59"/>
        <v>217.74</v>
      </c>
      <c r="R738" s="46">
        <f t="shared" si="59"/>
        <v>141.37</v>
      </c>
      <c r="S738" s="46">
        <f t="shared" si="59"/>
        <v>214.26</v>
      </c>
      <c r="T738" s="46">
        <f t="shared" si="59"/>
        <v>33.5</v>
      </c>
      <c r="U738" s="46">
        <f t="shared" si="59"/>
        <v>11.69</v>
      </c>
      <c r="V738" s="46">
        <f t="shared" si="59"/>
        <v>9.73</v>
      </c>
      <c r="W738" s="46">
        <f t="shared" si="59"/>
        <v>0</v>
      </c>
      <c r="X738" s="46">
        <f t="shared" si="59"/>
        <v>0</v>
      </c>
      <c r="Y738" s="46">
        <f t="shared"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si="59"/>
        <v>0</v>
      </c>
      <c r="C739" s="46">
        <f t="shared" si="59"/>
        <v>0</v>
      </c>
      <c r="D739" s="46">
        <f t="shared" si="59"/>
        <v>0</v>
      </c>
      <c r="E739" s="46">
        <f t="shared" si="59"/>
        <v>0</v>
      </c>
      <c r="F739" s="46">
        <f t="shared" si="59"/>
        <v>0</v>
      </c>
      <c r="G739" s="46">
        <f t="shared" si="59"/>
        <v>0</v>
      </c>
      <c r="H739" s="46">
        <f t="shared" si="59"/>
        <v>0</v>
      </c>
      <c r="I739" s="46">
        <f t="shared" si="59"/>
        <v>0</v>
      </c>
      <c r="J739" s="46">
        <f t="shared" si="59"/>
        <v>0</v>
      </c>
      <c r="K739" s="46">
        <f t="shared" si="59"/>
        <v>0</v>
      </c>
      <c r="L739" s="46">
        <f t="shared" si="59"/>
        <v>2.39</v>
      </c>
      <c r="M739" s="46">
        <f t="shared" si="59"/>
        <v>1.1499999999999999</v>
      </c>
      <c r="N739" s="46">
        <f t="shared" si="59"/>
        <v>0</v>
      </c>
      <c r="O739" s="46">
        <f t="shared" si="59"/>
        <v>0</v>
      </c>
      <c r="P739" s="46">
        <f t="shared" si="59"/>
        <v>0</v>
      </c>
      <c r="Q739" s="46">
        <f t="shared" si="59"/>
        <v>40.119999999999997</v>
      </c>
      <c r="R739" s="46">
        <f t="shared" si="59"/>
        <v>0.57999999999999996</v>
      </c>
      <c r="S739" s="46">
        <f t="shared" si="59"/>
        <v>0</v>
      </c>
      <c r="T739" s="46">
        <f t="shared" si="59"/>
        <v>63.37</v>
      </c>
      <c r="U739" s="46">
        <f t="shared" si="59"/>
        <v>0</v>
      </c>
      <c r="V739" s="46">
        <f t="shared" si="59"/>
        <v>9.33</v>
      </c>
      <c r="W739" s="46">
        <f t="shared" si="59"/>
        <v>0</v>
      </c>
      <c r="X739" s="46">
        <f t="shared" si="59"/>
        <v>0</v>
      </c>
      <c r="Y739" s="46">
        <f t="shared"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si="59"/>
        <v>0</v>
      </c>
      <c r="C740" s="46">
        <f t="shared" si="59"/>
        <v>0</v>
      </c>
      <c r="D740" s="46">
        <f t="shared" si="59"/>
        <v>0</v>
      </c>
      <c r="E740" s="46">
        <f t="shared" si="59"/>
        <v>0</v>
      </c>
      <c r="F740" s="46">
        <f t="shared" si="59"/>
        <v>87.09</v>
      </c>
      <c r="G740" s="46">
        <f t="shared" si="59"/>
        <v>166.78</v>
      </c>
      <c r="H740" s="46">
        <f t="shared" si="59"/>
        <v>192.66</v>
      </c>
      <c r="I740" s="46">
        <f t="shared" si="59"/>
        <v>230.86</v>
      </c>
      <c r="J740" s="46">
        <f t="shared" si="59"/>
        <v>199.08</v>
      </c>
      <c r="K740" s="46">
        <f t="shared" si="59"/>
        <v>16.260000000000002</v>
      </c>
      <c r="L740" s="46">
        <f t="shared" si="59"/>
        <v>19.02</v>
      </c>
      <c r="M740" s="46">
        <f t="shared" si="59"/>
        <v>60.2</v>
      </c>
      <c r="N740" s="46">
        <f t="shared" si="59"/>
        <v>100.96</v>
      </c>
      <c r="O740" s="46">
        <f t="shared" si="59"/>
        <v>39.700000000000003</v>
      </c>
      <c r="P740" s="46">
        <f t="shared" si="59"/>
        <v>134.85</v>
      </c>
      <c r="Q740" s="46">
        <f t="shared" si="59"/>
        <v>158.27000000000001</v>
      </c>
      <c r="R740" s="46">
        <f t="shared" si="59"/>
        <v>45.84</v>
      </c>
      <c r="S740" s="46">
        <f t="shared" si="59"/>
        <v>133.87</v>
      </c>
      <c r="T740" s="46">
        <f t="shared" si="59"/>
        <v>142.09</v>
      </c>
      <c r="U740" s="46">
        <f t="shared" si="59"/>
        <v>157.16</v>
      </c>
      <c r="V740" s="46">
        <f t="shared" si="59"/>
        <v>164.62</v>
      </c>
      <c r="W740" s="46">
        <f t="shared" si="59"/>
        <v>14.08</v>
      </c>
      <c r="X740" s="46">
        <f t="shared" si="59"/>
        <v>58.19</v>
      </c>
      <c r="Y740" s="46">
        <f t="shared"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si="59"/>
        <v>0</v>
      </c>
      <c r="C741" s="46">
        <f t="shared" si="59"/>
        <v>0</v>
      </c>
      <c r="D741" s="46">
        <f t="shared" si="59"/>
        <v>0</v>
      </c>
      <c r="E741" s="46">
        <f t="shared" si="59"/>
        <v>0</v>
      </c>
      <c r="F741" s="46">
        <f t="shared" si="59"/>
        <v>0</v>
      </c>
      <c r="G741" s="46">
        <f t="shared" si="59"/>
        <v>309.61</v>
      </c>
      <c r="H741" s="46">
        <f t="shared" si="59"/>
        <v>207.04</v>
      </c>
      <c r="I741" s="46">
        <f t="shared" si="59"/>
        <v>364.69</v>
      </c>
      <c r="J741" s="46">
        <f t="shared" si="59"/>
        <v>452.25</v>
      </c>
      <c r="K741" s="46">
        <f t="shared" si="59"/>
        <v>214.27</v>
      </c>
      <c r="L741" s="46">
        <f t="shared" si="59"/>
        <v>272.36</v>
      </c>
      <c r="M741" s="46">
        <f t="shared" si="59"/>
        <v>266.12</v>
      </c>
      <c r="N741" s="46">
        <f t="shared" si="59"/>
        <v>339.54</v>
      </c>
      <c r="O741" s="46">
        <f t="shared" si="59"/>
        <v>234.38</v>
      </c>
      <c r="P741" s="46">
        <f t="shared" si="59"/>
        <v>172.69</v>
      </c>
      <c r="Q741" s="46">
        <f t="shared" si="59"/>
        <v>181.15</v>
      </c>
      <c r="R741" s="46">
        <f t="shared" si="59"/>
        <v>74.650000000000006</v>
      </c>
      <c r="S741" s="46">
        <f t="shared" si="59"/>
        <v>127.56</v>
      </c>
      <c r="T741" s="46">
        <f t="shared" si="59"/>
        <v>155.76</v>
      </c>
      <c r="U741" s="46">
        <f t="shared" si="59"/>
        <v>120.99</v>
      </c>
      <c r="V741" s="46">
        <f t="shared" si="59"/>
        <v>129.94999999999999</v>
      </c>
      <c r="W741" s="46">
        <f t="shared" si="59"/>
        <v>0</v>
      </c>
      <c r="X741" s="46">
        <f t="shared" si="59"/>
        <v>0</v>
      </c>
      <c r="Y741" s="46">
        <f t="shared" si="59"/>
        <v>0</v>
      </c>
      <c r="Z741" s="42" t="str">
        <f>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si="59"/>
        <v>0</v>
      </c>
      <c r="C742" s="46">
        <f t="shared" si="59"/>
        <v>0</v>
      </c>
      <c r="D742" s="46">
        <f t="shared" si="59"/>
        <v>0</v>
      </c>
      <c r="E742" s="46">
        <f t="shared" si="59"/>
        <v>0</v>
      </c>
      <c r="F742" s="46">
        <f t="shared" si="59"/>
        <v>15.47</v>
      </c>
      <c r="G742" s="46">
        <f t="shared" si="59"/>
        <v>111.59</v>
      </c>
      <c r="H742" s="46">
        <f t="shared" si="59"/>
        <v>270.83</v>
      </c>
      <c r="I742" s="46">
        <f t="shared" si="59"/>
        <v>216.59</v>
      </c>
      <c r="J742" s="46">
        <f t="shared" si="59"/>
        <v>345.75</v>
      </c>
      <c r="K742" s="46">
        <f t="shared" si="59"/>
        <v>163.09</v>
      </c>
      <c r="L742" s="46">
        <f t="shared" si="59"/>
        <v>160.22999999999999</v>
      </c>
      <c r="M742" s="46">
        <f t="shared" si="59"/>
        <v>157.81</v>
      </c>
      <c r="N742" s="46">
        <f t="shared" si="59"/>
        <v>151.08000000000001</v>
      </c>
      <c r="O742" s="46">
        <f t="shared" si="59"/>
        <v>72.040000000000006</v>
      </c>
      <c r="P742" s="46">
        <f t="shared" si="59"/>
        <v>87.88</v>
      </c>
      <c r="Q742" s="46">
        <f t="shared" si="59"/>
        <v>207.57</v>
      </c>
      <c r="R742" s="46">
        <f t="shared" si="59"/>
        <v>80.540000000000006</v>
      </c>
      <c r="S742" s="46">
        <f t="shared" si="59"/>
        <v>66.72</v>
      </c>
      <c r="T742" s="46">
        <f t="shared" si="59"/>
        <v>162.51</v>
      </c>
      <c r="U742" s="46">
        <f t="shared" si="59"/>
        <v>251.56</v>
      </c>
      <c r="V742" s="46">
        <f t="shared" si="59"/>
        <v>247.56</v>
      </c>
      <c r="W742" s="46">
        <f t="shared" si="59"/>
        <v>60.59</v>
      </c>
      <c r="X742" s="46">
        <f t="shared" si="59"/>
        <v>0</v>
      </c>
      <c r="Y742" s="46">
        <f t="shared" si="59"/>
        <v>0</v>
      </c>
      <c r="Z742" s="42" t="str">
        <f>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si="59"/>
        <v>0</v>
      </c>
      <c r="C743" s="46">
        <f t="shared" si="59"/>
        <v>0</v>
      </c>
      <c r="D743" s="46">
        <f t="shared" si="59"/>
        <v>0</v>
      </c>
      <c r="E743" s="46">
        <f t="shared" si="59"/>
        <v>0</v>
      </c>
      <c r="F743" s="46">
        <f t="shared" si="59"/>
        <v>31.3</v>
      </c>
      <c r="G743" s="46">
        <f t="shared" si="59"/>
        <v>99.69</v>
      </c>
      <c r="H743" s="46">
        <f t="shared" si="59"/>
        <v>258.14</v>
      </c>
      <c r="I743" s="46">
        <f t="shared" si="59"/>
        <v>282.56</v>
      </c>
      <c r="J743" s="46">
        <f t="shared" si="59"/>
        <v>211.11</v>
      </c>
      <c r="K743" s="46">
        <f t="shared" si="59"/>
        <v>46.36</v>
      </c>
      <c r="L743" s="46">
        <f t="shared" si="59"/>
        <v>28.73</v>
      </c>
      <c r="M743" s="46">
        <f t="shared" si="59"/>
        <v>24.06</v>
      </c>
      <c r="N743" s="46">
        <f t="shared" si="59"/>
        <v>111.64</v>
      </c>
      <c r="O743" s="46">
        <f t="shared" si="59"/>
        <v>44.98</v>
      </c>
      <c r="P743" s="46">
        <f t="shared" si="59"/>
        <v>93.3</v>
      </c>
      <c r="Q743" s="46">
        <f t="shared" si="59"/>
        <v>119.65</v>
      </c>
      <c r="R743" s="46">
        <f t="shared" si="59"/>
        <v>82.02</v>
      </c>
      <c r="S743" s="46">
        <f t="shared" si="59"/>
        <v>81.260000000000005</v>
      </c>
      <c r="T743" s="46">
        <f t="shared" si="59"/>
        <v>144.07</v>
      </c>
      <c r="U743" s="46">
        <f t="shared" si="59"/>
        <v>122.81</v>
      </c>
      <c r="V743" s="46">
        <f t="shared" si="59"/>
        <v>178.2</v>
      </c>
      <c r="W743" s="46">
        <f t="shared" si="59"/>
        <v>50.73</v>
      </c>
      <c r="X743" s="46">
        <f t="shared" si="59"/>
        <v>0</v>
      </c>
      <c r="Y743" s="46">
        <f t="shared" si="59"/>
        <v>0</v>
      </c>
      <c r="Z743" s="42" t="str">
        <f>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si="59"/>
        <v>0</v>
      </c>
      <c r="C744" s="46">
        <f t="shared" si="59"/>
        <v>0</v>
      </c>
      <c r="D744" s="46">
        <f t="shared" si="59"/>
        <v>0</v>
      </c>
      <c r="E744" s="46">
        <f t="shared" si="59"/>
        <v>0</v>
      </c>
      <c r="F744" s="46">
        <f t="shared" si="59"/>
        <v>154.30000000000001</v>
      </c>
      <c r="G744" s="46">
        <f t="shared" si="59"/>
        <v>176.38</v>
      </c>
      <c r="H744" s="46">
        <f t="shared" si="59"/>
        <v>254.78</v>
      </c>
      <c r="I744" s="46">
        <f t="shared" si="59"/>
        <v>218.23</v>
      </c>
      <c r="J744" s="46">
        <f t="shared" si="59"/>
        <v>189.19</v>
      </c>
      <c r="K744" s="46">
        <f t="shared" si="59"/>
        <v>207.38</v>
      </c>
      <c r="L744" s="46">
        <f t="shared" si="59"/>
        <v>202.2</v>
      </c>
      <c r="M744" s="46">
        <f t="shared" si="59"/>
        <v>179.01</v>
      </c>
      <c r="N744" s="46">
        <f t="shared" si="59"/>
        <v>111.89</v>
      </c>
      <c r="O744" s="46">
        <f t="shared" si="59"/>
        <v>295.91000000000003</v>
      </c>
      <c r="P744" s="46">
        <f t="shared" si="59"/>
        <v>418.17</v>
      </c>
      <c r="Q744" s="46">
        <f t="shared" si="59"/>
        <v>976.7</v>
      </c>
      <c r="R744" s="46">
        <f t="shared" si="59"/>
        <v>209.18</v>
      </c>
      <c r="S744" s="46">
        <f t="shared" si="59"/>
        <v>70.81</v>
      </c>
      <c r="T744" s="46">
        <f t="shared" si="59"/>
        <v>7.25</v>
      </c>
      <c r="U744" s="46">
        <f t="shared" si="59"/>
        <v>47</v>
      </c>
      <c r="V744" s="46">
        <f t="shared" si="59"/>
        <v>83.98</v>
      </c>
      <c r="W744" s="46">
        <f t="shared" si="59"/>
        <v>0</v>
      </c>
      <c r="X744" s="46">
        <f t="shared" si="59"/>
        <v>0</v>
      </c>
      <c r="Y744" s="46">
        <f t="shared" si="59"/>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B533</f>
        <v>122.09</v>
      </c>
      <c r="C748" s="46">
        <f t="shared" ref="C748:Y748" si="60">C533</f>
        <v>333.5</v>
      </c>
      <c r="D748" s="46">
        <f t="shared" si="60"/>
        <v>553.9</v>
      </c>
      <c r="E748" s="46">
        <f t="shared" si="60"/>
        <v>758.01</v>
      </c>
      <c r="F748" s="46">
        <f t="shared" si="60"/>
        <v>757.95</v>
      </c>
      <c r="G748" s="46">
        <f t="shared" si="60"/>
        <v>542.09</v>
      </c>
      <c r="H748" s="46">
        <f t="shared" si="60"/>
        <v>321.11</v>
      </c>
      <c r="I748" s="46">
        <f t="shared" si="60"/>
        <v>9.01</v>
      </c>
      <c r="J748" s="46">
        <f t="shared" si="60"/>
        <v>0</v>
      </c>
      <c r="K748" s="46">
        <f t="shared" si="60"/>
        <v>55.7</v>
      </c>
      <c r="L748" s="46">
        <f t="shared" si="60"/>
        <v>121.07</v>
      </c>
      <c r="M748" s="46">
        <f t="shared" si="60"/>
        <v>0</v>
      </c>
      <c r="N748" s="46">
        <f t="shared" si="60"/>
        <v>10.17</v>
      </c>
      <c r="O748" s="46">
        <f t="shared" si="60"/>
        <v>0</v>
      </c>
      <c r="P748" s="46">
        <f t="shared" si="60"/>
        <v>0</v>
      </c>
      <c r="Q748" s="46">
        <f t="shared" si="60"/>
        <v>195.86</v>
      </c>
      <c r="R748" s="46">
        <f t="shared" si="60"/>
        <v>210.32</v>
      </c>
      <c r="S748" s="46">
        <f t="shared" si="60"/>
        <v>261.83</v>
      </c>
      <c r="T748" s="46">
        <f t="shared" si="60"/>
        <v>17.46</v>
      </c>
      <c r="U748" s="46">
        <f t="shared" si="60"/>
        <v>0.34</v>
      </c>
      <c r="V748" s="46">
        <f t="shared" si="60"/>
        <v>0</v>
      </c>
      <c r="W748" s="46">
        <f t="shared" si="60"/>
        <v>392.4</v>
      </c>
      <c r="X748" s="46">
        <f t="shared" si="60"/>
        <v>590.64</v>
      </c>
      <c r="Y748" s="46">
        <f t="shared" si="60"/>
        <v>410.74</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si="61">B534</f>
        <v>138.58000000000001</v>
      </c>
      <c r="C749" s="46">
        <f t="shared" si="61"/>
        <v>138.15</v>
      </c>
      <c r="D749" s="46">
        <f t="shared" si="61"/>
        <v>350.66</v>
      </c>
      <c r="E749" s="46">
        <f t="shared" si="61"/>
        <v>245.14</v>
      </c>
      <c r="F749" s="46">
        <f t="shared" si="61"/>
        <v>43.48</v>
      </c>
      <c r="G749" s="46">
        <f t="shared" si="61"/>
        <v>0</v>
      </c>
      <c r="H749" s="46">
        <f t="shared" si="61"/>
        <v>0</v>
      </c>
      <c r="I749" s="46">
        <f t="shared" si="61"/>
        <v>0</v>
      </c>
      <c r="J749" s="46">
        <f t="shared" si="61"/>
        <v>0</v>
      </c>
      <c r="K749" s="46">
        <f t="shared" si="61"/>
        <v>77.790000000000006</v>
      </c>
      <c r="L749" s="46">
        <f t="shared" si="61"/>
        <v>192.46</v>
      </c>
      <c r="M749" s="46">
        <f t="shared" si="61"/>
        <v>198.84</v>
      </c>
      <c r="N749" s="46">
        <f t="shared" si="61"/>
        <v>173.04</v>
      </c>
      <c r="O749" s="46">
        <f t="shared" si="61"/>
        <v>128.56</v>
      </c>
      <c r="P749" s="46">
        <f t="shared" si="61"/>
        <v>183.22</v>
      </c>
      <c r="Q749" s="46">
        <f t="shared" si="61"/>
        <v>209.22</v>
      </c>
      <c r="R749" s="46">
        <f t="shared" si="61"/>
        <v>144.26</v>
      </c>
      <c r="S749" s="46">
        <f t="shared" si="61"/>
        <v>112.07</v>
      </c>
      <c r="T749" s="46">
        <f t="shared" si="61"/>
        <v>0.08</v>
      </c>
      <c r="U749" s="46">
        <f t="shared" si="61"/>
        <v>0</v>
      </c>
      <c r="V749" s="46">
        <f t="shared" si="61"/>
        <v>0</v>
      </c>
      <c r="W749" s="46">
        <f t="shared" si="61"/>
        <v>159.25</v>
      </c>
      <c r="X749" s="46">
        <f t="shared" si="61"/>
        <v>130.07</v>
      </c>
      <c r="Y749" s="46">
        <f t="shared" si="61"/>
        <v>49.91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si="61"/>
        <v>103.31</v>
      </c>
      <c r="C750" s="46">
        <f t="shared" si="61"/>
        <v>101.42</v>
      </c>
      <c r="D750" s="46">
        <f t="shared" si="61"/>
        <v>0</v>
      </c>
      <c r="E750" s="46">
        <f t="shared" si="61"/>
        <v>0</v>
      </c>
      <c r="F750" s="46">
        <f t="shared" si="61"/>
        <v>0</v>
      </c>
      <c r="G750" s="46">
        <f t="shared" si="61"/>
        <v>0</v>
      </c>
      <c r="H750" s="46">
        <f t="shared" si="61"/>
        <v>0</v>
      </c>
      <c r="I750" s="46">
        <f t="shared" si="61"/>
        <v>0</v>
      </c>
      <c r="J750" s="46">
        <f t="shared" si="61"/>
        <v>0</v>
      </c>
      <c r="K750" s="46">
        <f t="shared" si="61"/>
        <v>0</v>
      </c>
      <c r="L750" s="46">
        <f t="shared" si="61"/>
        <v>0</v>
      </c>
      <c r="M750" s="46">
        <f t="shared" si="61"/>
        <v>0</v>
      </c>
      <c r="N750" s="46">
        <f t="shared" si="61"/>
        <v>0</v>
      </c>
      <c r="O750" s="46">
        <f t="shared" si="61"/>
        <v>0</v>
      </c>
      <c r="P750" s="46">
        <f t="shared" si="61"/>
        <v>0</v>
      </c>
      <c r="Q750" s="46">
        <f t="shared" si="61"/>
        <v>0</v>
      </c>
      <c r="R750" s="46">
        <f t="shared" si="61"/>
        <v>4.5199999999999996</v>
      </c>
      <c r="S750" s="46">
        <f t="shared" si="61"/>
        <v>4.66</v>
      </c>
      <c r="T750" s="46">
        <f t="shared" si="61"/>
        <v>0</v>
      </c>
      <c r="U750" s="46">
        <f t="shared" si="61"/>
        <v>0</v>
      </c>
      <c r="V750" s="46">
        <f t="shared" si="61"/>
        <v>0</v>
      </c>
      <c r="W750" s="46">
        <f t="shared" si="61"/>
        <v>0</v>
      </c>
      <c r="X750" s="46">
        <f t="shared" si="61"/>
        <v>0</v>
      </c>
      <c r="Y750" s="46">
        <f t="shared" si="61"/>
        <v>0</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si="61"/>
        <v>15.78</v>
      </c>
      <c r="C751" s="46">
        <f t="shared" si="61"/>
        <v>0</v>
      </c>
      <c r="D751" s="46">
        <f t="shared" si="61"/>
        <v>0</v>
      </c>
      <c r="E751" s="46">
        <f t="shared" si="61"/>
        <v>0</v>
      </c>
      <c r="F751" s="46">
        <f t="shared" si="61"/>
        <v>0</v>
      </c>
      <c r="G751" s="46">
        <f t="shared" si="61"/>
        <v>0</v>
      </c>
      <c r="H751" s="46">
        <f t="shared" si="61"/>
        <v>0</v>
      </c>
      <c r="I751" s="46">
        <f t="shared" si="61"/>
        <v>0</v>
      </c>
      <c r="J751" s="46">
        <f t="shared" si="61"/>
        <v>0</v>
      </c>
      <c r="K751" s="46">
        <f t="shared" si="61"/>
        <v>0</v>
      </c>
      <c r="L751" s="46">
        <f t="shared" si="61"/>
        <v>0</v>
      </c>
      <c r="M751" s="46">
        <f t="shared" si="61"/>
        <v>0</v>
      </c>
      <c r="N751" s="46">
        <f t="shared" si="61"/>
        <v>0</v>
      </c>
      <c r="O751" s="46">
        <f t="shared" si="61"/>
        <v>0.41</v>
      </c>
      <c r="P751" s="46">
        <f t="shared" si="61"/>
        <v>0</v>
      </c>
      <c r="Q751" s="46">
        <f t="shared" si="61"/>
        <v>0</v>
      </c>
      <c r="R751" s="46">
        <f t="shared" si="61"/>
        <v>0</v>
      </c>
      <c r="S751" s="46">
        <f t="shared" si="61"/>
        <v>0</v>
      </c>
      <c r="T751" s="46">
        <f t="shared" si="61"/>
        <v>0</v>
      </c>
      <c r="U751" s="46">
        <f t="shared" si="61"/>
        <v>0</v>
      </c>
      <c r="V751" s="46">
        <f t="shared" si="61"/>
        <v>0</v>
      </c>
      <c r="W751" s="46">
        <f t="shared" si="61"/>
        <v>0</v>
      </c>
      <c r="X751" s="46">
        <f t="shared" si="61"/>
        <v>0</v>
      </c>
      <c r="Y751" s="46">
        <f t="shared" si="61"/>
        <v>40.299999999999997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si="61"/>
        <v>0</v>
      </c>
      <c r="C752" s="46">
        <f t="shared" si="61"/>
        <v>0</v>
      </c>
      <c r="D752" s="46">
        <f t="shared" si="61"/>
        <v>0</v>
      </c>
      <c r="E752" s="46">
        <f t="shared" si="61"/>
        <v>0</v>
      </c>
      <c r="F752" s="46">
        <f t="shared" si="61"/>
        <v>0</v>
      </c>
      <c r="G752" s="46">
        <f t="shared" si="61"/>
        <v>0</v>
      </c>
      <c r="H752" s="46">
        <f t="shared" si="61"/>
        <v>0</v>
      </c>
      <c r="I752" s="46">
        <f t="shared" si="61"/>
        <v>0</v>
      </c>
      <c r="J752" s="46">
        <f t="shared" si="61"/>
        <v>85.55</v>
      </c>
      <c r="K752" s="46">
        <f t="shared" si="61"/>
        <v>200.55</v>
      </c>
      <c r="L752" s="46">
        <f t="shared" si="61"/>
        <v>186.84</v>
      </c>
      <c r="M752" s="46">
        <f t="shared" si="61"/>
        <v>204.38</v>
      </c>
      <c r="N752" s="46">
        <f t="shared" si="61"/>
        <v>27.33</v>
      </c>
      <c r="O752" s="46">
        <f t="shared" si="61"/>
        <v>193.02</v>
      </c>
      <c r="P752" s="46">
        <f t="shared" si="61"/>
        <v>145.91</v>
      </c>
      <c r="Q752" s="46">
        <f t="shared" si="61"/>
        <v>127.21</v>
      </c>
      <c r="R752" s="46">
        <f t="shared" si="61"/>
        <v>148.74</v>
      </c>
      <c r="S752" s="46">
        <f t="shared" si="61"/>
        <v>35.61</v>
      </c>
      <c r="T752" s="46">
        <f t="shared" si="61"/>
        <v>0</v>
      </c>
      <c r="U752" s="46">
        <f t="shared" si="61"/>
        <v>0</v>
      </c>
      <c r="V752" s="46">
        <f t="shared" si="61"/>
        <v>27.63</v>
      </c>
      <c r="W752" s="46">
        <f t="shared" si="61"/>
        <v>55.17</v>
      </c>
      <c r="X752" s="46">
        <f t="shared" si="61"/>
        <v>124.22</v>
      </c>
      <c r="Y752" s="46">
        <f t="shared" si="61"/>
        <v>129.86000000000001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si="61"/>
        <v>87.52</v>
      </c>
      <c r="C753" s="46">
        <f t="shared" si="61"/>
        <v>0.1</v>
      </c>
      <c r="D753" s="46">
        <f t="shared" si="61"/>
        <v>0</v>
      </c>
      <c r="E753" s="46">
        <f t="shared" si="61"/>
        <v>0</v>
      </c>
      <c r="F753" s="46">
        <f t="shared" si="61"/>
        <v>0</v>
      </c>
      <c r="G753" s="46">
        <f t="shared" si="61"/>
        <v>0</v>
      </c>
      <c r="H753" s="46">
        <f t="shared" si="61"/>
        <v>0</v>
      </c>
      <c r="I753" s="46">
        <f t="shared" si="61"/>
        <v>0</v>
      </c>
      <c r="J753" s="46">
        <f t="shared" si="61"/>
        <v>0</v>
      </c>
      <c r="K753" s="46">
        <f t="shared" si="61"/>
        <v>0</v>
      </c>
      <c r="L753" s="46">
        <f t="shared" si="61"/>
        <v>0</v>
      </c>
      <c r="M753" s="46">
        <f t="shared" si="61"/>
        <v>0</v>
      </c>
      <c r="N753" s="46">
        <f t="shared" si="61"/>
        <v>0</v>
      </c>
      <c r="O753" s="46">
        <f t="shared" si="61"/>
        <v>0</v>
      </c>
      <c r="P753" s="46">
        <f t="shared" si="61"/>
        <v>0</v>
      </c>
      <c r="Q753" s="46">
        <f t="shared" si="61"/>
        <v>0</v>
      </c>
      <c r="R753" s="46">
        <f t="shared" si="61"/>
        <v>0</v>
      </c>
      <c r="S753" s="46">
        <f t="shared" si="61"/>
        <v>0</v>
      </c>
      <c r="T753" s="46">
        <f t="shared" si="61"/>
        <v>0</v>
      </c>
      <c r="U753" s="46">
        <f t="shared" si="61"/>
        <v>29.02</v>
      </c>
      <c r="V753" s="46">
        <f t="shared" si="61"/>
        <v>0</v>
      </c>
      <c r="W753" s="46">
        <f t="shared" si="61"/>
        <v>26.88</v>
      </c>
      <c r="X753" s="46">
        <f t="shared" si="61"/>
        <v>11.76</v>
      </c>
      <c r="Y753" s="46">
        <f t="shared" si="61"/>
        <v>2.64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si="61"/>
        <v>0</v>
      </c>
      <c r="C754" s="46">
        <f t="shared" si="61"/>
        <v>0</v>
      </c>
      <c r="D754" s="46">
        <f t="shared" si="61"/>
        <v>0</v>
      </c>
      <c r="E754" s="46">
        <f t="shared" si="61"/>
        <v>0</v>
      </c>
      <c r="F754" s="46">
        <f t="shared" si="61"/>
        <v>0</v>
      </c>
      <c r="G754" s="46">
        <f t="shared" si="61"/>
        <v>0</v>
      </c>
      <c r="H754" s="46">
        <f t="shared" si="61"/>
        <v>0</v>
      </c>
      <c r="I754" s="46">
        <f t="shared" si="61"/>
        <v>0</v>
      </c>
      <c r="J754" s="46">
        <f t="shared" si="61"/>
        <v>0</v>
      </c>
      <c r="K754" s="46">
        <f t="shared" si="61"/>
        <v>0</v>
      </c>
      <c r="L754" s="46">
        <f t="shared" si="61"/>
        <v>13.63</v>
      </c>
      <c r="M754" s="46">
        <f t="shared" si="61"/>
        <v>86.38</v>
      </c>
      <c r="N754" s="46">
        <f t="shared" si="61"/>
        <v>0</v>
      </c>
      <c r="O754" s="46">
        <f t="shared" si="61"/>
        <v>0</v>
      </c>
      <c r="P754" s="46">
        <f t="shared" si="61"/>
        <v>0</v>
      </c>
      <c r="Q754" s="46">
        <f t="shared" si="61"/>
        <v>0</v>
      </c>
      <c r="R754" s="46">
        <f t="shared" si="61"/>
        <v>0</v>
      </c>
      <c r="S754" s="46">
        <f t="shared" si="61"/>
        <v>0</v>
      </c>
      <c r="T754" s="46">
        <f t="shared" si="61"/>
        <v>77.319999999999993</v>
      </c>
      <c r="U754" s="46">
        <f t="shared" si="61"/>
        <v>107.26</v>
      </c>
      <c r="V754" s="46">
        <f t="shared" si="61"/>
        <v>12.47</v>
      </c>
      <c r="W754" s="46">
        <f t="shared" si="61"/>
        <v>150.15</v>
      </c>
      <c r="X754" s="46">
        <f t="shared" si="61"/>
        <v>145.19999999999999</v>
      </c>
      <c r="Y754" s="46">
        <f t="shared" si="61"/>
        <v>0</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si="61"/>
        <v>24.33</v>
      </c>
      <c r="C755" s="46">
        <f t="shared" si="61"/>
        <v>0.26</v>
      </c>
      <c r="D755" s="46">
        <f t="shared" si="61"/>
        <v>0</v>
      </c>
      <c r="E755" s="46">
        <f t="shared" si="61"/>
        <v>0</v>
      </c>
      <c r="F755" s="46">
        <f t="shared" si="61"/>
        <v>0</v>
      </c>
      <c r="G755" s="46">
        <f t="shared" si="61"/>
        <v>0</v>
      </c>
      <c r="H755" s="46">
        <f t="shared" si="61"/>
        <v>0</v>
      </c>
      <c r="I755" s="46">
        <f t="shared" si="61"/>
        <v>0</v>
      </c>
      <c r="J755" s="46">
        <f t="shared" si="61"/>
        <v>0</v>
      </c>
      <c r="K755" s="46">
        <f t="shared" si="61"/>
        <v>446.75</v>
      </c>
      <c r="L755" s="46">
        <f t="shared" si="61"/>
        <v>486.21</v>
      </c>
      <c r="M755" s="46">
        <f t="shared" si="61"/>
        <v>259.22000000000003</v>
      </c>
      <c r="N755" s="46">
        <f t="shared" si="61"/>
        <v>169.54</v>
      </c>
      <c r="O755" s="46">
        <f t="shared" si="61"/>
        <v>11.73</v>
      </c>
      <c r="P755" s="46">
        <f t="shared" si="61"/>
        <v>126.54</v>
      </c>
      <c r="Q755" s="46">
        <f t="shared" si="61"/>
        <v>181.36</v>
      </c>
      <c r="R755" s="46">
        <f t="shared" si="61"/>
        <v>343.3</v>
      </c>
      <c r="S755" s="46">
        <f t="shared" si="61"/>
        <v>234.71</v>
      </c>
      <c r="T755" s="46">
        <f t="shared" si="61"/>
        <v>357.65</v>
      </c>
      <c r="U755" s="46">
        <f t="shared" si="61"/>
        <v>161.6</v>
      </c>
      <c r="V755" s="46">
        <f t="shared" si="61"/>
        <v>166.75</v>
      </c>
      <c r="W755" s="46">
        <f t="shared" si="61"/>
        <v>296.77999999999997</v>
      </c>
      <c r="X755" s="46">
        <f t="shared" si="61"/>
        <v>727.22</v>
      </c>
      <c r="Y755" s="46">
        <f t="shared" si="61"/>
        <v>458.46</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si="61"/>
        <v>9.25</v>
      </c>
      <c r="C756" s="46">
        <f t="shared" si="61"/>
        <v>0</v>
      </c>
      <c r="D756" s="46">
        <f t="shared" si="61"/>
        <v>0</v>
      </c>
      <c r="E756" s="46">
        <f t="shared" si="61"/>
        <v>0</v>
      </c>
      <c r="F756" s="46">
        <f t="shared" si="61"/>
        <v>0</v>
      </c>
      <c r="G756" s="46">
        <f t="shared" si="61"/>
        <v>0</v>
      </c>
      <c r="H756" s="46">
        <f t="shared" si="61"/>
        <v>0</v>
      </c>
      <c r="I756" s="46">
        <f t="shared" si="61"/>
        <v>0</v>
      </c>
      <c r="J756" s="46">
        <f t="shared" si="61"/>
        <v>0</v>
      </c>
      <c r="K756" s="46">
        <f t="shared" si="61"/>
        <v>0</v>
      </c>
      <c r="L756" s="46">
        <f t="shared" si="61"/>
        <v>0</v>
      </c>
      <c r="M756" s="46">
        <f t="shared" si="61"/>
        <v>0</v>
      </c>
      <c r="N756" s="46">
        <f t="shared" si="61"/>
        <v>0</v>
      </c>
      <c r="O756" s="46">
        <f t="shared" si="61"/>
        <v>0</v>
      </c>
      <c r="P756" s="46">
        <f t="shared" si="61"/>
        <v>0</v>
      </c>
      <c r="Q756" s="46">
        <f t="shared" si="61"/>
        <v>0</v>
      </c>
      <c r="R756" s="46">
        <f t="shared" si="61"/>
        <v>0</v>
      </c>
      <c r="S756" s="46">
        <f t="shared" si="61"/>
        <v>0</v>
      </c>
      <c r="T756" s="46">
        <f t="shared" si="61"/>
        <v>0</v>
      </c>
      <c r="U756" s="46">
        <f t="shared" si="61"/>
        <v>0</v>
      </c>
      <c r="V756" s="46">
        <f t="shared" si="61"/>
        <v>0</v>
      </c>
      <c r="W756" s="46">
        <f t="shared" si="61"/>
        <v>196.27</v>
      </c>
      <c r="X756" s="46">
        <f t="shared" si="61"/>
        <v>434.39</v>
      </c>
      <c r="Y756" s="46">
        <f t="shared" si="61"/>
        <v>156.13999999999999</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si="61"/>
        <v>0</v>
      </c>
      <c r="C757" s="46">
        <f t="shared" si="61"/>
        <v>0</v>
      </c>
      <c r="D757" s="46">
        <f t="shared" si="61"/>
        <v>0</v>
      </c>
      <c r="E757" s="46">
        <f t="shared" si="61"/>
        <v>0</v>
      </c>
      <c r="F757" s="46">
        <f t="shared" si="61"/>
        <v>18.329999999999998</v>
      </c>
      <c r="G757" s="46">
        <f t="shared" si="61"/>
        <v>0</v>
      </c>
      <c r="H757" s="46">
        <f t="shared" si="61"/>
        <v>0</v>
      </c>
      <c r="I757" s="46">
        <f t="shared" si="61"/>
        <v>0</v>
      </c>
      <c r="J757" s="46">
        <f t="shared" si="61"/>
        <v>0</v>
      </c>
      <c r="K757" s="46">
        <f t="shared" si="61"/>
        <v>0.02</v>
      </c>
      <c r="L757" s="46">
        <f t="shared" si="61"/>
        <v>0</v>
      </c>
      <c r="M757" s="46">
        <f t="shared" si="61"/>
        <v>0</v>
      </c>
      <c r="N757" s="46">
        <f t="shared" si="61"/>
        <v>0</v>
      </c>
      <c r="O757" s="46">
        <f t="shared" si="61"/>
        <v>0</v>
      </c>
      <c r="P757" s="46">
        <f t="shared" si="61"/>
        <v>0</v>
      </c>
      <c r="Q757" s="46">
        <f t="shared" si="61"/>
        <v>0</v>
      </c>
      <c r="R757" s="46">
        <f t="shared" si="61"/>
        <v>0</v>
      </c>
      <c r="S757" s="46">
        <f t="shared" si="61"/>
        <v>0</v>
      </c>
      <c r="T757" s="46">
        <f t="shared" si="61"/>
        <v>0</v>
      </c>
      <c r="U757" s="46">
        <f t="shared" si="61"/>
        <v>0</v>
      </c>
      <c r="V757" s="46">
        <f t="shared" si="61"/>
        <v>0</v>
      </c>
      <c r="W757" s="46">
        <f t="shared" si="61"/>
        <v>10.86</v>
      </c>
      <c r="X757" s="46">
        <f t="shared" si="61"/>
        <v>435.06</v>
      </c>
      <c r="Y757" s="46">
        <f t="shared" si="61"/>
        <v>307.69</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si="61"/>
        <v>67.95</v>
      </c>
      <c r="C758" s="46">
        <f t="shared" si="61"/>
        <v>18.95</v>
      </c>
      <c r="D758" s="46">
        <f t="shared" si="61"/>
        <v>40.69</v>
      </c>
      <c r="E758" s="46">
        <f t="shared" si="61"/>
        <v>32.21</v>
      </c>
      <c r="F758" s="46">
        <f t="shared" si="61"/>
        <v>2.2200000000000002</v>
      </c>
      <c r="G758" s="46">
        <f t="shared" si="61"/>
        <v>0</v>
      </c>
      <c r="H758" s="46">
        <f t="shared" si="61"/>
        <v>0</v>
      </c>
      <c r="I758" s="46">
        <f t="shared" si="61"/>
        <v>0</v>
      </c>
      <c r="J758" s="46">
        <f t="shared" si="61"/>
        <v>0</v>
      </c>
      <c r="K758" s="46">
        <f t="shared" si="61"/>
        <v>0</v>
      </c>
      <c r="L758" s="46">
        <f t="shared" si="61"/>
        <v>0</v>
      </c>
      <c r="M758" s="46">
        <f t="shared" si="61"/>
        <v>0</v>
      </c>
      <c r="N758" s="46">
        <f t="shared" si="61"/>
        <v>0</v>
      </c>
      <c r="O758" s="46">
        <f t="shared" si="61"/>
        <v>0</v>
      </c>
      <c r="P758" s="46">
        <f t="shared" si="61"/>
        <v>0</v>
      </c>
      <c r="Q758" s="46">
        <f t="shared" si="61"/>
        <v>0</v>
      </c>
      <c r="R758" s="46">
        <f t="shared" si="61"/>
        <v>0</v>
      </c>
      <c r="S758" s="46">
        <f t="shared" si="61"/>
        <v>0</v>
      </c>
      <c r="T758" s="46">
        <f t="shared" si="61"/>
        <v>0</v>
      </c>
      <c r="U758" s="46">
        <f t="shared" si="61"/>
        <v>0</v>
      </c>
      <c r="V758" s="46">
        <f t="shared" si="61"/>
        <v>0</v>
      </c>
      <c r="W758" s="46">
        <f t="shared" si="61"/>
        <v>0.2</v>
      </c>
      <c r="X758" s="46">
        <f t="shared" si="61"/>
        <v>393.37</v>
      </c>
      <c r="Y758" s="46">
        <f t="shared" si="61"/>
        <v>233.06</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si="61"/>
        <v>0.22</v>
      </c>
      <c r="C759" s="46">
        <f t="shared" si="61"/>
        <v>0</v>
      </c>
      <c r="D759" s="46">
        <f t="shared" si="61"/>
        <v>0</v>
      </c>
      <c r="E759" s="46">
        <f t="shared" si="61"/>
        <v>0</v>
      </c>
      <c r="F759" s="46">
        <f t="shared" si="61"/>
        <v>10.09</v>
      </c>
      <c r="G759" s="46">
        <f t="shared" si="61"/>
        <v>0</v>
      </c>
      <c r="H759" s="46">
        <f t="shared" si="61"/>
        <v>0</v>
      </c>
      <c r="I759" s="46">
        <f t="shared" si="61"/>
        <v>0</v>
      </c>
      <c r="J759" s="46">
        <f t="shared" si="61"/>
        <v>0</v>
      </c>
      <c r="K759" s="46">
        <f t="shared" si="61"/>
        <v>0</v>
      </c>
      <c r="L759" s="46">
        <f t="shared" si="61"/>
        <v>0</v>
      </c>
      <c r="M759" s="46">
        <f t="shared" si="61"/>
        <v>0</v>
      </c>
      <c r="N759" s="46">
        <f t="shared" si="61"/>
        <v>0</v>
      </c>
      <c r="O759" s="46">
        <f t="shared" si="61"/>
        <v>0</v>
      </c>
      <c r="P759" s="46">
        <f t="shared" si="61"/>
        <v>0</v>
      </c>
      <c r="Q759" s="46">
        <f t="shared" ref="Q759:AN759" si="62">Q544</f>
        <v>0</v>
      </c>
      <c r="R759" s="46">
        <f t="shared" si="62"/>
        <v>0</v>
      </c>
      <c r="S759" s="46">
        <f t="shared" si="62"/>
        <v>0</v>
      </c>
      <c r="T759" s="46">
        <f t="shared" si="62"/>
        <v>0</v>
      </c>
      <c r="U759" s="46">
        <f t="shared" si="62"/>
        <v>0</v>
      </c>
      <c r="V759" s="46">
        <f t="shared" si="62"/>
        <v>0</v>
      </c>
      <c r="W759" s="46">
        <f t="shared" si="62"/>
        <v>0</v>
      </c>
      <c r="X759" s="46">
        <f t="shared" si="62"/>
        <v>0</v>
      </c>
      <c r="Y759" s="46">
        <f t="shared" si="62"/>
        <v>0</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si="63">B545</f>
        <v>0</v>
      </c>
      <c r="C760" s="46">
        <f t="shared" si="63"/>
        <v>0</v>
      </c>
      <c r="D760" s="46">
        <f t="shared" si="63"/>
        <v>0</v>
      </c>
      <c r="E760" s="46">
        <f t="shared" si="63"/>
        <v>0</v>
      </c>
      <c r="F760" s="46">
        <f t="shared" si="63"/>
        <v>0</v>
      </c>
      <c r="G760" s="46">
        <f t="shared" si="63"/>
        <v>0</v>
      </c>
      <c r="H760" s="46">
        <f t="shared" si="63"/>
        <v>0</v>
      </c>
      <c r="I760" s="46">
        <f t="shared" si="63"/>
        <v>0</v>
      </c>
      <c r="J760" s="46">
        <f t="shared" si="63"/>
        <v>0</v>
      </c>
      <c r="K760" s="46">
        <f t="shared" si="63"/>
        <v>0</v>
      </c>
      <c r="L760" s="46">
        <f t="shared" si="63"/>
        <v>0</v>
      </c>
      <c r="M760" s="46">
        <f t="shared" si="63"/>
        <v>0</v>
      </c>
      <c r="N760" s="46">
        <f t="shared" si="63"/>
        <v>0</v>
      </c>
      <c r="O760" s="46">
        <f t="shared" si="63"/>
        <v>0</v>
      </c>
      <c r="P760" s="46">
        <f t="shared" si="63"/>
        <v>0</v>
      </c>
      <c r="Q760" s="46">
        <f t="shared" si="63"/>
        <v>0</v>
      </c>
      <c r="R760" s="46">
        <f t="shared" si="63"/>
        <v>0</v>
      </c>
      <c r="S760" s="46">
        <f t="shared" si="63"/>
        <v>0</v>
      </c>
      <c r="T760" s="46">
        <f t="shared" si="63"/>
        <v>0</v>
      </c>
      <c r="U760" s="46">
        <f t="shared" si="63"/>
        <v>0</v>
      </c>
      <c r="V760" s="46">
        <f t="shared" si="63"/>
        <v>0</v>
      </c>
      <c r="W760" s="46">
        <f t="shared" si="63"/>
        <v>67.040000000000006</v>
      </c>
      <c r="X760" s="46">
        <f t="shared" si="63"/>
        <v>87.28</v>
      </c>
      <c r="Y760" s="46">
        <f t="shared" si="63"/>
        <v>167.18</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si="63"/>
        <v>2.1800000000000002</v>
      </c>
      <c r="C761" s="46">
        <f t="shared" si="63"/>
        <v>0</v>
      </c>
      <c r="D761" s="46">
        <f t="shared" si="63"/>
        <v>0</v>
      </c>
      <c r="E761" s="46">
        <f t="shared" si="63"/>
        <v>0</v>
      </c>
      <c r="F761" s="46">
        <f t="shared" si="63"/>
        <v>0</v>
      </c>
      <c r="G761" s="46">
        <f t="shared" si="63"/>
        <v>0</v>
      </c>
      <c r="H761" s="46">
        <f t="shared" si="63"/>
        <v>0</v>
      </c>
      <c r="I761" s="46">
        <f t="shared" si="63"/>
        <v>0</v>
      </c>
      <c r="J761" s="46">
        <f t="shared" si="63"/>
        <v>0</v>
      </c>
      <c r="K761" s="46">
        <f t="shared" si="63"/>
        <v>149.43</v>
      </c>
      <c r="L761" s="46">
        <f t="shared" si="63"/>
        <v>0.37</v>
      </c>
      <c r="M761" s="46">
        <f t="shared" si="63"/>
        <v>0.46</v>
      </c>
      <c r="N761" s="46">
        <f t="shared" si="63"/>
        <v>0.62</v>
      </c>
      <c r="O761" s="46">
        <f t="shared" si="63"/>
        <v>0.06</v>
      </c>
      <c r="P761" s="46">
        <f t="shared" si="63"/>
        <v>0</v>
      </c>
      <c r="Q761" s="46">
        <f t="shared" si="63"/>
        <v>0</v>
      </c>
      <c r="R761" s="46">
        <f t="shared" si="63"/>
        <v>64.12</v>
      </c>
      <c r="S761" s="46">
        <f t="shared" si="63"/>
        <v>49.98</v>
      </c>
      <c r="T761" s="46">
        <f t="shared" si="63"/>
        <v>63.97</v>
      </c>
      <c r="U761" s="46">
        <f t="shared" si="63"/>
        <v>72.58</v>
      </c>
      <c r="V761" s="46">
        <f t="shared" si="63"/>
        <v>0</v>
      </c>
      <c r="W761" s="46">
        <f t="shared" si="63"/>
        <v>27.68</v>
      </c>
      <c r="X761" s="46">
        <f t="shared" si="63"/>
        <v>199.41</v>
      </c>
      <c r="Y761" s="46">
        <f t="shared" si="63"/>
        <v>273.83999999999997</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si="63"/>
        <v>140.65</v>
      </c>
      <c r="C762" s="46">
        <f t="shared" si="63"/>
        <v>16.66</v>
      </c>
      <c r="D762" s="46">
        <f t="shared" si="63"/>
        <v>15.39</v>
      </c>
      <c r="E762" s="46">
        <f t="shared" si="63"/>
        <v>3.49</v>
      </c>
      <c r="F762" s="46">
        <f t="shared" si="63"/>
        <v>0.16</v>
      </c>
      <c r="G762" s="46">
        <f t="shared" si="63"/>
        <v>0</v>
      </c>
      <c r="H762" s="46">
        <f t="shared" si="63"/>
        <v>0</v>
      </c>
      <c r="I762" s="46">
        <f t="shared" si="63"/>
        <v>0</v>
      </c>
      <c r="J762" s="46">
        <f t="shared" si="63"/>
        <v>0</v>
      </c>
      <c r="K762" s="46">
        <f t="shared" si="63"/>
        <v>89.16</v>
      </c>
      <c r="L762" s="46">
        <f t="shared" si="63"/>
        <v>147.31</v>
      </c>
      <c r="M762" s="46">
        <f t="shared" si="63"/>
        <v>181.87</v>
      </c>
      <c r="N762" s="46">
        <f t="shared" si="63"/>
        <v>190.01</v>
      </c>
      <c r="O762" s="46">
        <f t="shared" si="63"/>
        <v>149.44999999999999</v>
      </c>
      <c r="P762" s="46">
        <f t="shared" si="63"/>
        <v>169.55</v>
      </c>
      <c r="Q762" s="46">
        <f t="shared" si="63"/>
        <v>159.46</v>
      </c>
      <c r="R762" s="46">
        <f t="shared" si="63"/>
        <v>227.22</v>
      </c>
      <c r="S762" s="46">
        <f t="shared" si="63"/>
        <v>192.59</v>
      </c>
      <c r="T762" s="46">
        <f t="shared" si="63"/>
        <v>211.59</v>
      </c>
      <c r="U762" s="46">
        <f t="shared" si="63"/>
        <v>27.34</v>
      </c>
      <c r="V762" s="46">
        <f t="shared" si="63"/>
        <v>66.98</v>
      </c>
      <c r="W762" s="46">
        <f t="shared" si="63"/>
        <v>208.53</v>
      </c>
      <c r="X762" s="46">
        <f t="shared" si="63"/>
        <v>432.72</v>
      </c>
      <c r="Y762" s="46">
        <f t="shared" si="63"/>
        <v>292.22000000000003</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si="63"/>
        <v>104.96</v>
      </c>
      <c r="C763" s="46">
        <f t="shared" si="63"/>
        <v>30.53</v>
      </c>
      <c r="D763" s="46">
        <f t="shared" si="63"/>
        <v>67.36</v>
      </c>
      <c r="E763" s="46">
        <f t="shared" si="63"/>
        <v>67.150000000000006</v>
      </c>
      <c r="F763" s="46">
        <f t="shared" si="63"/>
        <v>0</v>
      </c>
      <c r="G763" s="46">
        <f t="shared" si="63"/>
        <v>0</v>
      </c>
      <c r="H763" s="46">
        <f t="shared" si="63"/>
        <v>0</v>
      </c>
      <c r="I763" s="46">
        <f t="shared" si="63"/>
        <v>0</v>
      </c>
      <c r="J763" s="46">
        <f t="shared" si="63"/>
        <v>0</v>
      </c>
      <c r="K763" s="46">
        <f t="shared" si="63"/>
        <v>0</v>
      </c>
      <c r="L763" s="46">
        <f t="shared" si="63"/>
        <v>0</v>
      </c>
      <c r="M763" s="46">
        <f t="shared" si="63"/>
        <v>14.64</v>
      </c>
      <c r="N763" s="46">
        <f t="shared" si="63"/>
        <v>67.349999999999994</v>
      </c>
      <c r="O763" s="46">
        <f t="shared" si="63"/>
        <v>16.559999999999999</v>
      </c>
      <c r="P763" s="46">
        <f t="shared" si="63"/>
        <v>9.7899999999999991</v>
      </c>
      <c r="Q763" s="46">
        <f t="shared" si="63"/>
        <v>7.9</v>
      </c>
      <c r="R763" s="46">
        <f t="shared" si="63"/>
        <v>69.88</v>
      </c>
      <c r="S763" s="46">
        <f t="shared" si="63"/>
        <v>141.31</v>
      </c>
      <c r="T763" s="46">
        <f t="shared" si="63"/>
        <v>89.67</v>
      </c>
      <c r="U763" s="46">
        <f t="shared" si="63"/>
        <v>6.43</v>
      </c>
      <c r="V763" s="46">
        <f t="shared" si="63"/>
        <v>0</v>
      </c>
      <c r="W763" s="46">
        <f t="shared" si="63"/>
        <v>104.99</v>
      </c>
      <c r="X763" s="46">
        <f t="shared" si="63"/>
        <v>586.12</v>
      </c>
      <c r="Y763" s="46">
        <f t="shared" si="63"/>
        <v>364.08</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si="63"/>
        <v>147.02000000000001</v>
      </c>
      <c r="C764" s="46">
        <f t="shared" si="63"/>
        <v>104</v>
      </c>
      <c r="D764" s="46">
        <f t="shared" si="63"/>
        <v>89.61</v>
      </c>
      <c r="E764" s="46">
        <f t="shared" si="63"/>
        <v>26.49</v>
      </c>
      <c r="F764" s="46">
        <f t="shared" si="63"/>
        <v>70.849999999999994</v>
      </c>
      <c r="G764" s="46">
        <f t="shared" si="63"/>
        <v>0</v>
      </c>
      <c r="H764" s="46">
        <f t="shared" si="63"/>
        <v>0</v>
      </c>
      <c r="I764" s="46">
        <f t="shared" si="63"/>
        <v>0</v>
      </c>
      <c r="J764" s="46">
        <f t="shared" si="63"/>
        <v>36.590000000000003</v>
      </c>
      <c r="K764" s="46">
        <f t="shared" si="63"/>
        <v>12.71</v>
      </c>
      <c r="L764" s="46">
        <f t="shared" si="63"/>
        <v>16.48</v>
      </c>
      <c r="M764" s="46">
        <f t="shared" si="63"/>
        <v>88.24</v>
      </c>
      <c r="N764" s="46">
        <f t="shared" si="63"/>
        <v>4.3</v>
      </c>
      <c r="O764" s="46">
        <f t="shared" si="63"/>
        <v>0</v>
      </c>
      <c r="P764" s="46">
        <f t="shared" si="63"/>
        <v>0</v>
      </c>
      <c r="Q764" s="46">
        <f t="shared" si="63"/>
        <v>0</v>
      </c>
      <c r="R764" s="46">
        <f t="shared" si="63"/>
        <v>0</v>
      </c>
      <c r="S764" s="46">
        <f t="shared" si="63"/>
        <v>28.96</v>
      </c>
      <c r="T764" s="46">
        <f t="shared" si="63"/>
        <v>10.68</v>
      </c>
      <c r="U764" s="46">
        <f t="shared" si="63"/>
        <v>14.23</v>
      </c>
      <c r="V764" s="46">
        <f t="shared" si="63"/>
        <v>0</v>
      </c>
      <c r="W764" s="46">
        <f t="shared" si="63"/>
        <v>53.51</v>
      </c>
      <c r="X764" s="46">
        <f t="shared" si="63"/>
        <v>327.75</v>
      </c>
      <c r="Y764" s="46">
        <f t="shared" si="63"/>
        <v>473.22</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si="63"/>
        <v>236.38</v>
      </c>
      <c r="C765" s="46">
        <f t="shared" si="63"/>
        <v>104.22</v>
      </c>
      <c r="D765" s="46">
        <f t="shared" si="63"/>
        <v>108.28</v>
      </c>
      <c r="E765" s="46">
        <f t="shared" si="63"/>
        <v>117.08</v>
      </c>
      <c r="F765" s="46">
        <f t="shared" si="63"/>
        <v>27.24</v>
      </c>
      <c r="G765" s="46">
        <f t="shared" si="63"/>
        <v>66.13</v>
      </c>
      <c r="H765" s="46">
        <f t="shared" si="63"/>
        <v>118.39</v>
      </c>
      <c r="I765" s="46">
        <f t="shared" si="63"/>
        <v>153.91999999999999</v>
      </c>
      <c r="J765" s="46">
        <f t="shared" si="63"/>
        <v>9.24</v>
      </c>
      <c r="K765" s="46">
        <f t="shared" si="63"/>
        <v>151.74</v>
      </c>
      <c r="L765" s="46">
        <f t="shared" si="63"/>
        <v>116.08</v>
      </c>
      <c r="M765" s="46">
        <f t="shared" si="63"/>
        <v>126.89</v>
      </c>
      <c r="N765" s="46">
        <f t="shared" si="63"/>
        <v>19.61</v>
      </c>
      <c r="O765" s="46">
        <f t="shared" si="63"/>
        <v>177.69</v>
      </c>
      <c r="P765" s="46">
        <f t="shared" si="63"/>
        <v>216.57</v>
      </c>
      <c r="Q765" s="46">
        <f t="shared" si="63"/>
        <v>205.45</v>
      </c>
      <c r="R765" s="46">
        <f t="shared" si="63"/>
        <v>190.95</v>
      </c>
      <c r="S765" s="46">
        <f t="shared" si="63"/>
        <v>150.13999999999999</v>
      </c>
      <c r="T765" s="46">
        <f t="shared" si="63"/>
        <v>186.9</v>
      </c>
      <c r="U765" s="46">
        <f t="shared" si="63"/>
        <v>16.920000000000002</v>
      </c>
      <c r="V765" s="46">
        <f t="shared" si="63"/>
        <v>4.92</v>
      </c>
      <c r="W765" s="46">
        <f t="shared" si="63"/>
        <v>314.05</v>
      </c>
      <c r="X765" s="46">
        <f t="shared" si="63"/>
        <v>605.49</v>
      </c>
      <c r="Y765" s="46">
        <f t="shared" si="63"/>
        <v>228.55</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si="63"/>
        <v>142.66999999999999</v>
      </c>
      <c r="C766" s="46">
        <f t="shared" si="63"/>
        <v>157.94</v>
      </c>
      <c r="D766" s="46">
        <f t="shared" si="63"/>
        <v>142.47</v>
      </c>
      <c r="E766" s="46">
        <f t="shared" si="63"/>
        <v>166.87</v>
      </c>
      <c r="F766" s="46">
        <f t="shared" si="63"/>
        <v>269.99</v>
      </c>
      <c r="G766" s="46">
        <f t="shared" si="63"/>
        <v>77.84</v>
      </c>
      <c r="H766" s="46">
        <f t="shared" si="63"/>
        <v>211.31</v>
      </c>
      <c r="I766" s="46">
        <f t="shared" si="63"/>
        <v>24.56</v>
      </c>
      <c r="J766" s="46">
        <f t="shared" si="63"/>
        <v>148.19999999999999</v>
      </c>
      <c r="K766" s="46">
        <f t="shared" si="63"/>
        <v>89.7</v>
      </c>
      <c r="L766" s="46">
        <f t="shared" si="63"/>
        <v>239.08</v>
      </c>
      <c r="M766" s="46">
        <f t="shared" si="63"/>
        <v>402.73</v>
      </c>
      <c r="N766" s="46">
        <f t="shared" si="63"/>
        <v>336.86</v>
      </c>
      <c r="O766" s="46">
        <f t="shared" si="63"/>
        <v>240.32</v>
      </c>
      <c r="P766" s="46">
        <f t="shared" si="63"/>
        <v>313.51</v>
      </c>
      <c r="Q766" s="46">
        <f t="shared" si="63"/>
        <v>240.02</v>
      </c>
      <c r="R766" s="46">
        <f t="shared" si="63"/>
        <v>247.4</v>
      </c>
      <c r="S766" s="46">
        <f t="shared" si="63"/>
        <v>117.27</v>
      </c>
      <c r="T766" s="46">
        <f t="shared" si="63"/>
        <v>195.33</v>
      </c>
      <c r="U766" s="46">
        <f t="shared" si="63"/>
        <v>226.64</v>
      </c>
      <c r="V766" s="46">
        <f t="shared" si="63"/>
        <v>205.61</v>
      </c>
      <c r="W766" s="46">
        <f t="shared" si="63"/>
        <v>215.91</v>
      </c>
      <c r="X766" s="46">
        <f t="shared" si="63"/>
        <v>663.38</v>
      </c>
      <c r="Y766" s="46">
        <f t="shared" si="63"/>
        <v>592.83000000000004</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si="63"/>
        <v>166.23</v>
      </c>
      <c r="C767" s="46">
        <f t="shared" si="63"/>
        <v>214.16</v>
      </c>
      <c r="D767" s="46">
        <f t="shared" si="63"/>
        <v>153.63</v>
      </c>
      <c r="E767" s="46">
        <f t="shared" si="63"/>
        <v>10.27</v>
      </c>
      <c r="F767" s="46">
        <f t="shared" si="63"/>
        <v>33.08</v>
      </c>
      <c r="G767" s="46">
        <f t="shared" si="63"/>
        <v>0</v>
      </c>
      <c r="H767" s="46">
        <f t="shared" si="63"/>
        <v>0</v>
      </c>
      <c r="I767" s="46">
        <f t="shared" si="63"/>
        <v>0</v>
      </c>
      <c r="J767" s="46">
        <f t="shared" si="63"/>
        <v>30.95</v>
      </c>
      <c r="K767" s="46">
        <f t="shared" si="63"/>
        <v>21.76</v>
      </c>
      <c r="L767" s="46">
        <f t="shared" si="63"/>
        <v>8.75</v>
      </c>
      <c r="M767" s="46">
        <f t="shared" si="63"/>
        <v>32.299999999999997</v>
      </c>
      <c r="N767" s="46">
        <f t="shared" si="63"/>
        <v>0.13</v>
      </c>
      <c r="O767" s="46">
        <f t="shared" si="63"/>
        <v>38.72</v>
      </c>
      <c r="P767" s="46">
        <f t="shared" si="63"/>
        <v>42.8</v>
      </c>
      <c r="Q767" s="46">
        <f t="shared" si="63"/>
        <v>42.86</v>
      </c>
      <c r="R767" s="46">
        <f t="shared" si="63"/>
        <v>121.07</v>
      </c>
      <c r="S767" s="46">
        <f t="shared" si="63"/>
        <v>30.28</v>
      </c>
      <c r="T767" s="46">
        <f t="shared" si="63"/>
        <v>69.39</v>
      </c>
      <c r="U767" s="46">
        <f t="shared" si="63"/>
        <v>0</v>
      </c>
      <c r="V767" s="46">
        <f t="shared" si="63"/>
        <v>0.84</v>
      </c>
      <c r="W767" s="46">
        <f t="shared" si="63"/>
        <v>116.8</v>
      </c>
      <c r="X767" s="46">
        <f t="shared" si="63"/>
        <v>165.77</v>
      </c>
      <c r="Y767" s="46">
        <f t="shared" si="63"/>
        <v>666.17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si="63"/>
        <v>393.22</v>
      </c>
      <c r="C768" s="46">
        <f t="shared" si="63"/>
        <v>655.46</v>
      </c>
      <c r="D768" s="46">
        <f t="shared" si="63"/>
        <v>473.56</v>
      </c>
      <c r="E768" s="46">
        <f t="shared" si="63"/>
        <v>483.09</v>
      </c>
      <c r="F768" s="46">
        <f t="shared" si="63"/>
        <v>216.1</v>
      </c>
      <c r="G768" s="46">
        <f t="shared" si="63"/>
        <v>0</v>
      </c>
      <c r="H768" s="46">
        <f t="shared" si="63"/>
        <v>0</v>
      </c>
      <c r="I768" s="46">
        <f t="shared" si="63"/>
        <v>0</v>
      </c>
      <c r="J768" s="46">
        <f t="shared" si="63"/>
        <v>0</v>
      </c>
      <c r="K768" s="46">
        <f t="shared" si="63"/>
        <v>44.04</v>
      </c>
      <c r="L768" s="46">
        <f t="shared" si="63"/>
        <v>71.36</v>
      </c>
      <c r="M768" s="46">
        <f t="shared" si="63"/>
        <v>88.56</v>
      </c>
      <c r="N768" s="46">
        <f t="shared" si="63"/>
        <v>12.02</v>
      </c>
      <c r="O768" s="46">
        <f t="shared" si="63"/>
        <v>3.15</v>
      </c>
      <c r="P768" s="46">
        <f t="shared" si="63"/>
        <v>4.9800000000000004</v>
      </c>
      <c r="Q768" s="46">
        <f t="shared" si="63"/>
        <v>0</v>
      </c>
      <c r="R768" s="46">
        <f t="shared" si="63"/>
        <v>0</v>
      </c>
      <c r="S768" s="46">
        <f t="shared" si="63"/>
        <v>0</v>
      </c>
      <c r="T768" s="46">
        <f t="shared" si="63"/>
        <v>0</v>
      </c>
      <c r="U768" s="46">
        <f t="shared" si="63"/>
        <v>0</v>
      </c>
      <c r="V768" s="46">
        <f t="shared" si="63"/>
        <v>9.2899999999999991</v>
      </c>
      <c r="W768" s="46">
        <f t="shared" si="63"/>
        <v>118.5</v>
      </c>
      <c r="X768" s="46">
        <f t="shared" si="63"/>
        <v>470.16</v>
      </c>
      <c r="Y768" s="46">
        <f t="shared" si="63"/>
        <v>633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si="63"/>
        <v>175.33</v>
      </c>
      <c r="C769" s="46">
        <f t="shared" si="63"/>
        <v>1069.9100000000001</v>
      </c>
      <c r="D769" s="46">
        <f t="shared" si="63"/>
        <v>954.73</v>
      </c>
      <c r="E769" s="46">
        <f t="shared" si="63"/>
        <v>878.5</v>
      </c>
      <c r="F769" s="46">
        <f t="shared" si="63"/>
        <v>50.14</v>
      </c>
      <c r="G769" s="46">
        <f t="shared" si="63"/>
        <v>0</v>
      </c>
      <c r="H769" s="46">
        <f t="shared" si="63"/>
        <v>0</v>
      </c>
      <c r="I769" s="46">
        <f t="shared" si="63"/>
        <v>0</v>
      </c>
      <c r="J769" s="46">
        <f t="shared" si="63"/>
        <v>0</v>
      </c>
      <c r="K769" s="46">
        <f t="shared" si="63"/>
        <v>24.29</v>
      </c>
      <c r="L769" s="46">
        <f t="shared" si="63"/>
        <v>99.39</v>
      </c>
      <c r="M769" s="46">
        <f t="shared" si="63"/>
        <v>15</v>
      </c>
      <c r="N769" s="46">
        <f t="shared" si="63"/>
        <v>0</v>
      </c>
      <c r="O769" s="46">
        <f t="shared" si="63"/>
        <v>0</v>
      </c>
      <c r="P769" s="46">
        <f t="shared" si="63"/>
        <v>0</v>
      </c>
      <c r="Q769" s="46">
        <f t="shared" si="63"/>
        <v>0</v>
      </c>
      <c r="R769" s="46">
        <f t="shared" si="63"/>
        <v>0</v>
      </c>
      <c r="S769" s="46">
        <f t="shared" si="63"/>
        <v>0</v>
      </c>
      <c r="T769" s="46">
        <f t="shared" si="63"/>
        <v>0</v>
      </c>
      <c r="U769" s="46">
        <f t="shared" si="63"/>
        <v>0</v>
      </c>
      <c r="V769" s="46">
        <f t="shared" si="63"/>
        <v>0</v>
      </c>
      <c r="W769" s="46">
        <f t="shared" si="63"/>
        <v>0.4</v>
      </c>
      <c r="X769" s="46">
        <f t="shared" si="63"/>
        <v>271.10000000000002</v>
      </c>
      <c r="Y769" s="46">
        <f t="shared" si="63"/>
        <v>180.61</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si="63"/>
        <v>16.95</v>
      </c>
      <c r="C770" s="46">
        <f t="shared" si="63"/>
        <v>44.28</v>
      </c>
      <c r="D770" s="46">
        <f t="shared" si="63"/>
        <v>0</v>
      </c>
      <c r="E770" s="46">
        <f t="shared" si="63"/>
        <v>3.82</v>
      </c>
      <c r="F770" s="46">
        <f t="shared" si="63"/>
        <v>0</v>
      </c>
      <c r="G770" s="46">
        <f t="shared" si="63"/>
        <v>0</v>
      </c>
      <c r="H770" s="46">
        <f t="shared" si="63"/>
        <v>0</v>
      </c>
      <c r="I770" s="46">
        <f t="shared" si="63"/>
        <v>0</v>
      </c>
      <c r="J770" s="46">
        <f t="shared" si="63"/>
        <v>0</v>
      </c>
      <c r="K770" s="46">
        <f t="shared" si="63"/>
        <v>0</v>
      </c>
      <c r="L770" s="46">
        <f t="shared" si="63"/>
        <v>0</v>
      </c>
      <c r="M770" s="46">
        <f t="shared" si="63"/>
        <v>12.62</v>
      </c>
      <c r="N770" s="46">
        <f t="shared" si="63"/>
        <v>0</v>
      </c>
      <c r="O770" s="46">
        <f t="shared" si="63"/>
        <v>0</v>
      </c>
      <c r="P770" s="46">
        <f t="shared" si="63"/>
        <v>0</v>
      </c>
      <c r="Q770" s="46">
        <f t="shared" ref="Q770:AN770" si="64">Q555</f>
        <v>0</v>
      </c>
      <c r="R770" s="46">
        <f t="shared" si="64"/>
        <v>14.77</v>
      </c>
      <c r="S770" s="46">
        <f t="shared" si="64"/>
        <v>0.03</v>
      </c>
      <c r="T770" s="46">
        <f t="shared" si="64"/>
        <v>0</v>
      </c>
      <c r="U770" s="46">
        <f t="shared" si="64"/>
        <v>0</v>
      </c>
      <c r="V770" s="46">
        <f t="shared" si="64"/>
        <v>0</v>
      </c>
      <c r="W770" s="46">
        <f t="shared" si="64"/>
        <v>0</v>
      </c>
      <c r="X770" s="46">
        <f t="shared" si="64"/>
        <v>243.54</v>
      </c>
      <c r="Y770" s="46">
        <f t="shared" si="64"/>
        <v>197.76</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si="65">B556</f>
        <v>149.87</v>
      </c>
      <c r="C771" s="46">
        <f t="shared" si="65"/>
        <v>7.31</v>
      </c>
      <c r="D771" s="46">
        <f t="shared" si="65"/>
        <v>8.23</v>
      </c>
      <c r="E771" s="46">
        <f t="shared" si="65"/>
        <v>60.6</v>
      </c>
      <c r="F771" s="46">
        <f t="shared" si="65"/>
        <v>0</v>
      </c>
      <c r="G771" s="46">
        <f t="shared" si="65"/>
        <v>0</v>
      </c>
      <c r="H771" s="46">
        <f t="shared" si="65"/>
        <v>0</v>
      </c>
      <c r="I771" s="46">
        <f t="shared" si="65"/>
        <v>0</v>
      </c>
      <c r="J771" s="46">
        <f t="shared" si="65"/>
        <v>0</v>
      </c>
      <c r="K771" s="46">
        <f t="shared" si="65"/>
        <v>0.14000000000000001</v>
      </c>
      <c r="L771" s="46">
        <f t="shared" si="65"/>
        <v>0.53</v>
      </c>
      <c r="M771" s="46">
        <f t="shared" si="65"/>
        <v>0.31</v>
      </c>
      <c r="N771" s="46">
        <f t="shared" si="65"/>
        <v>0</v>
      </c>
      <c r="O771" s="46">
        <f t="shared" si="65"/>
        <v>0</v>
      </c>
      <c r="P771" s="46">
        <f t="shared" si="65"/>
        <v>0</v>
      </c>
      <c r="Q771" s="46">
        <f t="shared" si="65"/>
        <v>0</v>
      </c>
      <c r="R771" s="46">
        <f t="shared" si="65"/>
        <v>0</v>
      </c>
      <c r="S771" s="46">
        <f t="shared" si="65"/>
        <v>0</v>
      </c>
      <c r="T771" s="46">
        <f t="shared" si="65"/>
        <v>6.45</v>
      </c>
      <c r="U771" s="46">
        <f t="shared" si="65"/>
        <v>0</v>
      </c>
      <c r="V771" s="46">
        <f t="shared" si="65"/>
        <v>0</v>
      </c>
      <c r="W771" s="46">
        <f t="shared" si="65"/>
        <v>43.2</v>
      </c>
      <c r="X771" s="46">
        <f t="shared" si="65"/>
        <v>296.27999999999997</v>
      </c>
      <c r="Y771" s="46">
        <f t="shared" si="65"/>
        <v>208.53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si="65"/>
        <v>133.16</v>
      </c>
      <c r="C772" s="46">
        <f t="shared" si="65"/>
        <v>26.22</v>
      </c>
      <c r="D772" s="46">
        <f t="shared" si="65"/>
        <v>39.369999999999997</v>
      </c>
      <c r="E772" s="46">
        <f t="shared" si="65"/>
        <v>93.81</v>
      </c>
      <c r="F772" s="46">
        <f t="shared" si="65"/>
        <v>43.73</v>
      </c>
      <c r="G772" s="46">
        <f t="shared" si="65"/>
        <v>0</v>
      </c>
      <c r="H772" s="46">
        <f t="shared" si="65"/>
        <v>0</v>
      </c>
      <c r="I772" s="46">
        <f t="shared" si="65"/>
        <v>0</v>
      </c>
      <c r="J772" s="46">
        <f t="shared" si="65"/>
        <v>0</v>
      </c>
      <c r="K772" s="46">
        <f t="shared" si="65"/>
        <v>0</v>
      </c>
      <c r="L772" s="46">
        <f t="shared" si="65"/>
        <v>11.52</v>
      </c>
      <c r="M772" s="46">
        <f t="shared" si="65"/>
        <v>0</v>
      </c>
      <c r="N772" s="46">
        <f t="shared" si="65"/>
        <v>0</v>
      </c>
      <c r="O772" s="46">
        <f t="shared" si="65"/>
        <v>0</v>
      </c>
      <c r="P772" s="46">
        <f t="shared" si="65"/>
        <v>0</v>
      </c>
      <c r="Q772" s="46">
        <f t="shared" si="65"/>
        <v>0</v>
      </c>
      <c r="R772" s="46">
        <f t="shared" si="65"/>
        <v>0</v>
      </c>
      <c r="S772" s="46">
        <f t="shared" si="65"/>
        <v>0</v>
      </c>
      <c r="T772" s="46">
        <f t="shared" si="65"/>
        <v>0</v>
      </c>
      <c r="U772" s="46">
        <f t="shared" si="65"/>
        <v>0</v>
      </c>
      <c r="V772" s="46">
        <f t="shared" si="65"/>
        <v>0</v>
      </c>
      <c r="W772" s="46">
        <f t="shared" si="65"/>
        <v>28.33</v>
      </c>
      <c r="X772" s="46">
        <f t="shared" si="65"/>
        <v>520.16</v>
      </c>
      <c r="Y772" s="46">
        <f t="shared" si="65"/>
        <v>231.2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si="65"/>
        <v>99.79</v>
      </c>
      <c r="C773" s="46">
        <f t="shared" si="65"/>
        <v>207.09</v>
      </c>
      <c r="D773" s="46">
        <f t="shared" si="65"/>
        <v>284.42</v>
      </c>
      <c r="E773" s="46">
        <f t="shared" si="65"/>
        <v>241.91</v>
      </c>
      <c r="F773" s="46">
        <f t="shared" si="65"/>
        <v>213.71</v>
      </c>
      <c r="G773" s="46">
        <f t="shared" si="65"/>
        <v>444.45</v>
      </c>
      <c r="H773" s="46">
        <f t="shared" si="65"/>
        <v>348.39</v>
      </c>
      <c r="I773" s="46">
        <f t="shared" si="65"/>
        <v>10.97</v>
      </c>
      <c r="J773" s="46">
        <f t="shared" si="65"/>
        <v>184.08</v>
      </c>
      <c r="K773" s="46">
        <f t="shared" si="65"/>
        <v>10.19</v>
      </c>
      <c r="L773" s="46">
        <f t="shared" si="65"/>
        <v>0</v>
      </c>
      <c r="M773" s="46">
        <f t="shared" si="65"/>
        <v>14.68</v>
      </c>
      <c r="N773" s="46">
        <f t="shared" si="65"/>
        <v>45.59</v>
      </c>
      <c r="O773" s="46">
        <f t="shared" si="65"/>
        <v>27.13</v>
      </c>
      <c r="P773" s="46">
        <f t="shared" si="65"/>
        <v>30.77</v>
      </c>
      <c r="Q773" s="46">
        <f t="shared" si="65"/>
        <v>0</v>
      </c>
      <c r="R773" s="46">
        <f t="shared" si="65"/>
        <v>2.93</v>
      </c>
      <c r="S773" s="46">
        <f t="shared" si="65"/>
        <v>31.11</v>
      </c>
      <c r="T773" s="46">
        <f t="shared" si="65"/>
        <v>0</v>
      </c>
      <c r="U773" s="46">
        <f t="shared" si="65"/>
        <v>25.26</v>
      </c>
      <c r="V773" s="46">
        <f t="shared" si="65"/>
        <v>0</v>
      </c>
      <c r="W773" s="46">
        <f t="shared" si="65"/>
        <v>240.39</v>
      </c>
      <c r="X773" s="46">
        <f t="shared" si="65"/>
        <v>545.65</v>
      </c>
      <c r="Y773" s="46">
        <f t="shared" si="65"/>
        <v>274.38</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si="65"/>
        <v>103.49</v>
      </c>
      <c r="C774" s="46">
        <f t="shared" si="65"/>
        <v>126.4</v>
      </c>
      <c r="D774" s="46">
        <f t="shared" si="65"/>
        <v>63.62</v>
      </c>
      <c r="E774" s="46">
        <f t="shared" si="65"/>
        <v>194.33</v>
      </c>
      <c r="F774" s="46">
        <f t="shared" si="65"/>
        <v>0</v>
      </c>
      <c r="G774" s="46">
        <f t="shared" si="65"/>
        <v>0</v>
      </c>
      <c r="H774" s="46">
        <f t="shared" si="65"/>
        <v>0</v>
      </c>
      <c r="I774" s="46">
        <f t="shared" si="65"/>
        <v>0</v>
      </c>
      <c r="J774" s="46">
        <f t="shared" si="65"/>
        <v>0</v>
      </c>
      <c r="K774" s="46">
        <f t="shared" si="65"/>
        <v>0</v>
      </c>
      <c r="L774" s="46">
        <f t="shared" si="65"/>
        <v>0</v>
      </c>
      <c r="M774" s="46">
        <f t="shared" si="65"/>
        <v>0</v>
      </c>
      <c r="N774" s="46">
        <f t="shared" si="65"/>
        <v>0</v>
      </c>
      <c r="O774" s="46">
        <f t="shared" si="65"/>
        <v>0</v>
      </c>
      <c r="P774" s="46">
        <f t="shared" si="65"/>
        <v>0</v>
      </c>
      <c r="Q774" s="46">
        <f t="shared" si="65"/>
        <v>0</v>
      </c>
      <c r="R774" s="46">
        <f t="shared" si="65"/>
        <v>0</v>
      </c>
      <c r="S774" s="46">
        <f t="shared" si="65"/>
        <v>0</v>
      </c>
      <c r="T774" s="46">
        <f t="shared" si="65"/>
        <v>0</v>
      </c>
      <c r="U774" s="46">
        <f t="shared" si="65"/>
        <v>0</v>
      </c>
      <c r="V774" s="46">
        <f t="shared" si="65"/>
        <v>0</v>
      </c>
      <c r="W774" s="46">
        <f t="shared" si="65"/>
        <v>0</v>
      </c>
      <c r="X774" s="46">
        <f t="shared" si="65"/>
        <v>0</v>
      </c>
      <c r="Y774" s="46">
        <f t="shared" si="65"/>
        <v>54.21</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si="65"/>
        <v>218.67</v>
      </c>
      <c r="C775" s="46">
        <f t="shared" si="65"/>
        <v>198.09</v>
      </c>
      <c r="D775" s="46">
        <f t="shared" si="65"/>
        <v>316.57</v>
      </c>
      <c r="E775" s="46">
        <f t="shared" si="65"/>
        <v>105.62</v>
      </c>
      <c r="F775" s="46">
        <f t="shared" si="65"/>
        <v>56.39</v>
      </c>
      <c r="G775" s="46">
        <f t="shared" si="65"/>
        <v>0</v>
      </c>
      <c r="H775" s="46">
        <f t="shared" si="65"/>
        <v>0</v>
      </c>
      <c r="I775" s="46">
        <f t="shared" si="65"/>
        <v>0</v>
      </c>
      <c r="J775" s="46">
        <f t="shared" si="65"/>
        <v>0</v>
      </c>
      <c r="K775" s="46">
        <f t="shared" si="65"/>
        <v>0</v>
      </c>
      <c r="L775" s="46">
        <f t="shared" si="65"/>
        <v>0</v>
      </c>
      <c r="M775" s="46">
        <f t="shared" si="65"/>
        <v>0</v>
      </c>
      <c r="N775" s="46">
        <f t="shared" si="65"/>
        <v>0</v>
      </c>
      <c r="O775" s="46">
        <f t="shared" si="65"/>
        <v>0</v>
      </c>
      <c r="P775" s="46">
        <f t="shared" si="65"/>
        <v>0</v>
      </c>
      <c r="Q775" s="46">
        <f t="shared" si="65"/>
        <v>0</v>
      </c>
      <c r="R775" s="46">
        <f t="shared" si="65"/>
        <v>0</v>
      </c>
      <c r="S775" s="46">
        <f t="shared" si="65"/>
        <v>0</v>
      </c>
      <c r="T775" s="46">
        <f t="shared" si="65"/>
        <v>0</v>
      </c>
      <c r="U775" s="46">
        <f t="shared" si="65"/>
        <v>0</v>
      </c>
      <c r="V775" s="46">
        <f t="shared" si="65"/>
        <v>0</v>
      </c>
      <c r="W775" s="46">
        <f t="shared" si="65"/>
        <v>205.16</v>
      </c>
      <c r="X775" s="46">
        <f t="shared" si="65"/>
        <v>231.11</v>
      </c>
      <c r="Y775" s="46">
        <f t="shared" si="65"/>
        <v>386.25</v>
      </c>
      <c r="Z775" s="42" t="str">
        <f>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si="65"/>
        <v>142.25</v>
      </c>
      <c r="C776" s="46">
        <f t="shared" si="65"/>
        <v>252.27</v>
      </c>
      <c r="D776" s="46">
        <f t="shared" si="65"/>
        <v>59.57</v>
      </c>
      <c r="E776" s="46">
        <f t="shared" si="65"/>
        <v>511.46</v>
      </c>
      <c r="F776" s="46">
        <f t="shared" si="65"/>
        <v>0</v>
      </c>
      <c r="G776" s="46">
        <f t="shared" si="65"/>
        <v>0</v>
      </c>
      <c r="H776" s="46">
        <f t="shared" si="65"/>
        <v>0</v>
      </c>
      <c r="I776" s="46">
        <f t="shared" si="65"/>
        <v>0</v>
      </c>
      <c r="J776" s="46">
        <f t="shared" si="65"/>
        <v>0</v>
      </c>
      <c r="K776" s="46">
        <f t="shared" si="65"/>
        <v>0</v>
      </c>
      <c r="L776" s="46">
        <f t="shared" si="65"/>
        <v>0</v>
      </c>
      <c r="M776" s="46">
        <f t="shared" si="65"/>
        <v>0</v>
      </c>
      <c r="N776" s="46">
        <f t="shared" si="65"/>
        <v>0</v>
      </c>
      <c r="O776" s="46">
        <f t="shared" si="65"/>
        <v>0</v>
      </c>
      <c r="P776" s="46">
        <f t="shared" si="65"/>
        <v>0</v>
      </c>
      <c r="Q776" s="46">
        <f t="shared" si="65"/>
        <v>0</v>
      </c>
      <c r="R776" s="46">
        <f t="shared" si="65"/>
        <v>0</v>
      </c>
      <c r="S776" s="46">
        <f t="shared" si="65"/>
        <v>0</v>
      </c>
      <c r="T776" s="46">
        <f t="shared" si="65"/>
        <v>0</v>
      </c>
      <c r="U776" s="46">
        <f t="shared" si="65"/>
        <v>0</v>
      </c>
      <c r="V776" s="46">
        <f t="shared" si="65"/>
        <v>0</v>
      </c>
      <c r="W776" s="46">
        <f t="shared" si="65"/>
        <v>0</v>
      </c>
      <c r="X776" s="46">
        <f t="shared" si="65"/>
        <v>74.78</v>
      </c>
      <c r="Y776" s="46">
        <f t="shared" si="65"/>
        <v>294.14</v>
      </c>
      <c r="Z776" s="42" t="str">
        <f>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si="65"/>
        <v>93.44</v>
      </c>
      <c r="C777" s="46">
        <f t="shared" si="65"/>
        <v>192.14</v>
      </c>
      <c r="D777" s="46">
        <f t="shared" si="65"/>
        <v>165.9</v>
      </c>
      <c r="E777" s="46">
        <f t="shared" si="65"/>
        <v>105.14</v>
      </c>
      <c r="F777" s="46">
        <f t="shared" si="65"/>
        <v>0</v>
      </c>
      <c r="G777" s="46">
        <f t="shared" si="65"/>
        <v>0</v>
      </c>
      <c r="H777" s="46">
        <f t="shared" si="65"/>
        <v>0</v>
      </c>
      <c r="I777" s="46">
        <f t="shared" si="65"/>
        <v>0</v>
      </c>
      <c r="J777" s="46">
        <f t="shared" si="65"/>
        <v>0</v>
      </c>
      <c r="K777" s="46">
        <f t="shared" si="65"/>
        <v>0</v>
      </c>
      <c r="L777" s="46">
        <f t="shared" si="65"/>
        <v>1.53</v>
      </c>
      <c r="M777" s="46">
        <f t="shared" si="65"/>
        <v>1.25</v>
      </c>
      <c r="N777" s="46">
        <f t="shared" si="65"/>
        <v>0</v>
      </c>
      <c r="O777" s="46">
        <f t="shared" si="65"/>
        <v>1.19</v>
      </c>
      <c r="P777" s="46">
        <f t="shared" si="65"/>
        <v>0</v>
      </c>
      <c r="Q777" s="46">
        <f t="shared" si="65"/>
        <v>0</v>
      </c>
      <c r="R777" s="46">
        <f t="shared" si="65"/>
        <v>0.24</v>
      </c>
      <c r="S777" s="46">
        <f t="shared" si="65"/>
        <v>0</v>
      </c>
      <c r="T777" s="46">
        <f t="shared" si="65"/>
        <v>0</v>
      </c>
      <c r="U777" s="46">
        <f t="shared" si="65"/>
        <v>0</v>
      </c>
      <c r="V777" s="46">
        <f t="shared" si="65"/>
        <v>0</v>
      </c>
      <c r="W777" s="46">
        <f t="shared" si="65"/>
        <v>0.09</v>
      </c>
      <c r="X777" s="46">
        <f t="shared" si="65"/>
        <v>112.81</v>
      </c>
      <c r="Y777" s="46">
        <f t="shared" si="65"/>
        <v>148.99</v>
      </c>
      <c r="Z777" s="42" t="str">
        <f>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si="65"/>
        <v>73.78</v>
      </c>
      <c r="C778" s="46">
        <f t="shared" si="65"/>
        <v>80.36</v>
      </c>
      <c r="D778" s="46">
        <f t="shared" si="65"/>
        <v>58.53</v>
      </c>
      <c r="E778" s="46">
        <f t="shared" si="65"/>
        <v>17.05</v>
      </c>
      <c r="F778" s="46">
        <f t="shared" si="65"/>
        <v>0</v>
      </c>
      <c r="G778" s="46">
        <f t="shared" si="65"/>
        <v>0</v>
      </c>
      <c r="H778" s="46">
        <f t="shared" si="65"/>
        <v>0</v>
      </c>
      <c r="I778" s="46">
        <f t="shared" si="65"/>
        <v>0</v>
      </c>
      <c r="J778" s="46">
        <f t="shared" si="65"/>
        <v>0</v>
      </c>
      <c r="K778" s="46">
        <f t="shared" si="65"/>
        <v>0</v>
      </c>
      <c r="L778" s="46">
        <f t="shared" si="65"/>
        <v>0</v>
      </c>
      <c r="M778" s="46">
        <f t="shared" si="65"/>
        <v>0</v>
      </c>
      <c r="N778" s="46">
        <f t="shared" si="65"/>
        <v>0</v>
      </c>
      <c r="O778" s="46">
        <f t="shared" si="65"/>
        <v>0</v>
      </c>
      <c r="P778" s="46">
        <f t="shared" si="65"/>
        <v>0</v>
      </c>
      <c r="Q778" s="46">
        <f t="shared" si="65"/>
        <v>0</v>
      </c>
      <c r="R778" s="46">
        <f t="shared" si="65"/>
        <v>0</v>
      </c>
      <c r="S778" s="46">
        <f t="shared" si="65"/>
        <v>0</v>
      </c>
      <c r="T778" s="46">
        <f t="shared" si="65"/>
        <v>0</v>
      </c>
      <c r="U778" s="46">
        <f t="shared" si="65"/>
        <v>0</v>
      </c>
      <c r="V778" s="46">
        <f t="shared" si="65"/>
        <v>0</v>
      </c>
      <c r="W778" s="46">
        <f t="shared" si="65"/>
        <v>134.87</v>
      </c>
      <c r="X778" s="46">
        <f t="shared" si="65"/>
        <v>670.58</v>
      </c>
      <c r="Y778" s="46">
        <f t="shared" si="65"/>
        <v>1437.83</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T566</f>
        <v>-8.0299999999999994</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T568</f>
        <v>104.7</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
        <v>168</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10" sqref="E10"/>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105" t="s">
        <v>138</v>
      </c>
      <c r="B1" s="105"/>
      <c r="C1" s="105"/>
      <c r="D1" s="105"/>
      <c r="E1" s="105"/>
    </row>
    <row r="2" spans="1:9" x14ac:dyDescent="0.25">
      <c r="A2" s="106"/>
      <c r="B2" s="107"/>
      <c r="C2" s="107"/>
      <c r="D2" s="107"/>
      <c r="E2" s="107"/>
    </row>
    <row r="3" spans="1:9" s="110" customFormat="1" ht="15.75" x14ac:dyDescent="0.25">
      <c r="A3" s="108" t="s">
        <v>139</v>
      </c>
      <c r="B3" s="108"/>
      <c r="C3" s="109" t="s">
        <v>140</v>
      </c>
      <c r="D3" s="109"/>
      <c r="E3" s="109"/>
    </row>
    <row r="4" spans="1:9" s="110" customFormat="1" ht="15.75" x14ac:dyDescent="0.25">
      <c r="A4" s="108" t="s">
        <v>141</v>
      </c>
      <c r="B4" s="108"/>
      <c r="C4" s="109" t="s">
        <v>164</v>
      </c>
      <c r="D4" s="109"/>
      <c r="E4" s="109"/>
    </row>
    <row r="5" spans="1:9" ht="15.75" thickBot="1" x14ac:dyDescent="0.3">
      <c r="A5" s="111"/>
      <c r="B5" s="111"/>
      <c r="C5" s="112">
        <v>2024</v>
      </c>
      <c r="D5" s="113"/>
      <c r="E5" s="114"/>
    </row>
    <row r="6" spans="1:9" ht="16.5" thickBot="1" x14ac:dyDescent="0.3">
      <c r="A6" s="115" t="s">
        <v>142</v>
      </c>
      <c r="B6" s="116" t="s">
        <v>143</v>
      </c>
      <c r="C6" s="117"/>
      <c r="D6" s="116" t="s">
        <v>144</v>
      </c>
      <c r="E6" s="116" t="s">
        <v>145</v>
      </c>
    </row>
    <row r="7" spans="1:9" ht="48" customHeight="1" thickBot="1" x14ac:dyDescent="0.3">
      <c r="A7" s="118">
        <v>1</v>
      </c>
      <c r="B7" s="119" t="s">
        <v>146</v>
      </c>
      <c r="C7" s="120"/>
      <c r="D7" s="121" t="s">
        <v>147</v>
      </c>
      <c r="E7" s="122">
        <f>SUM(E8:E10)</f>
        <v>486406.64097999997</v>
      </c>
    </row>
    <row r="8" spans="1:9" ht="48" thickBot="1" x14ac:dyDescent="0.3">
      <c r="A8" s="123" t="s">
        <v>148</v>
      </c>
      <c r="B8" s="124" t="s">
        <v>149</v>
      </c>
      <c r="C8" s="125"/>
      <c r="D8" s="121" t="s">
        <v>147</v>
      </c>
      <c r="E8" s="122">
        <v>246708.34277000002</v>
      </c>
    </row>
    <row r="9" spans="1:9" ht="79.5" thickBot="1" x14ac:dyDescent="0.3">
      <c r="A9" s="123" t="s">
        <v>150</v>
      </c>
      <c r="B9" s="124" t="s">
        <v>151</v>
      </c>
      <c r="C9" s="125"/>
      <c r="D9" s="121" t="s">
        <v>147</v>
      </c>
      <c r="E9" s="122">
        <v>190062.66003999999</v>
      </c>
    </row>
    <row r="10" spans="1:9" ht="79.5" thickBot="1" x14ac:dyDescent="0.3">
      <c r="A10" s="123" t="s">
        <v>152</v>
      </c>
      <c r="B10" s="124" t="s">
        <v>153</v>
      </c>
      <c r="C10" s="125"/>
      <c r="D10" s="121" t="s">
        <v>147</v>
      </c>
      <c r="E10" s="122">
        <v>49635.638169999998</v>
      </c>
      <c r="F10" s="79"/>
      <c r="G10" s="79"/>
      <c r="H10" s="79"/>
      <c r="I10" s="126"/>
    </row>
    <row r="11" spans="1:9" ht="111" thickBot="1" x14ac:dyDescent="0.3">
      <c r="A11" s="118">
        <v>2</v>
      </c>
      <c r="B11" s="119" t="s">
        <v>154</v>
      </c>
      <c r="C11" s="125"/>
      <c r="D11" s="121" t="s">
        <v>155</v>
      </c>
      <c r="E11" s="127">
        <v>113065.235</v>
      </c>
    </row>
    <row r="12" spans="1:9" ht="48" thickBot="1" x14ac:dyDescent="0.3">
      <c r="A12" s="118">
        <v>3</v>
      </c>
      <c r="B12" s="119" t="s">
        <v>138</v>
      </c>
      <c r="C12" s="125"/>
      <c r="D12" s="121" t="s">
        <v>156</v>
      </c>
      <c r="E12" s="128">
        <f>ROUND((E8+E9+E10)/E11,2)</f>
        <v>4.3</v>
      </c>
      <c r="H12" s="79"/>
    </row>
    <row r="16" spans="1:9" x14ac:dyDescent="0.25">
      <c r="I16" s="126"/>
    </row>
    <row r="18" spans="1:2" x14ac:dyDescent="0.25">
      <c r="A18" s="129"/>
      <c r="B18" s="129"/>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9223" r:id="rId16"/>
      </mc:Fallback>
    </mc:AlternateContent>
    <mc:AlternateContent xmlns:mc="http://schemas.openxmlformats.org/markup-compatibility/2006">
      <mc:Choice Requires="x14">
        <oleObject progId="Equation.3" shapeId="9224"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9224" r:id="rId18"/>
      </mc:Fallback>
    </mc:AlternateContent>
    <mc:AlternateContent xmlns:mc="http://schemas.openxmlformats.org/markup-compatibility/2006">
      <mc:Choice Requires="x14">
        <oleObject progId="Equation.3" shapeId="9225"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9225" r:id="rId20"/>
      </mc:Fallback>
    </mc:AlternateContent>
    <mc:AlternateContent xmlns:mc="http://schemas.openxmlformats.org/markup-compatibility/2006">
      <mc:Choice Requires="x14">
        <oleObject progId="Equation.3" shapeId="9226"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9226" r:id="rId22"/>
      </mc:Fallback>
    </mc:AlternateContent>
    <mc:AlternateContent xmlns:mc="http://schemas.openxmlformats.org/markup-compatibility/2006">
      <mc:Choice Requires="x14">
        <oleObject progId="Equation.3" shapeId="9227"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9227" r:id="rId2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J11" sqref="J11"/>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54"/>
      <c r="B1" s="54"/>
      <c r="C1" s="54"/>
      <c r="D1" s="54"/>
      <c r="E1" s="54"/>
      <c r="F1" s="54"/>
    </row>
    <row r="2" spans="1:12" ht="16.5" thickBot="1" x14ac:dyDescent="0.3">
      <c r="A2" s="55" t="s">
        <v>109</v>
      </c>
      <c r="B2" s="55"/>
      <c r="C2" s="56"/>
      <c r="D2" s="57"/>
      <c r="E2" s="57"/>
      <c r="F2" s="57"/>
      <c r="G2" s="58"/>
    </row>
    <row r="3" spans="1:12" ht="12.75" customHeight="1" x14ac:dyDescent="0.25">
      <c r="A3" s="59" t="s">
        <v>110</v>
      </c>
      <c r="B3" s="60" t="s">
        <v>111</v>
      </c>
      <c r="C3" s="61" t="s">
        <v>3</v>
      </c>
      <c r="D3" s="62"/>
      <c r="E3" s="62"/>
      <c r="F3" s="63"/>
      <c r="G3" s="64" t="s">
        <v>112</v>
      </c>
    </row>
    <row r="4" spans="1:12" ht="15.75" thickBot="1" x14ac:dyDescent="0.3">
      <c r="A4" s="65"/>
      <c r="B4" s="66"/>
      <c r="C4" s="67" t="s">
        <v>4</v>
      </c>
      <c r="D4" s="67" t="s">
        <v>113</v>
      </c>
      <c r="E4" s="67" t="s">
        <v>114</v>
      </c>
      <c r="F4" s="68" t="s">
        <v>7</v>
      </c>
      <c r="G4" s="69"/>
    </row>
    <row r="5" spans="1:12" ht="25.5" customHeight="1" x14ac:dyDescent="0.25">
      <c r="A5" s="70" t="s">
        <v>115</v>
      </c>
      <c r="B5" s="71"/>
      <c r="C5" s="72"/>
      <c r="D5" s="72"/>
      <c r="E5" s="72"/>
      <c r="F5" s="73"/>
      <c r="G5" s="74" t="s">
        <v>116</v>
      </c>
    </row>
    <row r="6" spans="1:12" x14ac:dyDescent="0.25">
      <c r="A6" s="75" t="s">
        <v>117</v>
      </c>
      <c r="B6" s="76" t="s">
        <v>118</v>
      </c>
      <c r="C6" s="77">
        <v>2148.37</v>
      </c>
      <c r="D6" s="77">
        <v>2698.47</v>
      </c>
      <c r="E6" s="77">
        <v>3172.82</v>
      </c>
      <c r="F6" s="77">
        <v>4388.08</v>
      </c>
      <c r="G6" s="78"/>
      <c r="I6" s="79"/>
      <c r="J6" s="79"/>
      <c r="K6" s="79"/>
      <c r="L6" s="79"/>
    </row>
    <row r="7" spans="1:12" x14ac:dyDescent="0.25">
      <c r="A7" s="75" t="s">
        <v>119</v>
      </c>
      <c r="B7" s="76"/>
      <c r="C7" s="77"/>
      <c r="D7" s="77"/>
      <c r="E7" s="77"/>
      <c r="F7" s="80"/>
      <c r="G7" s="78"/>
    </row>
    <row r="8" spans="1:12" x14ac:dyDescent="0.25">
      <c r="A8" s="81" t="s">
        <v>120</v>
      </c>
      <c r="B8" s="76" t="s">
        <v>121</v>
      </c>
      <c r="C8" s="77">
        <v>1038019.59</v>
      </c>
      <c r="D8" s="77">
        <v>1131959.8700000001</v>
      </c>
      <c r="E8" s="77">
        <v>1613135.45</v>
      </c>
      <c r="F8" s="77">
        <v>1892425.45</v>
      </c>
      <c r="G8" s="78"/>
      <c r="I8" s="79"/>
      <c r="J8" s="79"/>
      <c r="K8" s="79"/>
      <c r="L8" s="79"/>
    </row>
    <row r="9" spans="1:12" ht="25.5" x14ac:dyDescent="0.25">
      <c r="A9" s="82" t="s">
        <v>122</v>
      </c>
      <c r="B9" s="83" t="s">
        <v>118</v>
      </c>
      <c r="C9" s="77">
        <v>188.84</v>
      </c>
      <c r="D9" s="77">
        <v>430.42</v>
      </c>
      <c r="E9" s="77">
        <v>495.06</v>
      </c>
      <c r="F9" s="77">
        <v>940.67</v>
      </c>
      <c r="G9" s="84"/>
      <c r="I9" s="79"/>
      <c r="J9" s="79"/>
      <c r="K9" s="79"/>
      <c r="L9" s="79"/>
    </row>
    <row r="10" spans="1:12" ht="78.75" customHeight="1" x14ac:dyDescent="0.25">
      <c r="A10" s="85" t="s">
        <v>123</v>
      </c>
      <c r="B10" s="86"/>
      <c r="C10" s="87"/>
      <c r="D10" s="87"/>
      <c r="E10" s="87"/>
      <c r="F10" s="88"/>
      <c r="G10" s="89" t="s">
        <v>124</v>
      </c>
    </row>
    <row r="11" spans="1:12" ht="30" customHeight="1" x14ac:dyDescent="0.25">
      <c r="A11" s="90" t="s">
        <v>125</v>
      </c>
      <c r="B11" s="86" t="s">
        <v>118</v>
      </c>
      <c r="C11" s="91">
        <v>701.65</v>
      </c>
      <c r="D11" s="91">
        <v>701.65</v>
      </c>
      <c r="E11" s="91">
        <v>701.65</v>
      </c>
      <c r="F11" s="91">
        <v>701.65</v>
      </c>
      <c r="G11" s="78"/>
    </row>
    <row r="12" spans="1:12" ht="30" customHeight="1" x14ac:dyDescent="0.25">
      <c r="A12" s="90" t="s">
        <v>126</v>
      </c>
      <c r="B12" s="86" t="s">
        <v>118</v>
      </c>
      <c r="C12" s="91">
        <v>359.91</v>
      </c>
      <c r="D12" s="91">
        <v>359.91</v>
      </c>
      <c r="E12" s="91">
        <v>359.91</v>
      </c>
      <c r="F12" s="91">
        <v>359.91</v>
      </c>
      <c r="G12" s="78"/>
    </row>
    <row r="13" spans="1:12" ht="30" customHeight="1" x14ac:dyDescent="0.25">
      <c r="A13" s="90" t="s">
        <v>127</v>
      </c>
      <c r="B13" s="86" t="s">
        <v>118</v>
      </c>
      <c r="C13" s="91">
        <v>233.88</v>
      </c>
      <c r="D13" s="91">
        <v>233.88</v>
      </c>
      <c r="E13" s="91">
        <v>233.88</v>
      </c>
      <c r="F13" s="91">
        <v>233.88</v>
      </c>
      <c r="G13" s="84"/>
    </row>
    <row r="14" spans="1:12" ht="38.25" customHeight="1" thickBot="1" x14ac:dyDescent="0.3">
      <c r="A14" s="92" t="s">
        <v>128</v>
      </c>
      <c r="B14" s="93" t="s">
        <v>118</v>
      </c>
      <c r="C14" s="94">
        <v>4.3</v>
      </c>
      <c r="D14" s="94">
        <f>C14</f>
        <v>4.3</v>
      </c>
      <c r="E14" s="94">
        <f>D14</f>
        <v>4.3</v>
      </c>
      <c r="F14" s="94">
        <f>E14</f>
        <v>4.3</v>
      </c>
      <c r="G14" s="95" t="s">
        <v>129</v>
      </c>
    </row>
    <row r="16" spans="1:12" x14ac:dyDescent="0.25">
      <c r="C16" s="79"/>
      <c r="D16" s="79"/>
      <c r="E16" s="79"/>
      <c r="F16" s="79"/>
    </row>
    <row r="17" spans="1:7" x14ac:dyDescent="0.25">
      <c r="C17" s="79"/>
    </row>
    <row r="18" spans="1:7" x14ac:dyDescent="0.25">
      <c r="F18" s="79"/>
    </row>
    <row r="22" spans="1:7" x14ac:dyDescent="0.25">
      <c r="A22" s="58"/>
      <c r="B22" s="58"/>
      <c r="C22" s="58"/>
      <c r="D22" s="58"/>
      <c r="E22" s="58"/>
      <c r="F22" s="58"/>
      <c r="G22" s="58"/>
    </row>
    <row r="23" spans="1:7" x14ac:dyDescent="0.25">
      <c r="A23" s="58"/>
      <c r="B23" s="58"/>
      <c r="C23" s="58"/>
      <c r="D23" s="58"/>
      <c r="E23" s="58"/>
      <c r="F23" s="58"/>
      <c r="G23" s="58"/>
    </row>
    <row r="24" spans="1:7" x14ac:dyDescent="0.25">
      <c r="A24" s="58"/>
      <c r="B24" s="58"/>
      <c r="C24" s="58"/>
      <c r="D24" s="58"/>
      <c r="E24" s="58"/>
      <c r="F24" s="58"/>
      <c r="G24" s="58"/>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tabSelected="1" zoomScaleNormal="100" workbookViewId="0">
      <selection activeCell="G8" sqref="G8"/>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96" t="s">
        <v>130</v>
      </c>
      <c r="B1" s="97"/>
      <c r="C1" s="97"/>
      <c r="D1" s="97"/>
    </row>
    <row r="2" spans="1:4" ht="24.75" customHeight="1" x14ac:dyDescent="0.25">
      <c r="A2" s="98" t="s">
        <v>131</v>
      </c>
      <c r="B2" s="98"/>
      <c r="C2" s="98"/>
      <c r="D2" s="98"/>
    </row>
    <row r="3" spans="1:4" x14ac:dyDescent="0.25">
      <c r="A3" s="99" t="s">
        <v>132</v>
      </c>
      <c r="B3" s="99" t="s">
        <v>133</v>
      </c>
      <c r="C3" s="99" t="s">
        <v>134</v>
      </c>
      <c r="D3" s="99" t="s">
        <v>135</v>
      </c>
    </row>
    <row r="4" spans="1:4" x14ac:dyDescent="0.25">
      <c r="A4" s="99"/>
      <c r="B4" s="99"/>
      <c r="C4" s="99"/>
      <c r="D4" s="99"/>
    </row>
    <row r="5" spans="1:4" ht="68.25" customHeight="1" x14ac:dyDescent="0.25">
      <c r="A5" s="99"/>
      <c r="B5" s="99"/>
      <c r="C5" s="99"/>
      <c r="D5" s="99"/>
    </row>
    <row r="6" spans="1:4" ht="51" customHeight="1" x14ac:dyDescent="0.25">
      <c r="A6" s="100" t="s">
        <v>136</v>
      </c>
      <c r="B6" s="101"/>
      <c r="C6" s="101"/>
      <c r="D6" s="102"/>
    </row>
    <row r="7" spans="1:4" x14ac:dyDescent="0.25">
      <c r="A7" s="103">
        <v>2702.8500000000004</v>
      </c>
      <c r="B7" s="103">
        <v>4.3</v>
      </c>
      <c r="C7" s="104">
        <v>754.88</v>
      </c>
      <c r="D7" s="104">
        <f>A7+B7+C7</f>
        <v>3462.0300000000007</v>
      </c>
    </row>
    <row r="8" spans="1:4" ht="39" customHeight="1" x14ac:dyDescent="0.25">
      <c r="A8" s="100" t="s">
        <v>137</v>
      </c>
      <c r="B8" s="101"/>
      <c r="C8" s="101"/>
      <c r="D8" s="102"/>
    </row>
    <row r="9" spans="1:4" ht="24" customHeight="1" x14ac:dyDescent="0.25">
      <c r="A9" s="104">
        <f>A7</f>
        <v>2702.8500000000004</v>
      </c>
      <c r="B9" s="104">
        <f>B7</f>
        <v>4.3</v>
      </c>
      <c r="C9" s="104">
        <v>359.91</v>
      </c>
      <c r="D9" s="104">
        <f>A9+B9+C9</f>
        <v>3067.0600000000004</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B793" sqref="B793:M793"/>
    </sheetView>
  </sheetViews>
  <sheetFormatPr defaultColWidth="9.140625" defaultRowHeight="11.25" x14ac:dyDescent="0.2"/>
  <cols>
    <col min="1" max="1" width="6" style="4" customWidth="1"/>
    <col min="2" max="25" width="14.85546875" style="4" customWidth="1"/>
    <col min="26" max="26" width="0.85546875" style="20" customWidth="1"/>
    <col min="27" max="16384" width="9.140625" style="2"/>
  </cols>
  <sheetData>
    <row r="1" spans="1:26"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x14ac:dyDescent="0.2">
      <c r="A2" s="1"/>
      <c r="B2" s="1"/>
      <c r="C2" s="1"/>
      <c r="D2" s="1"/>
      <c r="E2" s="1"/>
      <c r="F2" s="1"/>
      <c r="G2" s="1"/>
      <c r="H2" s="1"/>
      <c r="I2" s="1"/>
      <c r="J2" s="1"/>
      <c r="K2" s="1"/>
      <c r="L2" s="1"/>
      <c r="M2" s="1"/>
      <c r="N2" s="1"/>
      <c r="O2" s="1"/>
      <c r="P2" s="1"/>
      <c r="Q2" s="1"/>
      <c r="R2" s="1"/>
      <c r="S2" s="1"/>
      <c r="T2" s="1"/>
      <c r="U2" s="1"/>
      <c r="V2" s="1"/>
      <c r="W2" s="1"/>
      <c r="X2" s="1"/>
      <c r="Y2" s="1"/>
      <c r="Z2" s="2"/>
    </row>
    <row r="3" spans="1:26"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162</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x14ac:dyDescent="0.2">
      <c r="A8" s="3"/>
      <c r="B8" s="3"/>
      <c r="C8" s="3"/>
      <c r="D8" s="3"/>
      <c r="E8" s="3"/>
      <c r="F8" s="3"/>
      <c r="G8" s="3"/>
      <c r="H8" s="3"/>
      <c r="I8" s="3"/>
      <c r="J8" s="3"/>
      <c r="K8" s="3"/>
      <c r="L8" s="3"/>
      <c r="M8" s="3"/>
      <c r="N8" s="3"/>
      <c r="O8" s="3"/>
      <c r="P8" s="3"/>
      <c r="Q8" s="3"/>
      <c r="R8" s="3"/>
      <c r="S8" s="3"/>
      <c r="T8" s="3"/>
      <c r="U8" s="3"/>
      <c r="V8" s="3"/>
      <c r="W8" s="3"/>
      <c r="X8" s="3"/>
      <c r="Y8" s="3"/>
      <c r="Z8" s="2"/>
    </row>
    <row r="9" spans="1:26"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2" spans="1:26" x14ac:dyDescent="0.2">
      <c r="O12" s="49"/>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5215.43</v>
      </c>
      <c r="O15" s="9"/>
      <c r="P15" s="9"/>
      <c r="Q15" s="9">
        <v>5765.53</v>
      </c>
      <c r="R15" s="9"/>
      <c r="S15" s="9"/>
      <c r="T15" s="9">
        <v>6239.88</v>
      </c>
      <c r="U15" s="9"/>
      <c r="V15" s="9"/>
      <c r="W15" s="9">
        <v>7455.14</v>
      </c>
      <c r="X15" s="9"/>
      <c r="Y15" s="9"/>
      <c r="Z15" s="2"/>
    </row>
    <row r="16" spans="1:26" x14ac:dyDescent="0.2">
      <c r="Z16" s="2"/>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2702.8500000000004</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1651.4</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849522.69</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8">
        <v>1.23769274151905E-3</v>
      </c>
      <c r="C24" s="48"/>
      <c r="D24" s="48"/>
      <c r="E24" s="48"/>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v>181.61600000000001</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v>5.6592049377999988E-4</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5">
        <f>SUM(I31:J35)</f>
        <v>17.48017734793542</v>
      </c>
      <c r="H29" s="15"/>
      <c r="I29" s="15"/>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5">
        <v>0.14590984793542</v>
      </c>
      <c r="J31" s="15"/>
      <c r="K31" s="15"/>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v>12.8312334</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v>4.5030340999999998</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8">
        <v>0</v>
      </c>
      <c r="J34" s="18"/>
      <c r="K34" s="18"/>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97.715599999999995</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v>94.55</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v>86.295000000000002</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53.738999999999997</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16.317</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16.239000000000001</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8">
        <v>8.254999999999999</v>
      </c>
      <c r="H44" s="18"/>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8">
        <v>2.3439999999999999</v>
      </c>
      <c r="J45" s="18"/>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8">
        <v>5.9109999999999996</v>
      </c>
      <c r="J46" s="18"/>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9">
        <v>113065.235</v>
      </c>
      <c r="R47" s="19"/>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0.14199999999999999</v>
      </c>
      <c r="F49" s="12"/>
      <c r="G49" s="5" t="s">
        <v>34</v>
      </c>
      <c r="H49" s="5"/>
    </row>
    <row r="50" spans="1:26" ht="15.75" x14ac:dyDescent="0.25">
      <c r="B50" s="6" t="s">
        <v>44</v>
      </c>
      <c r="C50" s="6"/>
      <c r="D50" s="6"/>
      <c r="E50" s="21"/>
      <c r="F50" s="21"/>
      <c r="G50" s="6"/>
      <c r="H50" s="6"/>
      <c r="O50" s="22">
        <v>0.14199999999999999</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10542.570860400001</v>
      </c>
      <c r="F52" s="19"/>
      <c r="G52" s="5" t="s">
        <v>34</v>
      </c>
      <c r="H52" s="5"/>
    </row>
    <row r="53" spans="1:26" ht="15.75" x14ac:dyDescent="0.25">
      <c r="B53" s="5" t="s">
        <v>35</v>
      </c>
      <c r="C53" s="5"/>
      <c r="D53" s="5"/>
      <c r="E53" s="5"/>
    </row>
    <row r="54" spans="1:26" ht="15.75" x14ac:dyDescent="0.25">
      <c r="D54" s="5" t="s">
        <v>27</v>
      </c>
      <c r="E54" s="5"/>
      <c r="F54" s="5"/>
      <c r="G54" s="5"/>
      <c r="H54" s="5"/>
      <c r="I54" s="12">
        <v>94.55</v>
      </c>
      <c r="J54" s="12"/>
      <c r="K54" s="5" t="s">
        <v>34</v>
      </c>
      <c r="L54" s="5"/>
    </row>
    <row r="55" spans="1:26" ht="15.75" x14ac:dyDescent="0.25">
      <c r="D55" s="5" t="s">
        <v>28</v>
      </c>
      <c r="E55" s="5"/>
      <c r="F55" s="5"/>
      <c r="G55" s="5"/>
      <c r="H55" s="5"/>
      <c r="I55" s="12">
        <v>7113.1634814000017</v>
      </c>
      <c r="J55" s="12"/>
      <c r="K55" s="5" t="s">
        <v>34</v>
      </c>
      <c r="L55" s="5"/>
    </row>
    <row r="56" spans="1:26" ht="15.75" x14ac:dyDescent="0.25">
      <c r="D56" s="5" t="s">
        <v>29</v>
      </c>
      <c r="E56" s="5"/>
      <c r="F56" s="5"/>
      <c r="G56" s="5"/>
      <c r="H56" s="5"/>
      <c r="I56" s="18">
        <v>3334.8573789999996</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48857.799999999996</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3732.25</v>
      </c>
      <c r="O68" s="9"/>
      <c r="P68" s="9"/>
      <c r="Q68" s="9">
        <v>4282.3500000000004</v>
      </c>
      <c r="R68" s="9"/>
      <c r="S68" s="9"/>
      <c r="T68" s="9">
        <v>4756.7000000000007</v>
      </c>
      <c r="U68" s="9"/>
      <c r="V68" s="9"/>
      <c r="W68" s="9">
        <v>5971.96</v>
      </c>
      <c r="X68" s="9"/>
      <c r="Y68" s="9"/>
      <c r="Z68" s="27"/>
    </row>
    <row r="69" spans="1:36" s="26" customFormat="1" ht="15.75" customHeight="1" x14ac:dyDescent="0.25">
      <c r="A69" s="6"/>
      <c r="B69" s="7" t="s">
        <v>56</v>
      </c>
      <c r="C69" s="7"/>
      <c r="D69" s="7"/>
      <c r="E69" s="7"/>
      <c r="F69" s="7"/>
      <c r="G69" s="7"/>
      <c r="H69" s="7"/>
      <c r="I69" s="7"/>
      <c r="J69" s="7"/>
      <c r="K69" s="7"/>
      <c r="L69" s="7"/>
      <c r="M69" s="7"/>
      <c r="N69" s="9">
        <v>5442.95</v>
      </c>
      <c r="O69" s="9"/>
      <c r="P69" s="9"/>
      <c r="Q69" s="9">
        <v>5993.05</v>
      </c>
      <c r="R69" s="9"/>
      <c r="S69" s="9"/>
      <c r="T69" s="9">
        <v>6467.4000000000005</v>
      </c>
      <c r="U69" s="9"/>
      <c r="V69" s="9"/>
      <c r="W69" s="9">
        <v>7682.66</v>
      </c>
      <c r="X69" s="9"/>
      <c r="Y69" s="9"/>
      <c r="Z69" s="27"/>
    </row>
    <row r="70" spans="1:36" s="26" customFormat="1" ht="15.75" customHeight="1" x14ac:dyDescent="0.25">
      <c r="A70" s="6"/>
      <c r="B70" s="7" t="s">
        <v>57</v>
      </c>
      <c r="C70" s="7"/>
      <c r="D70" s="7"/>
      <c r="E70" s="7"/>
      <c r="F70" s="7"/>
      <c r="G70" s="7"/>
      <c r="H70" s="7"/>
      <c r="I70" s="7"/>
      <c r="J70" s="7"/>
      <c r="K70" s="7"/>
      <c r="L70" s="7"/>
      <c r="M70" s="7"/>
      <c r="N70" s="9">
        <v>9702.6499999999978</v>
      </c>
      <c r="O70" s="9"/>
      <c r="P70" s="9"/>
      <c r="Q70" s="9">
        <v>10252.749999999998</v>
      </c>
      <c r="R70" s="9"/>
      <c r="S70" s="9"/>
      <c r="T70" s="9">
        <v>10727.099999999999</v>
      </c>
      <c r="U70" s="9"/>
      <c r="V70" s="9"/>
      <c r="W70" s="9">
        <v>11942.359999999999</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3732.25</v>
      </c>
      <c r="O75" s="9"/>
      <c r="P75" s="9"/>
      <c r="Q75" s="9">
        <v>4282.3500000000004</v>
      </c>
      <c r="R75" s="9"/>
      <c r="S75" s="9"/>
      <c r="T75" s="9">
        <v>4756.7000000000007</v>
      </c>
      <c r="U75" s="9"/>
      <c r="V75" s="9"/>
      <c r="W75" s="9">
        <v>5971.96</v>
      </c>
      <c r="X75" s="9"/>
      <c r="Y75" s="9"/>
      <c r="Z75" s="25"/>
    </row>
    <row r="76" spans="1:36" s="26" customFormat="1" ht="15.75" customHeight="1" x14ac:dyDescent="0.25">
      <c r="A76" s="6"/>
      <c r="B76" s="7" t="s">
        <v>60</v>
      </c>
      <c r="C76" s="7"/>
      <c r="D76" s="7"/>
      <c r="E76" s="7"/>
      <c r="F76" s="7"/>
      <c r="G76" s="7"/>
      <c r="H76" s="7"/>
      <c r="I76" s="7"/>
      <c r="J76" s="7"/>
      <c r="K76" s="7"/>
      <c r="L76" s="7"/>
      <c r="M76" s="7"/>
      <c r="N76" s="9">
        <v>7765.3099999999995</v>
      </c>
      <c r="O76" s="9"/>
      <c r="P76" s="9"/>
      <c r="Q76" s="9">
        <v>8315.409999999998</v>
      </c>
      <c r="R76" s="9"/>
      <c r="S76" s="9"/>
      <c r="T76" s="9">
        <v>8789.7599999999984</v>
      </c>
      <c r="U76" s="9"/>
      <c r="V76" s="9"/>
      <c r="W76" s="9">
        <v>10005.019999999999</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3841.4800000000005</v>
      </c>
      <c r="C83" s="35">
        <v>3788.1800000000003</v>
      </c>
      <c r="D83" s="35">
        <v>3678.37</v>
      </c>
      <c r="E83" s="35">
        <v>3635.11</v>
      </c>
      <c r="F83" s="35">
        <v>3616.07</v>
      </c>
      <c r="G83" s="35">
        <v>3582.4700000000003</v>
      </c>
      <c r="H83" s="35">
        <v>3566.84</v>
      </c>
      <c r="I83" s="35">
        <v>3724.67</v>
      </c>
      <c r="J83" s="35">
        <v>3896.15</v>
      </c>
      <c r="K83" s="35">
        <v>4111.3599999999997</v>
      </c>
      <c r="L83" s="35">
        <v>4244.7300000000005</v>
      </c>
      <c r="M83" s="35">
        <v>4171.76</v>
      </c>
      <c r="N83" s="35">
        <v>4152.79</v>
      </c>
      <c r="O83" s="35">
        <v>4182.76</v>
      </c>
      <c r="P83" s="35">
        <v>4140.09</v>
      </c>
      <c r="Q83" s="35">
        <v>4096.41</v>
      </c>
      <c r="R83" s="35">
        <v>4046.9800000000005</v>
      </c>
      <c r="S83" s="35">
        <v>4072.07</v>
      </c>
      <c r="T83" s="35">
        <v>4125.76</v>
      </c>
      <c r="U83" s="35">
        <v>4183</v>
      </c>
      <c r="V83" s="35">
        <v>4219.21</v>
      </c>
      <c r="W83" s="35">
        <v>4293.96</v>
      </c>
      <c r="X83" s="35">
        <v>4006.13</v>
      </c>
      <c r="Y83" s="35">
        <v>3828.82</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3823.96</v>
      </c>
      <c r="C84" s="35">
        <v>3720.61</v>
      </c>
      <c r="D84" s="35">
        <v>3689.08</v>
      </c>
      <c r="E84" s="35">
        <v>3634.78</v>
      </c>
      <c r="F84" s="35">
        <v>3663.65</v>
      </c>
      <c r="G84" s="35">
        <v>3712.13</v>
      </c>
      <c r="H84" s="35">
        <v>3842.63</v>
      </c>
      <c r="I84" s="35">
        <v>4058.62</v>
      </c>
      <c r="J84" s="35">
        <v>4364.92</v>
      </c>
      <c r="K84" s="35">
        <v>4392.25</v>
      </c>
      <c r="L84" s="35">
        <v>4382.1899999999996</v>
      </c>
      <c r="M84" s="35">
        <v>4404.8499999999995</v>
      </c>
      <c r="N84" s="35">
        <v>4446.01</v>
      </c>
      <c r="O84" s="35">
        <v>4477.7400000000007</v>
      </c>
      <c r="P84" s="35">
        <v>4490.5199999999995</v>
      </c>
      <c r="Q84" s="35">
        <v>4421.6799999999994</v>
      </c>
      <c r="R84" s="35">
        <v>4433.0199999999995</v>
      </c>
      <c r="S84" s="35">
        <v>4374.08</v>
      </c>
      <c r="T84" s="35">
        <v>4322.9000000000005</v>
      </c>
      <c r="U84" s="35">
        <v>4355.2400000000007</v>
      </c>
      <c r="V84" s="35">
        <v>4469.5199999999995</v>
      </c>
      <c r="W84" s="35">
        <v>4329.8100000000004</v>
      </c>
      <c r="X84" s="35">
        <v>4018.42</v>
      </c>
      <c r="Y84" s="35">
        <v>3858.9700000000003</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3750.29</v>
      </c>
      <c r="C85" s="35">
        <v>3678.1800000000003</v>
      </c>
      <c r="D85" s="35">
        <v>3586.19</v>
      </c>
      <c r="E85" s="35">
        <v>3583.7200000000003</v>
      </c>
      <c r="F85" s="35">
        <v>3628.96</v>
      </c>
      <c r="G85" s="35">
        <v>3725.86</v>
      </c>
      <c r="H85" s="35">
        <v>3903.2</v>
      </c>
      <c r="I85" s="35">
        <v>4168.0700000000006</v>
      </c>
      <c r="J85" s="35">
        <v>4324.2</v>
      </c>
      <c r="K85" s="35">
        <v>4364.41</v>
      </c>
      <c r="L85" s="35">
        <v>4369.8499999999995</v>
      </c>
      <c r="M85" s="35">
        <v>4441.2400000000007</v>
      </c>
      <c r="N85" s="35">
        <v>4451.22</v>
      </c>
      <c r="O85" s="35">
        <v>4467.0700000000006</v>
      </c>
      <c r="P85" s="35">
        <v>4435.6400000000003</v>
      </c>
      <c r="Q85" s="35">
        <v>4434.2300000000005</v>
      </c>
      <c r="R85" s="35">
        <v>4438.12</v>
      </c>
      <c r="S85" s="35">
        <v>4405.63</v>
      </c>
      <c r="T85" s="35">
        <v>4337.7</v>
      </c>
      <c r="U85" s="35">
        <v>4346.5</v>
      </c>
      <c r="V85" s="35">
        <v>4466.6799999999994</v>
      </c>
      <c r="W85" s="35">
        <v>4387.7400000000007</v>
      </c>
      <c r="X85" s="35">
        <v>4094.0600000000004</v>
      </c>
      <c r="Y85" s="35">
        <v>3894.2300000000005</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3964.4</v>
      </c>
      <c r="C86" s="35">
        <v>3869.75</v>
      </c>
      <c r="D86" s="35">
        <v>3754.76</v>
      </c>
      <c r="E86" s="35">
        <v>3709.2300000000005</v>
      </c>
      <c r="F86" s="35">
        <v>3687.9300000000003</v>
      </c>
      <c r="G86" s="35">
        <v>3726.4900000000002</v>
      </c>
      <c r="H86" s="35">
        <v>3799.07</v>
      </c>
      <c r="I86" s="35">
        <v>4019.62</v>
      </c>
      <c r="J86" s="35">
        <v>4289.04</v>
      </c>
      <c r="K86" s="35">
        <v>4461.7</v>
      </c>
      <c r="L86" s="35">
        <v>4519.05</v>
      </c>
      <c r="M86" s="35">
        <v>4512.58</v>
      </c>
      <c r="N86" s="35">
        <v>4498.9399999999996</v>
      </c>
      <c r="O86" s="35">
        <v>4515.0999999999995</v>
      </c>
      <c r="P86" s="35">
        <v>4448.26</v>
      </c>
      <c r="Q86" s="35">
        <v>4316.04</v>
      </c>
      <c r="R86" s="35">
        <v>4281.3900000000003</v>
      </c>
      <c r="S86" s="35">
        <v>4246.17</v>
      </c>
      <c r="T86" s="35">
        <v>4288.37</v>
      </c>
      <c r="U86" s="35">
        <v>4345.29</v>
      </c>
      <c r="V86" s="35">
        <v>4434.54</v>
      </c>
      <c r="W86" s="35">
        <v>4374.55</v>
      </c>
      <c r="X86" s="35">
        <v>4058.84</v>
      </c>
      <c r="Y86" s="35">
        <v>3965.67</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3911.61</v>
      </c>
      <c r="C87" s="35">
        <v>3727.9</v>
      </c>
      <c r="D87" s="35">
        <v>3702.1400000000003</v>
      </c>
      <c r="E87" s="35">
        <v>3670.9</v>
      </c>
      <c r="F87" s="35">
        <v>3650.91</v>
      </c>
      <c r="G87" s="35">
        <v>3659.2300000000005</v>
      </c>
      <c r="H87" s="35">
        <v>3591.7700000000004</v>
      </c>
      <c r="I87" s="35">
        <v>3733.28</v>
      </c>
      <c r="J87" s="35">
        <v>3994.51</v>
      </c>
      <c r="K87" s="35">
        <v>4151.09</v>
      </c>
      <c r="L87" s="35">
        <v>4192.53</v>
      </c>
      <c r="M87" s="35">
        <v>4215.4800000000005</v>
      </c>
      <c r="N87" s="35">
        <v>4163.12</v>
      </c>
      <c r="O87" s="35">
        <v>4159.8</v>
      </c>
      <c r="P87" s="35">
        <v>4153.42</v>
      </c>
      <c r="Q87" s="35">
        <v>4046.82</v>
      </c>
      <c r="R87" s="35">
        <v>4034.3500000000004</v>
      </c>
      <c r="S87" s="35">
        <v>4039.7200000000003</v>
      </c>
      <c r="T87" s="35">
        <v>4100.6400000000003</v>
      </c>
      <c r="U87" s="35">
        <v>4270.1400000000003</v>
      </c>
      <c r="V87" s="35">
        <v>4387.2300000000005</v>
      </c>
      <c r="W87" s="35">
        <v>4350.8900000000003</v>
      </c>
      <c r="X87" s="35">
        <v>4023.44</v>
      </c>
      <c r="Y87" s="35">
        <v>3963.9700000000003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3765.25</v>
      </c>
      <c r="C88" s="35">
        <v>3676.9800000000005</v>
      </c>
      <c r="D88" s="35">
        <v>3596.78</v>
      </c>
      <c r="E88" s="35">
        <v>3589.6800000000003</v>
      </c>
      <c r="F88" s="35">
        <v>3593.3</v>
      </c>
      <c r="G88" s="35">
        <v>3727.83</v>
      </c>
      <c r="H88" s="35">
        <v>3895.57</v>
      </c>
      <c r="I88" s="35">
        <v>4169.7700000000004</v>
      </c>
      <c r="J88" s="35">
        <v>4455.7300000000005</v>
      </c>
      <c r="K88" s="35">
        <v>4530.47</v>
      </c>
      <c r="L88" s="35">
        <v>4536.51</v>
      </c>
      <c r="M88" s="35">
        <v>4541.9000000000005</v>
      </c>
      <c r="N88" s="35">
        <v>4547.6799999999994</v>
      </c>
      <c r="O88" s="35">
        <v>4542.55</v>
      </c>
      <c r="P88" s="35">
        <v>4534.9000000000005</v>
      </c>
      <c r="Q88" s="35">
        <v>4533.38</v>
      </c>
      <c r="R88" s="35">
        <v>4518.47</v>
      </c>
      <c r="S88" s="35">
        <v>4481.1799999999994</v>
      </c>
      <c r="T88" s="35">
        <v>4448.3</v>
      </c>
      <c r="U88" s="35">
        <v>4457.3100000000004</v>
      </c>
      <c r="V88" s="35">
        <v>4508.26</v>
      </c>
      <c r="W88" s="35">
        <v>4439.58</v>
      </c>
      <c r="X88" s="35">
        <v>4105.1000000000004</v>
      </c>
      <c r="Y88" s="35">
        <v>3956.03</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3927.2</v>
      </c>
      <c r="C89" s="35">
        <v>3752.05</v>
      </c>
      <c r="D89" s="35">
        <v>3681.94</v>
      </c>
      <c r="E89" s="35">
        <v>3668.12</v>
      </c>
      <c r="F89" s="35">
        <v>3669.1800000000003</v>
      </c>
      <c r="G89" s="35">
        <v>3746.82</v>
      </c>
      <c r="H89" s="35">
        <v>3893.2300000000005</v>
      </c>
      <c r="I89" s="35">
        <v>4105.51</v>
      </c>
      <c r="J89" s="35">
        <v>4215.3200000000006</v>
      </c>
      <c r="K89" s="35">
        <v>4249.3900000000003</v>
      </c>
      <c r="L89" s="35">
        <v>4263.4299999999994</v>
      </c>
      <c r="M89" s="35">
        <v>4426.16</v>
      </c>
      <c r="N89" s="35">
        <v>4508.5700000000006</v>
      </c>
      <c r="O89" s="35">
        <v>4524.8599999999997</v>
      </c>
      <c r="P89" s="35">
        <v>4474.17</v>
      </c>
      <c r="Q89" s="35">
        <v>4457.72</v>
      </c>
      <c r="R89" s="35">
        <v>4415.55</v>
      </c>
      <c r="S89" s="35">
        <v>4256.4800000000005</v>
      </c>
      <c r="T89" s="35">
        <v>4215.34</v>
      </c>
      <c r="U89" s="35">
        <v>4216.3900000000003</v>
      </c>
      <c r="V89" s="35">
        <v>4370.26</v>
      </c>
      <c r="W89" s="35">
        <v>4199.7300000000005</v>
      </c>
      <c r="X89" s="35">
        <v>4147.7700000000004</v>
      </c>
      <c r="Y89" s="35">
        <v>4034.1400000000003</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3906.7200000000003</v>
      </c>
      <c r="C90" s="35">
        <v>3754.25</v>
      </c>
      <c r="D90" s="35">
        <v>3689.04</v>
      </c>
      <c r="E90" s="35">
        <v>3677.3900000000003</v>
      </c>
      <c r="F90" s="35">
        <v>3680.9300000000003</v>
      </c>
      <c r="G90" s="35">
        <v>3779.65</v>
      </c>
      <c r="H90" s="35">
        <v>3847.3900000000003</v>
      </c>
      <c r="I90" s="35">
        <v>4051.86</v>
      </c>
      <c r="J90" s="35">
        <v>4293.38</v>
      </c>
      <c r="K90" s="35">
        <v>4404.0199999999995</v>
      </c>
      <c r="L90" s="35">
        <v>4437.41</v>
      </c>
      <c r="M90" s="35">
        <v>4489.5</v>
      </c>
      <c r="N90" s="35">
        <v>4503.79</v>
      </c>
      <c r="O90" s="35">
        <v>4499.04</v>
      </c>
      <c r="P90" s="35">
        <v>4434.4299999999994</v>
      </c>
      <c r="Q90" s="35">
        <v>4388.8100000000004</v>
      </c>
      <c r="R90" s="35">
        <v>4330.92</v>
      </c>
      <c r="S90" s="35">
        <v>4284.3100000000004</v>
      </c>
      <c r="T90" s="35">
        <v>4191.3100000000004</v>
      </c>
      <c r="U90" s="35">
        <v>4202.1400000000003</v>
      </c>
      <c r="V90" s="35">
        <v>4352.0199999999995</v>
      </c>
      <c r="W90" s="35">
        <v>4326.0199999999995</v>
      </c>
      <c r="X90" s="35">
        <v>4265.3499999999995</v>
      </c>
      <c r="Y90" s="35">
        <v>4024.4900000000002</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3858.51</v>
      </c>
      <c r="C91" s="35">
        <v>3741.0600000000004</v>
      </c>
      <c r="D91" s="35">
        <v>3709</v>
      </c>
      <c r="E91" s="35">
        <v>3682.9300000000003</v>
      </c>
      <c r="F91" s="35">
        <v>3676.15</v>
      </c>
      <c r="G91" s="35">
        <v>3681.44</v>
      </c>
      <c r="H91" s="35">
        <v>3649.53</v>
      </c>
      <c r="I91" s="35">
        <v>3717.9300000000003</v>
      </c>
      <c r="J91" s="35">
        <v>3945.86</v>
      </c>
      <c r="K91" s="35">
        <v>4138.87</v>
      </c>
      <c r="L91" s="35">
        <v>4171.7400000000007</v>
      </c>
      <c r="M91" s="35">
        <v>4172.03</v>
      </c>
      <c r="N91" s="35">
        <v>4170.0700000000006</v>
      </c>
      <c r="O91" s="35">
        <v>4166.12</v>
      </c>
      <c r="P91" s="35">
        <v>4167</v>
      </c>
      <c r="Q91" s="35">
        <v>4170.4800000000005</v>
      </c>
      <c r="R91" s="35">
        <v>4166.63</v>
      </c>
      <c r="S91" s="35">
        <v>4169.2300000000005</v>
      </c>
      <c r="T91" s="35">
        <v>4178.8500000000004</v>
      </c>
      <c r="U91" s="35">
        <v>4202.95</v>
      </c>
      <c r="V91" s="35">
        <v>4284.03</v>
      </c>
      <c r="W91" s="35">
        <v>4168.59</v>
      </c>
      <c r="X91" s="35">
        <v>4034.2300000000005</v>
      </c>
      <c r="Y91" s="35">
        <v>3861.63</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3861.5</v>
      </c>
      <c r="C92" s="35">
        <v>3740.4800000000005</v>
      </c>
      <c r="D92" s="35">
        <v>3679.9</v>
      </c>
      <c r="E92" s="35">
        <v>3672.0200000000004</v>
      </c>
      <c r="F92" s="35">
        <v>3670.6400000000003</v>
      </c>
      <c r="G92" s="35">
        <v>3672.15</v>
      </c>
      <c r="H92" s="35">
        <v>3667.9300000000003</v>
      </c>
      <c r="I92" s="35">
        <v>3750.8100000000004</v>
      </c>
      <c r="J92" s="35">
        <v>4000.69</v>
      </c>
      <c r="K92" s="35">
        <v>4178.5200000000004</v>
      </c>
      <c r="L92" s="35">
        <v>4214.0199999999995</v>
      </c>
      <c r="M92" s="35">
        <v>4211.62</v>
      </c>
      <c r="N92" s="35">
        <v>4189.1500000000005</v>
      </c>
      <c r="O92" s="35">
        <v>4186.45</v>
      </c>
      <c r="P92" s="35">
        <v>4182.4399999999996</v>
      </c>
      <c r="Q92" s="35">
        <v>4177.3900000000003</v>
      </c>
      <c r="R92" s="35">
        <v>4169.43</v>
      </c>
      <c r="S92" s="35">
        <v>4172.88</v>
      </c>
      <c r="T92" s="35">
        <v>4176.7700000000004</v>
      </c>
      <c r="U92" s="35">
        <v>4189.5200000000004</v>
      </c>
      <c r="V92" s="35">
        <v>4260.12</v>
      </c>
      <c r="W92" s="35">
        <v>4177.29</v>
      </c>
      <c r="X92" s="35">
        <v>4080.59</v>
      </c>
      <c r="Y92" s="35">
        <v>3891.8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3917.09</v>
      </c>
      <c r="C93" s="35">
        <v>3772.95</v>
      </c>
      <c r="D93" s="35">
        <v>3729.69</v>
      </c>
      <c r="E93" s="35">
        <v>3710.76</v>
      </c>
      <c r="F93" s="35">
        <v>3689.8500000000004</v>
      </c>
      <c r="G93" s="35">
        <v>3691.2300000000005</v>
      </c>
      <c r="H93" s="35">
        <v>3690.79</v>
      </c>
      <c r="I93" s="35">
        <v>3828.05</v>
      </c>
      <c r="J93" s="35">
        <v>4008.5600000000004</v>
      </c>
      <c r="K93" s="35">
        <v>4324.7699999999995</v>
      </c>
      <c r="L93" s="35">
        <v>4356.1500000000005</v>
      </c>
      <c r="M93" s="35">
        <v>4354.3599999999997</v>
      </c>
      <c r="N93" s="35">
        <v>4322.3599999999997</v>
      </c>
      <c r="O93" s="35">
        <v>4318.66</v>
      </c>
      <c r="P93" s="35">
        <v>4310.29</v>
      </c>
      <c r="Q93" s="35">
        <v>4312.6500000000005</v>
      </c>
      <c r="R93" s="35">
        <v>4278.12</v>
      </c>
      <c r="S93" s="35">
        <v>4270.47</v>
      </c>
      <c r="T93" s="35">
        <v>4283.4800000000005</v>
      </c>
      <c r="U93" s="35">
        <v>4302.4399999999996</v>
      </c>
      <c r="V93" s="35">
        <v>4330.9800000000005</v>
      </c>
      <c r="W93" s="35">
        <v>4286.7400000000007</v>
      </c>
      <c r="X93" s="35">
        <v>4241.53</v>
      </c>
      <c r="Y93" s="35">
        <v>3954.79</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3961.17</v>
      </c>
      <c r="C94" s="35">
        <v>3819.55</v>
      </c>
      <c r="D94" s="35">
        <v>3726.32</v>
      </c>
      <c r="E94" s="35">
        <v>3686.71</v>
      </c>
      <c r="F94" s="35">
        <v>3670.4800000000005</v>
      </c>
      <c r="G94" s="35">
        <v>3675.3100000000004</v>
      </c>
      <c r="H94" s="35">
        <v>3613.71</v>
      </c>
      <c r="I94" s="35">
        <v>3710.36</v>
      </c>
      <c r="J94" s="35">
        <v>3934.2400000000002</v>
      </c>
      <c r="K94" s="35">
        <v>4073.19</v>
      </c>
      <c r="L94" s="35">
        <v>4145.1099999999997</v>
      </c>
      <c r="M94" s="35">
        <v>4148.1099999999997</v>
      </c>
      <c r="N94" s="35">
        <v>4145.9000000000005</v>
      </c>
      <c r="O94" s="35">
        <v>4145.9900000000007</v>
      </c>
      <c r="P94" s="35">
        <v>4147.75</v>
      </c>
      <c r="Q94" s="35">
        <v>4149.3200000000006</v>
      </c>
      <c r="R94" s="35">
        <v>4139.8500000000004</v>
      </c>
      <c r="S94" s="35">
        <v>4142.01</v>
      </c>
      <c r="T94" s="35">
        <v>4149.0600000000004</v>
      </c>
      <c r="U94" s="35">
        <v>4172.37</v>
      </c>
      <c r="V94" s="35">
        <v>4177.3200000000006</v>
      </c>
      <c r="W94" s="35">
        <v>4154.63</v>
      </c>
      <c r="X94" s="35">
        <v>4037.95</v>
      </c>
      <c r="Y94" s="35">
        <v>3854.8900000000003</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3874.96</v>
      </c>
      <c r="C95" s="35">
        <v>3747.87</v>
      </c>
      <c r="D95" s="35">
        <v>3688.28</v>
      </c>
      <c r="E95" s="35">
        <v>3678.07</v>
      </c>
      <c r="F95" s="35">
        <v>3665.3100000000004</v>
      </c>
      <c r="G95" s="35">
        <v>3724.07</v>
      </c>
      <c r="H95" s="35">
        <v>3910.54</v>
      </c>
      <c r="I95" s="35">
        <v>4125.8200000000006</v>
      </c>
      <c r="J95" s="35">
        <v>4316.3900000000003</v>
      </c>
      <c r="K95" s="35">
        <v>4200.75</v>
      </c>
      <c r="L95" s="35">
        <v>4210.6799999999994</v>
      </c>
      <c r="M95" s="35">
        <v>4382.59</v>
      </c>
      <c r="N95" s="35">
        <v>4485.83</v>
      </c>
      <c r="O95" s="35">
        <v>4487.1400000000003</v>
      </c>
      <c r="P95" s="35">
        <v>4444.0199999999995</v>
      </c>
      <c r="Q95" s="35">
        <v>4382.3900000000003</v>
      </c>
      <c r="R95" s="35">
        <v>4354.47</v>
      </c>
      <c r="S95" s="35">
        <v>4325.33</v>
      </c>
      <c r="T95" s="35">
        <v>4263.63</v>
      </c>
      <c r="U95" s="35">
        <v>4116.8200000000006</v>
      </c>
      <c r="V95" s="35">
        <v>4117.17</v>
      </c>
      <c r="W95" s="35">
        <v>4293.1500000000005</v>
      </c>
      <c r="X95" s="35">
        <v>4007.62</v>
      </c>
      <c r="Y95" s="35">
        <v>3842.67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3776.63</v>
      </c>
      <c r="C96" s="35">
        <v>3693.36</v>
      </c>
      <c r="D96" s="35">
        <v>3655.44</v>
      </c>
      <c r="E96" s="35">
        <v>3650.46</v>
      </c>
      <c r="F96" s="35">
        <v>3657.42</v>
      </c>
      <c r="G96" s="35">
        <v>3705.9900000000002</v>
      </c>
      <c r="H96" s="35">
        <v>3874.62</v>
      </c>
      <c r="I96" s="35">
        <v>3986.4800000000005</v>
      </c>
      <c r="J96" s="35">
        <v>4244.5700000000006</v>
      </c>
      <c r="K96" s="35">
        <v>4287.79</v>
      </c>
      <c r="L96" s="35">
        <v>4326.6899999999996</v>
      </c>
      <c r="M96" s="35">
        <v>4411.13</v>
      </c>
      <c r="N96" s="35">
        <v>4417.92</v>
      </c>
      <c r="O96" s="35">
        <v>4422.3599999999997</v>
      </c>
      <c r="P96" s="35">
        <v>4410</v>
      </c>
      <c r="Q96" s="35">
        <v>4387.6799999999994</v>
      </c>
      <c r="R96" s="35">
        <v>4360.96</v>
      </c>
      <c r="S96" s="35">
        <v>4355.76</v>
      </c>
      <c r="T96" s="35">
        <v>4317.75</v>
      </c>
      <c r="U96" s="35">
        <v>4220.92</v>
      </c>
      <c r="V96" s="35">
        <v>4200.3100000000004</v>
      </c>
      <c r="W96" s="35">
        <v>4353.63</v>
      </c>
      <c r="X96" s="35">
        <v>4055.66</v>
      </c>
      <c r="Y96" s="35">
        <v>3931.1800000000003</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3835.09</v>
      </c>
      <c r="C97" s="35">
        <v>3711.42</v>
      </c>
      <c r="D97" s="35">
        <v>3704.12</v>
      </c>
      <c r="E97" s="35">
        <v>3698.76</v>
      </c>
      <c r="F97" s="35">
        <v>3708.86</v>
      </c>
      <c r="G97" s="35">
        <v>3724.76</v>
      </c>
      <c r="H97" s="35">
        <v>3938.9900000000002</v>
      </c>
      <c r="I97" s="35">
        <v>4192.2300000000005</v>
      </c>
      <c r="J97" s="35">
        <v>4404.7699999999995</v>
      </c>
      <c r="K97" s="35">
        <v>4416.3</v>
      </c>
      <c r="L97" s="35">
        <v>4424.38</v>
      </c>
      <c r="M97" s="35">
        <v>4527.95</v>
      </c>
      <c r="N97" s="35">
        <v>4531.78</v>
      </c>
      <c r="O97" s="35">
        <v>4560.6899999999996</v>
      </c>
      <c r="P97" s="35">
        <v>4538.4900000000007</v>
      </c>
      <c r="Q97" s="35">
        <v>4525.78</v>
      </c>
      <c r="R97" s="35">
        <v>4497</v>
      </c>
      <c r="S97" s="35">
        <v>4444.78</v>
      </c>
      <c r="T97" s="35">
        <v>4406.6400000000003</v>
      </c>
      <c r="U97" s="35">
        <v>4214.16</v>
      </c>
      <c r="V97" s="35">
        <v>4228.0700000000006</v>
      </c>
      <c r="W97" s="35">
        <v>4417</v>
      </c>
      <c r="X97" s="35">
        <v>4061.59</v>
      </c>
      <c r="Y97" s="35">
        <v>3947.09</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3783.4300000000003</v>
      </c>
      <c r="C98" s="35">
        <v>3693.15</v>
      </c>
      <c r="D98" s="35">
        <v>3664.17</v>
      </c>
      <c r="E98" s="35">
        <v>3662.5200000000004</v>
      </c>
      <c r="F98" s="35">
        <v>3678.3500000000004</v>
      </c>
      <c r="G98" s="35">
        <v>3717.65</v>
      </c>
      <c r="H98" s="35">
        <v>3870.05</v>
      </c>
      <c r="I98" s="35">
        <v>4115.88</v>
      </c>
      <c r="J98" s="35">
        <v>4365.2699999999995</v>
      </c>
      <c r="K98" s="35">
        <v>4449.7</v>
      </c>
      <c r="L98" s="35">
        <v>4447.76</v>
      </c>
      <c r="M98" s="35">
        <v>4502.12</v>
      </c>
      <c r="N98" s="35">
        <v>4487.6400000000003</v>
      </c>
      <c r="O98" s="35">
        <v>4508.6099999999997</v>
      </c>
      <c r="P98" s="35">
        <v>4484.45</v>
      </c>
      <c r="Q98" s="35">
        <v>4432.83</v>
      </c>
      <c r="R98" s="35">
        <v>4374.28</v>
      </c>
      <c r="S98" s="35">
        <v>4352.1799999999994</v>
      </c>
      <c r="T98" s="35">
        <v>4291.22</v>
      </c>
      <c r="U98" s="35">
        <v>4214.42</v>
      </c>
      <c r="V98" s="35">
        <v>4237.5600000000004</v>
      </c>
      <c r="W98" s="35">
        <v>4352.9399999999996</v>
      </c>
      <c r="X98" s="35">
        <v>4048.9300000000003</v>
      </c>
      <c r="Y98" s="35">
        <v>3850.4300000000003</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3837.1400000000003</v>
      </c>
      <c r="C99" s="35">
        <v>3706.2300000000005</v>
      </c>
      <c r="D99" s="35">
        <v>3672.62</v>
      </c>
      <c r="E99" s="35">
        <v>3613.96</v>
      </c>
      <c r="F99" s="35">
        <v>3681.0200000000004</v>
      </c>
      <c r="G99" s="35">
        <v>3773.26</v>
      </c>
      <c r="H99" s="35">
        <v>3943.3100000000004</v>
      </c>
      <c r="I99" s="35">
        <v>4189.43</v>
      </c>
      <c r="J99" s="35">
        <v>4488.4399999999996</v>
      </c>
      <c r="K99" s="35">
        <v>4536.1400000000003</v>
      </c>
      <c r="L99" s="35">
        <v>4545.66</v>
      </c>
      <c r="M99" s="35">
        <v>4548.5600000000004</v>
      </c>
      <c r="N99" s="35">
        <v>4580.07</v>
      </c>
      <c r="O99" s="35">
        <v>4610.7599999999993</v>
      </c>
      <c r="P99" s="35">
        <v>4585.08</v>
      </c>
      <c r="Q99" s="35">
        <v>4587.1099999999997</v>
      </c>
      <c r="R99" s="35">
        <v>4538.12</v>
      </c>
      <c r="S99" s="35">
        <v>4513.8599999999997</v>
      </c>
      <c r="T99" s="35">
        <v>4491.9000000000005</v>
      </c>
      <c r="U99" s="35">
        <v>4445.9299999999994</v>
      </c>
      <c r="V99" s="35">
        <v>4452.3900000000003</v>
      </c>
      <c r="W99" s="35">
        <v>4515.41</v>
      </c>
      <c r="X99" s="35">
        <v>4440.8100000000004</v>
      </c>
      <c r="Y99" s="35">
        <v>4037.54</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4009.1400000000003</v>
      </c>
      <c r="C100" s="35">
        <v>3937.58</v>
      </c>
      <c r="D100" s="35">
        <v>3810.01</v>
      </c>
      <c r="E100" s="35">
        <v>3761.75</v>
      </c>
      <c r="F100" s="35">
        <v>3721.82</v>
      </c>
      <c r="G100" s="35">
        <v>3740.34</v>
      </c>
      <c r="H100" s="35">
        <v>3814.28</v>
      </c>
      <c r="I100" s="35">
        <v>4018.83</v>
      </c>
      <c r="J100" s="35">
        <v>4292.4399999999996</v>
      </c>
      <c r="K100" s="35">
        <v>4446.83</v>
      </c>
      <c r="L100" s="35">
        <v>4518.79</v>
      </c>
      <c r="M100" s="35">
        <v>4509.95</v>
      </c>
      <c r="N100" s="35">
        <v>4586.0099999999993</v>
      </c>
      <c r="O100" s="35">
        <v>4578.82</v>
      </c>
      <c r="P100" s="35">
        <v>4557.28</v>
      </c>
      <c r="Q100" s="35">
        <v>4536.62</v>
      </c>
      <c r="R100" s="35">
        <v>4521.83</v>
      </c>
      <c r="S100" s="35">
        <v>4470.8100000000004</v>
      </c>
      <c r="T100" s="35">
        <v>4359.55</v>
      </c>
      <c r="U100" s="35">
        <v>4226.7300000000005</v>
      </c>
      <c r="V100" s="35">
        <v>4212.6099999999997</v>
      </c>
      <c r="W100" s="35">
        <v>4495.59</v>
      </c>
      <c r="X100" s="35">
        <v>4300.5999999999995</v>
      </c>
      <c r="Y100" s="35">
        <v>3996.4300000000003</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3976.61</v>
      </c>
      <c r="C101" s="35">
        <v>3838.65</v>
      </c>
      <c r="D101" s="35">
        <v>3712.29</v>
      </c>
      <c r="E101" s="35">
        <v>3698.04</v>
      </c>
      <c r="F101" s="35">
        <v>3678.51</v>
      </c>
      <c r="G101" s="35">
        <v>3659.32</v>
      </c>
      <c r="H101" s="35">
        <v>3593.7700000000004</v>
      </c>
      <c r="I101" s="35">
        <v>3835.25</v>
      </c>
      <c r="J101" s="35">
        <v>4045.57</v>
      </c>
      <c r="K101" s="35">
        <v>4250.1799999999994</v>
      </c>
      <c r="L101" s="35">
        <v>4411.1899999999996</v>
      </c>
      <c r="M101" s="35">
        <v>4452.9900000000007</v>
      </c>
      <c r="N101" s="35">
        <v>4400</v>
      </c>
      <c r="O101" s="35">
        <v>4397.9399999999996</v>
      </c>
      <c r="P101" s="35">
        <v>4391.21</v>
      </c>
      <c r="Q101" s="35">
        <v>4380.9399999999996</v>
      </c>
      <c r="R101" s="35">
        <v>4311.8599999999997</v>
      </c>
      <c r="S101" s="35">
        <v>4282.71</v>
      </c>
      <c r="T101" s="35">
        <v>4361.53</v>
      </c>
      <c r="U101" s="35">
        <v>4401.4800000000005</v>
      </c>
      <c r="V101" s="35">
        <v>4407.7699999999995</v>
      </c>
      <c r="W101" s="35">
        <v>4373.08</v>
      </c>
      <c r="X101" s="35">
        <v>4322.7300000000005</v>
      </c>
      <c r="Y101" s="35">
        <v>3972.07</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3839.91</v>
      </c>
      <c r="C102" s="35">
        <v>3693.09</v>
      </c>
      <c r="D102" s="35">
        <v>3594.2200000000003</v>
      </c>
      <c r="E102" s="35">
        <v>3577.07</v>
      </c>
      <c r="F102" s="35">
        <v>3572.0600000000004</v>
      </c>
      <c r="G102" s="35">
        <v>3675.4900000000002</v>
      </c>
      <c r="H102" s="35">
        <v>3867.2300000000005</v>
      </c>
      <c r="I102" s="35">
        <v>4196.21</v>
      </c>
      <c r="J102" s="35">
        <v>4468.1099999999997</v>
      </c>
      <c r="K102" s="35">
        <v>4584.54</v>
      </c>
      <c r="L102" s="35">
        <v>4585.91</v>
      </c>
      <c r="M102" s="35">
        <v>4586.59</v>
      </c>
      <c r="N102" s="35">
        <v>4581</v>
      </c>
      <c r="O102" s="35">
        <v>4610.5199999999995</v>
      </c>
      <c r="P102" s="35">
        <v>4596.3100000000004</v>
      </c>
      <c r="Q102" s="35">
        <v>4578.0999999999995</v>
      </c>
      <c r="R102" s="35">
        <v>4562.12</v>
      </c>
      <c r="S102" s="35">
        <v>4542.87</v>
      </c>
      <c r="T102" s="35">
        <v>4500.1899999999996</v>
      </c>
      <c r="U102" s="35">
        <v>4392.72</v>
      </c>
      <c r="V102" s="35">
        <v>4427.01</v>
      </c>
      <c r="W102" s="35">
        <v>4443</v>
      </c>
      <c r="X102" s="35">
        <v>4063.4700000000003</v>
      </c>
      <c r="Y102" s="35">
        <v>3849.7</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3822.8</v>
      </c>
      <c r="C103" s="35">
        <v>3692.4900000000002</v>
      </c>
      <c r="D103" s="35">
        <v>3581.21</v>
      </c>
      <c r="E103" s="35">
        <v>3497.0200000000004</v>
      </c>
      <c r="F103" s="35">
        <v>3550.07</v>
      </c>
      <c r="G103" s="35">
        <v>3680.6800000000003</v>
      </c>
      <c r="H103" s="35">
        <v>3884.42</v>
      </c>
      <c r="I103" s="35">
        <v>4044.51</v>
      </c>
      <c r="J103" s="35">
        <v>4333.38</v>
      </c>
      <c r="K103" s="35">
        <v>4402.9000000000005</v>
      </c>
      <c r="L103" s="35">
        <v>4400.9800000000005</v>
      </c>
      <c r="M103" s="35">
        <v>4528.9000000000005</v>
      </c>
      <c r="N103" s="35">
        <v>4515.08</v>
      </c>
      <c r="O103" s="35">
        <v>4557.3</v>
      </c>
      <c r="P103" s="35">
        <v>4542.2400000000007</v>
      </c>
      <c r="Q103" s="35">
        <v>4496.08</v>
      </c>
      <c r="R103" s="35">
        <v>4406.1500000000005</v>
      </c>
      <c r="S103" s="35">
        <v>4336.4900000000007</v>
      </c>
      <c r="T103" s="35">
        <v>4312.8599999999997</v>
      </c>
      <c r="U103" s="35">
        <v>4207.4299999999994</v>
      </c>
      <c r="V103" s="35">
        <v>4241.1099999999997</v>
      </c>
      <c r="W103" s="35">
        <v>4349.3</v>
      </c>
      <c r="X103" s="35">
        <v>4100.34</v>
      </c>
      <c r="Y103" s="35">
        <v>3845.96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3728.07</v>
      </c>
      <c r="C104" s="35">
        <v>3557.4700000000003</v>
      </c>
      <c r="D104" s="35">
        <v>3447.48</v>
      </c>
      <c r="E104" s="35">
        <v>3404.74</v>
      </c>
      <c r="F104" s="35">
        <v>3408.88</v>
      </c>
      <c r="G104" s="35">
        <v>3560.9</v>
      </c>
      <c r="H104" s="35">
        <v>3819.09</v>
      </c>
      <c r="I104" s="35">
        <v>4031.17</v>
      </c>
      <c r="J104" s="35">
        <v>4272.67</v>
      </c>
      <c r="K104" s="35">
        <v>4554.46</v>
      </c>
      <c r="L104" s="35">
        <v>4543.5700000000006</v>
      </c>
      <c r="M104" s="35">
        <v>4561.03</v>
      </c>
      <c r="N104" s="35">
        <v>4563.55</v>
      </c>
      <c r="O104" s="35">
        <v>4577.8</v>
      </c>
      <c r="P104" s="35">
        <v>4569.8599999999997</v>
      </c>
      <c r="Q104" s="35">
        <v>4554.96</v>
      </c>
      <c r="R104" s="35">
        <v>4541.01</v>
      </c>
      <c r="S104" s="35">
        <v>4461.4399999999996</v>
      </c>
      <c r="T104" s="35">
        <v>4326.0700000000006</v>
      </c>
      <c r="U104" s="35">
        <v>4238.17</v>
      </c>
      <c r="V104" s="35">
        <v>4254.6799999999994</v>
      </c>
      <c r="W104" s="35">
        <v>4316</v>
      </c>
      <c r="X104" s="35">
        <v>4048.0600000000004</v>
      </c>
      <c r="Y104" s="35">
        <v>3814.15</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3758.7200000000003</v>
      </c>
      <c r="C105" s="35">
        <v>3604.55</v>
      </c>
      <c r="D105" s="35">
        <v>3530.42</v>
      </c>
      <c r="E105" s="35">
        <v>3496.7200000000003</v>
      </c>
      <c r="F105" s="35">
        <v>3429.05</v>
      </c>
      <c r="G105" s="35">
        <v>3563.28</v>
      </c>
      <c r="H105" s="35">
        <v>3938.55</v>
      </c>
      <c r="I105" s="35">
        <v>4051.91</v>
      </c>
      <c r="J105" s="35">
        <v>4361.16</v>
      </c>
      <c r="K105" s="35">
        <v>4541.3599999999997</v>
      </c>
      <c r="L105" s="35">
        <v>4513.0700000000006</v>
      </c>
      <c r="M105" s="35">
        <v>4561.62</v>
      </c>
      <c r="N105" s="35">
        <v>4565.3900000000003</v>
      </c>
      <c r="O105" s="35">
        <v>4592.7699999999995</v>
      </c>
      <c r="P105" s="35">
        <v>4584.92</v>
      </c>
      <c r="Q105" s="35">
        <v>4568.03</v>
      </c>
      <c r="R105" s="35">
        <v>4557.12</v>
      </c>
      <c r="S105" s="35">
        <v>4531.4800000000005</v>
      </c>
      <c r="T105" s="35">
        <v>4444.78</v>
      </c>
      <c r="U105" s="35">
        <v>4294.34</v>
      </c>
      <c r="V105" s="35">
        <v>4272.2400000000007</v>
      </c>
      <c r="W105" s="35">
        <v>4391.1899999999996</v>
      </c>
      <c r="X105" s="35">
        <v>4070.58</v>
      </c>
      <c r="Y105" s="35">
        <v>3943.13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3816.3500000000004</v>
      </c>
      <c r="C106" s="35">
        <v>3643.75</v>
      </c>
      <c r="D106" s="35">
        <v>3561.29</v>
      </c>
      <c r="E106" s="35">
        <v>3514.74</v>
      </c>
      <c r="F106" s="35">
        <v>3455.63</v>
      </c>
      <c r="G106" s="35">
        <v>3649.36</v>
      </c>
      <c r="H106" s="35">
        <v>3915.11</v>
      </c>
      <c r="I106" s="35">
        <v>4157.4000000000005</v>
      </c>
      <c r="J106" s="35">
        <v>4525.9299999999994</v>
      </c>
      <c r="K106" s="35">
        <v>4575.3599999999997</v>
      </c>
      <c r="L106" s="35">
        <v>4578.34</v>
      </c>
      <c r="M106" s="35">
        <v>4609.34</v>
      </c>
      <c r="N106" s="35">
        <v>4672.7599999999993</v>
      </c>
      <c r="O106" s="35">
        <v>4726.12</v>
      </c>
      <c r="P106" s="35">
        <v>4716.5099999999993</v>
      </c>
      <c r="Q106" s="35">
        <v>4697.92</v>
      </c>
      <c r="R106" s="35">
        <v>4691.58</v>
      </c>
      <c r="S106" s="35">
        <v>4578.0199999999995</v>
      </c>
      <c r="T106" s="35">
        <v>4545.55</v>
      </c>
      <c r="U106" s="35">
        <v>4478.4000000000005</v>
      </c>
      <c r="V106" s="35">
        <v>4504.95</v>
      </c>
      <c r="W106" s="35">
        <v>4567.95</v>
      </c>
      <c r="X106" s="35">
        <v>4508.53</v>
      </c>
      <c r="Y106" s="35">
        <v>4081.8900000000003</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4191.58</v>
      </c>
      <c r="C107" s="35">
        <v>4034.7700000000004</v>
      </c>
      <c r="D107" s="35">
        <v>3984.8500000000004</v>
      </c>
      <c r="E107" s="35">
        <v>3934.7200000000003</v>
      </c>
      <c r="F107" s="35">
        <v>3819.54</v>
      </c>
      <c r="G107" s="35">
        <v>3854.7400000000002</v>
      </c>
      <c r="H107" s="35">
        <v>3899.44</v>
      </c>
      <c r="I107" s="35">
        <v>4051.3</v>
      </c>
      <c r="J107" s="35">
        <v>4521.7</v>
      </c>
      <c r="K107" s="35">
        <v>4557.1099999999997</v>
      </c>
      <c r="L107" s="35">
        <v>4618.59</v>
      </c>
      <c r="M107" s="35">
        <v>4614.46</v>
      </c>
      <c r="N107" s="35">
        <v>4720.59</v>
      </c>
      <c r="O107" s="35">
        <v>4747.0099999999993</v>
      </c>
      <c r="P107" s="35">
        <v>4719.57</v>
      </c>
      <c r="Q107" s="35">
        <v>4654.12</v>
      </c>
      <c r="R107" s="35">
        <v>4628.33</v>
      </c>
      <c r="S107" s="35">
        <v>4569.66</v>
      </c>
      <c r="T107" s="35">
        <v>4534.63</v>
      </c>
      <c r="U107" s="35">
        <v>4518.7</v>
      </c>
      <c r="V107" s="35">
        <v>4552.2699999999995</v>
      </c>
      <c r="W107" s="35">
        <v>4600.5999999999995</v>
      </c>
      <c r="X107" s="35">
        <v>4518.1899999999996</v>
      </c>
      <c r="Y107" s="35">
        <v>4125.0600000000004</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4058.0200000000004</v>
      </c>
      <c r="C108" s="35">
        <v>3974.5</v>
      </c>
      <c r="D108" s="35">
        <v>3898.25</v>
      </c>
      <c r="E108" s="35">
        <v>3757.5200000000004</v>
      </c>
      <c r="F108" s="35">
        <v>3673.42</v>
      </c>
      <c r="G108" s="35">
        <v>3785.09</v>
      </c>
      <c r="H108" s="35">
        <v>3587.3900000000003</v>
      </c>
      <c r="I108" s="35">
        <v>3931.11</v>
      </c>
      <c r="J108" s="35">
        <v>4191.6000000000004</v>
      </c>
      <c r="K108" s="35">
        <v>4541.91</v>
      </c>
      <c r="L108" s="35">
        <v>4565.59</v>
      </c>
      <c r="M108" s="35">
        <v>4582.63</v>
      </c>
      <c r="N108" s="35">
        <v>4583.87</v>
      </c>
      <c r="O108" s="35">
        <v>4598.13</v>
      </c>
      <c r="P108" s="35">
        <v>4596.84</v>
      </c>
      <c r="Q108" s="35">
        <v>4586.9000000000005</v>
      </c>
      <c r="R108" s="35">
        <v>4556.42</v>
      </c>
      <c r="S108" s="35">
        <v>4524.53</v>
      </c>
      <c r="T108" s="35">
        <v>4497.6500000000005</v>
      </c>
      <c r="U108" s="35">
        <v>4523.08</v>
      </c>
      <c r="V108" s="35">
        <v>4552.84</v>
      </c>
      <c r="W108" s="35">
        <v>4536.71</v>
      </c>
      <c r="X108" s="35">
        <v>4430.3599999999997</v>
      </c>
      <c r="Y108" s="35">
        <v>4046.69</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3807.44</v>
      </c>
      <c r="C109" s="35">
        <v>3688.6000000000004</v>
      </c>
      <c r="D109" s="35">
        <v>3513.41</v>
      </c>
      <c r="E109" s="35">
        <v>3457.8</v>
      </c>
      <c r="F109" s="35">
        <v>3393.3</v>
      </c>
      <c r="G109" s="35">
        <v>3592.79</v>
      </c>
      <c r="H109" s="35">
        <v>3753.55</v>
      </c>
      <c r="I109" s="35">
        <v>4028.3900000000003</v>
      </c>
      <c r="J109" s="35">
        <v>4366.45</v>
      </c>
      <c r="K109" s="35">
        <v>4561.8</v>
      </c>
      <c r="L109" s="35">
        <v>4565.37</v>
      </c>
      <c r="M109" s="35">
        <v>4515.55</v>
      </c>
      <c r="N109" s="35">
        <v>4474.4800000000005</v>
      </c>
      <c r="O109" s="35">
        <v>4570.2300000000005</v>
      </c>
      <c r="P109" s="35">
        <v>4584.53</v>
      </c>
      <c r="Q109" s="35">
        <v>4563.99</v>
      </c>
      <c r="R109" s="35">
        <v>4524.3</v>
      </c>
      <c r="S109" s="35">
        <v>4447.7</v>
      </c>
      <c r="T109" s="35">
        <v>4400.37</v>
      </c>
      <c r="U109" s="35">
        <v>4335.41</v>
      </c>
      <c r="V109" s="35">
        <v>4314.95</v>
      </c>
      <c r="W109" s="35">
        <v>4265.1400000000003</v>
      </c>
      <c r="X109" s="35">
        <v>3984.9</v>
      </c>
      <c r="Y109" s="35">
        <v>3851.9900000000002</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3566.21</v>
      </c>
      <c r="C110" s="35">
        <v>3424.62</v>
      </c>
      <c r="D110" s="35">
        <v>3320.54</v>
      </c>
      <c r="E110" s="35">
        <v>2734.26</v>
      </c>
      <c r="F110" s="35">
        <v>2734.32</v>
      </c>
      <c r="G110" s="35">
        <v>3356.83</v>
      </c>
      <c r="H110" s="35">
        <v>3733.01</v>
      </c>
      <c r="I110" s="35">
        <v>3998.5600000000004</v>
      </c>
      <c r="J110" s="35">
        <v>4153.0600000000004</v>
      </c>
      <c r="K110" s="35">
        <v>4387.01</v>
      </c>
      <c r="L110" s="35">
        <v>4299.1400000000003</v>
      </c>
      <c r="M110" s="35">
        <v>4293.91</v>
      </c>
      <c r="N110" s="35">
        <v>4249.2699999999995</v>
      </c>
      <c r="O110" s="35">
        <v>4413.8499999999995</v>
      </c>
      <c r="P110" s="35">
        <v>4566.46</v>
      </c>
      <c r="Q110" s="35">
        <v>4570.2</v>
      </c>
      <c r="R110" s="35">
        <v>4503.58</v>
      </c>
      <c r="S110" s="35">
        <v>4438.84</v>
      </c>
      <c r="T110" s="35">
        <v>4426.4299999999994</v>
      </c>
      <c r="U110" s="35">
        <v>4319.38</v>
      </c>
      <c r="V110" s="35">
        <v>4312.59</v>
      </c>
      <c r="W110" s="35">
        <v>4251.03</v>
      </c>
      <c r="X110" s="35">
        <v>4003.37</v>
      </c>
      <c r="Y110" s="35">
        <v>3873.7700000000004</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3732.07</v>
      </c>
      <c r="C111" s="35">
        <v>3587.71</v>
      </c>
      <c r="D111" s="35">
        <v>3374.2</v>
      </c>
      <c r="E111" s="35">
        <v>3261.8100000000004</v>
      </c>
      <c r="F111" s="35">
        <v>3250.91</v>
      </c>
      <c r="G111" s="35">
        <v>3556.84</v>
      </c>
      <c r="H111" s="35">
        <v>3672.1400000000003</v>
      </c>
      <c r="I111" s="35">
        <v>3963.04</v>
      </c>
      <c r="J111" s="35">
        <v>4231.2699999999995</v>
      </c>
      <c r="K111" s="35">
        <v>4461.03</v>
      </c>
      <c r="L111" s="35">
        <v>4458.1799999999994</v>
      </c>
      <c r="M111" s="35">
        <v>4456.66</v>
      </c>
      <c r="N111" s="35">
        <v>4446.5999999999995</v>
      </c>
      <c r="O111" s="35">
        <v>4570.6400000000003</v>
      </c>
      <c r="P111" s="35">
        <v>4585.5</v>
      </c>
      <c r="Q111" s="35">
        <v>4581.57</v>
      </c>
      <c r="R111" s="35">
        <v>4568.1400000000003</v>
      </c>
      <c r="S111" s="35">
        <v>4523.51</v>
      </c>
      <c r="T111" s="35">
        <v>4421.51</v>
      </c>
      <c r="U111" s="35">
        <v>4327.04</v>
      </c>
      <c r="V111" s="35">
        <v>4275.58</v>
      </c>
      <c r="W111" s="35">
        <v>4240.04</v>
      </c>
      <c r="X111" s="35">
        <v>4007.96</v>
      </c>
      <c r="Y111" s="35">
        <v>3870.09</v>
      </c>
      <c r="Z111" s="20">
        <f>IFERROR(Y111,"скрыть")</f>
        <v>3870.09</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3684.92</v>
      </c>
      <c r="C112" s="35">
        <v>3543.5200000000004</v>
      </c>
      <c r="D112" s="35">
        <v>3397.62</v>
      </c>
      <c r="E112" s="35">
        <v>3300.12</v>
      </c>
      <c r="F112" s="35">
        <v>3305.29</v>
      </c>
      <c r="G112" s="35">
        <v>3593.55</v>
      </c>
      <c r="H112" s="35">
        <v>3682.9</v>
      </c>
      <c r="I112" s="35">
        <v>4000.2300000000005</v>
      </c>
      <c r="J112" s="35">
        <v>4381.8200000000006</v>
      </c>
      <c r="K112" s="35">
        <v>4569.97</v>
      </c>
      <c r="L112" s="35">
        <v>4595.4399999999996</v>
      </c>
      <c r="M112" s="35">
        <v>4584.9000000000005</v>
      </c>
      <c r="N112" s="35">
        <v>4511.87</v>
      </c>
      <c r="O112" s="35">
        <v>4590.6099999999997</v>
      </c>
      <c r="P112" s="35">
        <v>4590.8900000000003</v>
      </c>
      <c r="Q112" s="35">
        <v>4587.9000000000005</v>
      </c>
      <c r="R112" s="35">
        <v>4525.8100000000004</v>
      </c>
      <c r="S112" s="35">
        <v>4504.42</v>
      </c>
      <c r="T112" s="35">
        <v>4437.9399999999996</v>
      </c>
      <c r="U112" s="35">
        <v>4380.3200000000006</v>
      </c>
      <c r="V112" s="35">
        <v>4333.9000000000005</v>
      </c>
      <c r="W112" s="35">
        <v>4308.04</v>
      </c>
      <c r="X112" s="35">
        <v>3991.58</v>
      </c>
      <c r="Y112" s="35">
        <v>3834.65</v>
      </c>
      <c r="Z112" s="20">
        <f>IFERROR(Y112,"скрыть")</f>
        <v>3834.65</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3669.08</v>
      </c>
      <c r="C113" s="35">
        <v>3459.87</v>
      </c>
      <c r="D113" s="35">
        <v>3394.5</v>
      </c>
      <c r="E113" s="35">
        <v>3304.19</v>
      </c>
      <c r="F113" s="35">
        <v>3257.05</v>
      </c>
      <c r="G113" s="35">
        <v>3575.9900000000002</v>
      </c>
      <c r="H113" s="35">
        <v>3721.4900000000002</v>
      </c>
      <c r="I113" s="35">
        <v>4058.6000000000004</v>
      </c>
      <c r="J113" s="35">
        <v>4429</v>
      </c>
      <c r="K113" s="35">
        <v>4605.84</v>
      </c>
      <c r="L113" s="35">
        <v>4611.5199999999995</v>
      </c>
      <c r="M113" s="35">
        <v>4602.04</v>
      </c>
      <c r="N113" s="35">
        <v>4583.9399999999996</v>
      </c>
      <c r="O113" s="35">
        <v>4622.4399999999996</v>
      </c>
      <c r="P113" s="35">
        <v>4634.33</v>
      </c>
      <c r="Q113" s="35">
        <v>4613.3499999999995</v>
      </c>
      <c r="R113" s="35">
        <v>4597.8599999999997</v>
      </c>
      <c r="S113" s="35">
        <v>4584.29</v>
      </c>
      <c r="T113" s="35">
        <v>4571.79</v>
      </c>
      <c r="U113" s="35">
        <v>4506.0999999999995</v>
      </c>
      <c r="V113" s="35">
        <v>4465.96</v>
      </c>
      <c r="W113" s="35">
        <v>4460.2699999999995</v>
      </c>
      <c r="X113" s="35">
        <v>4238.08</v>
      </c>
      <c r="Y113" s="35">
        <v>3972.94</v>
      </c>
      <c r="Z113" s="20">
        <f>IFERROR(Y113,"скрыть")</f>
        <v>3972.94</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4391.58</v>
      </c>
      <c r="C117" s="35">
        <v>4338.28</v>
      </c>
      <c r="D117" s="35">
        <v>4228.47</v>
      </c>
      <c r="E117" s="35">
        <v>4185.21</v>
      </c>
      <c r="F117" s="35">
        <v>4166.17</v>
      </c>
      <c r="G117" s="35">
        <v>4132.5700000000006</v>
      </c>
      <c r="H117" s="35">
        <v>4116.9399999999996</v>
      </c>
      <c r="I117" s="35">
        <v>4274.7699999999995</v>
      </c>
      <c r="J117" s="35">
        <v>4446.25</v>
      </c>
      <c r="K117" s="35">
        <v>4661.46</v>
      </c>
      <c r="L117" s="35">
        <v>4794.83</v>
      </c>
      <c r="M117" s="35">
        <v>4721.8599999999997</v>
      </c>
      <c r="N117" s="35">
        <v>4702.8900000000003</v>
      </c>
      <c r="O117" s="35">
        <v>4732.8599999999997</v>
      </c>
      <c r="P117" s="35">
        <v>4690.1899999999996</v>
      </c>
      <c r="Q117" s="35">
        <v>4646.51</v>
      </c>
      <c r="R117" s="35">
        <v>4597.08</v>
      </c>
      <c r="S117" s="35">
        <v>4622.17</v>
      </c>
      <c r="T117" s="35">
        <v>4675.8599999999997</v>
      </c>
      <c r="U117" s="35">
        <v>4733.1000000000004</v>
      </c>
      <c r="V117" s="35">
        <v>4769.3100000000004</v>
      </c>
      <c r="W117" s="35">
        <v>4844.0600000000004</v>
      </c>
      <c r="X117" s="35">
        <v>4556.2300000000005</v>
      </c>
      <c r="Y117" s="35">
        <v>4378.92</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4374.0600000000004</v>
      </c>
      <c r="C118" s="35">
        <v>4270.71</v>
      </c>
      <c r="D118" s="35">
        <v>4239.18</v>
      </c>
      <c r="E118" s="35">
        <v>4184.88</v>
      </c>
      <c r="F118" s="35">
        <v>4213.75</v>
      </c>
      <c r="G118" s="35">
        <v>4262.2300000000005</v>
      </c>
      <c r="H118" s="35">
        <v>4392.7300000000005</v>
      </c>
      <c r="I118" s="35">
        <v>4608.72</v>
      </c>
      <c r="J118" s="35">
        <v>4915.0199999999995</v>
      </c>
      <c r="K118" s="35">
        <v>4942.3499999999995</v>
      </c>
      <c r="L118" s="35">
        <v>4932.29</v>
      </c>
      <c r="M118" s="35">
        <v>4954.95</v>
      </c>
      <c r="N118" s="35">
        <v>4996.1099999999997</v>
      </c>
      <c r="O118" s="35">
        <v>5027.84</v>
      </c>
      <c r="P118" s="35">
        <v>5040.62</v>
      </c>
      <c r="Q118" s="35">
        <v>4971.78</v>
      </c>
      <c r="R118" s="35">
        <v>4983.12</v>
      </c>
      <c r="S118" s="35">
        <v>4924.1799999999994</v>
      </c>
      <c r="T118" s="35">
        <v>4873</v>
      </c>
      <c r="U118" s="35">
        <v>4905.34</v>
      </c>
      <c r="V118" s="35">
        <v>5019.62</v>
      </c>
      <c r="W118" s="35">
        <v>4879.91</v>
      </c>
      <c r="X118" s="35">
        <v>4568.5199999999995</v>
      </c>
      <c r="Y118" s="35">
        <v>4409.0700000000006</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4300.3900000000003</v>
      </c>
      <c r="C119" s="35">
        <v>4228.28</v>
      </c>
      <c r="D119" s="35">
        <v>4136.29</v>
      </c>
      <c r="E119" s="35">
        <v>4133.8200000000006</v>
      </c>
      <c r="F119" s="35">
        <v>4179.0600000000004</v>
      </c>
      <c r="G119" s="35">
        <v>4275.96</v>
      </c>
      <c r="H119" s="35">
        <v>4453.3</v>
      </c>
      <c r="I119" s="35">
        <v>4718.17</v>
      </c>
      <c r="J119" s="35">
        <v>4874.3</v>
      </c>
      <c r="K119" s="35">
        <v>4914.5099999999993</v>
      </c>
      <c r="L119" s="35">
        <v>4919.95</v>
      </c>
      <c r="M119" s="35">
        <v>4991.34</v>
      </c>
      <c r="N119" s="35">
        <v>5001.3200000000006</v>
      </c>
      <c r="O119" s="35">
        <v>5017.17</v>
      </c>
      <c r="P119" s="35">
        <v>4985.74</v>
      </c>
      <c r="Q119" s="35">
        <v>4984.33</v>
      </c>
      <c r="R119" s="35">
        <v>4988.22</v>
      </c>
      <c r="S119" s="35">
        <v>4955.7300000000005</v>
      </c>
      <c r="T119" s="35">
        <v>4887.8</v>
      </c>
      <c r="U119" s="35">
        <v>4896.5999999999995</v>
      </c>
      <c r="V119" s="35">
        <v>5016.78</v>
      </c>
      <c r="W119" s="35">
        <v>4937.84</v>
      </c>
      <c r="X119" s="35">
        <v>4644.16</v>
      </c>
      <c r="Y119" s="35">
        <v>4444.33</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4514.5</v>
      </c>
      <c r="C120" s="35">
        <v>4419.8500000000004</v>
      </c>
      <c r="D120" s="35">
        <v>4304.8599999999997</v>
      </c>
      <c r="E120" s="35">
        <v>4259.33</v>
      </c>
      <c r="F120" s="35">
        <v>4238.03</v>
      </c>
      <c r="G120" s="35">
        <v>4276.59</v>
      </c>
      <c r="H120" s="35">
        <v>4349.17</v>
      </c>
      <c r="I120" s="35">
        <v>4569.72</v>
      </c>
      <c r="J120" s="35">
        <v>4839.1400000000003</v>
      </c>
      <c r="K120" s="35">
        <v>5011.8</v>
      </c>
      <c r="L120" s="35">
        <v>5069.1500000000005</v>
      </c>
      <c r="M120" s="35">
        <v>5062.6799999999994</v>
      </c>
      <c r="N120" s="35">
        <v>5049.04</v>
      </c>
      <c r="O120" s="35">
        <v>5065.2</v>
      </c>
      <c r="P120" s="35">
        <v>4998.3599999999997</v>
      </c>
      <c r="Q120" s="35">
        <v>4866.1400000000003</v>
      </c>
      <c r="R120" s="35">
        <v>4831.49</v>
      </c>
      <c r="S120" s="35">
        <v>4796.2699999999995</v>
      </c>
      <c r="T120" s="35">
        <v>4838.47</v>
      </c>
      <c r="U120" s="35">
        <v>4895.3900000000003</v>
      </c>
      <c r="V120" s="35">
        <v>4984.6400000000003</v>
      </c>
      <c r="W120" s="35">
        <v>4924.6500000000005</v>
      </c>
      <c r="X120" s="35">
        <v>4608.9399999999996</v>
      </c>
      <c r="Y120" s="35">
        <v>4515.7699999999995</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4461.71</v>
      </c>
      <c r="C121" s="35">
        <v>4278</v>
      </c>
      <c r="D121" s="35">
        <v>4252.24</v>
      </c>
      <c r="E121" s="35">
        <v>4221</v>
      </c>
      <c r="F121" s="35">
        <v>4201.01</v>
      </c>
      <c r="G121" s="35">
        <v>4209.33</v>
      </c>
      <c r="H121" s="35">
        <v>4141.87</v>
      </c>
      <c r="I121" s="35">
        <v>4283.38</v>
      </c>
      <c r="J121" s="35">
        <v>4544.6099999999997</v>
      </c>
      <c r="K121" s="35">
        <v>4701.1899999999996</v>
      </c>
      <c r="L121" s="35">
        <v>4742.63</v>
      </c>
      <c r="M121" s="35">
        <v>4765.58</v>
      </c>
      <c r="N121" s="35">
        <v>4713.22</v>
      </c>
      <c r="O121" s="35">
        <v>4709.9000000000005</v>
      </c>
      <c r="P121" s="35">
        <v>4703.5199999999995</v>
      </c>
      <c r="Q121" s="35">
        <v>4596.92</v>
      </c>
      <c r="R121" s="35">
        <v>4584.45</v>
      </c>
      <c r="S121" s="35">
        <v>4589.8200000000006</v>
      </c>
      <c r="T121" s="35">
        <v>4650.74</v>
      </c>
      <c r="U121" s="35">
        <v>4820.24</v>
      </c>
      <c r="V121" s="35">
        <v>4937.33</v>
      </c>
      <c r="W121" s="35">
        <v>4900.99</v>
      </c>
      <c r="X121" s="35">
        <v>4573.54</v>
      </c>
      <c r="Y121" s="35">
        <v>4514.0700000000006</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4315.3500000000004</v>
      </c>
      <c r="C122" s="35">
        <v>4227.08</v>
      </c>
      <c r="D122" s="35">
        <v>4146.88</v>
      </c>
      <c r="E122" s="35">
        <v>4139.78</v>
      </c>
      <c r="F122" s="35">
        <v>4143.4000000000005</v>
      </c>
      <c r="G122" s="35">
        <v>4277.93</v>
      </c>
      <c r="H122" s="35">
        <v>4445.67</v>
      </c>
      <c r="I122" s="35">
        <v>4719.87</v>
      </c>
      <c r="J122" s="35">
        <v>5005.83</v>
      </c>
      <c r="K122" s="35">
        <v>5080.5700000000006</v>
      </c>
      <c r="L122" s="35">
        <v>5086.6099999999997</v>
      </c>
      <c r="M122" s="35">
        <v>5092</v>
      </c>
      <c r="N122" s="35">
        <v>5097.78</v>
      </c>
      <c r="O122" s="35">
        <v>5092.6500000000005</v>
      </c>
      <c r="P122" s="35">
        <v>5085</v>
      </c>
      <c r="Q122" s="35">
        <v>5083.4800000000005</v>
      </c>
      <c r="R122" s="35">
        <v>5068.5700000000006</v>
      </c>
      <c r="S122" s="35">
        <v>5031.28</v>
      </c>
      <c r="T122" s="35">
        <v>4998.4000000000005</v>
      </c>
      <c r="U122" s="35">
        <v>5007.41</v>
      </c>
      <c r="V122" s="35">
        <v>5058.3599999999997</v>
      </c>
      <c r="W122" s="35">
        <v>4989.6799999999994</v>
      </c>
      <c r="X122" s="35">
        <v>4655.2</v>
      </c>
      <c r="Y122" s="35">
        <v>4506.13</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4477.3</v>
      </c>
      <c r="C123" s="35">
        <v>4302.1500000000005</v>
      </c>
      <c r="D123" s="35">
        <v>4232.04</v>
      </c>
      <c r="E123" s="35">
        <v>4218.22</v>
      </c>
      <c r="F123" s="35">
        <v>4219.28</v>
      </c>
      <c r="G123" s="35">
        <v>4296.92</v>
      </c>
      <c r="H123" s="35">
        <v>4443.33</v>
      </c>
      <c r="I123" s="35">
        <v>4655.6099999999997</v>
      </c>
      <c r="J123" s="35">
        <v>4765.42</v>
      </c>
      <c r="K123" s="35">
        <v>4799.49</v>
      </c>
      <c r="L123" s="35">
        <v>4813.53</v>
      </c>
      <c r="M123" s="35">
        <v>4976.2599999999993</v>
      </c>
      <c r="N123" s="35">
        <v>5058.67</v>
      </c>
      <c r="O123" s="35">
        <v>5074.96</v>
      </c>
      <c r="P123" s="35">
        <v>5024.2699999999995</v>
      </c>
      <c r="Q123" s="35">
        <v>5007.8200000000006</v>
      </c>
      <c r="R123" s="35">
        <v>4965.6500000000005</v>
      </c>
      <c r="S123" s="35">
        <v>4806.58</v>
      </c>
      <c r="T123" s="35">
        <v>4765.4399999999996</v>
      </c>
      <c r="U123" s="35">
        <v>4766.49</v>
      </c>
      <c r="V123" s="35">
        <v>4920.3599999999997</v>
      </c>
      <c r="W123" s="35">
        <v>4749.83</v>
      </c>
      <c r="X123" s="35">
        <v>4697.87</v>
      </c>
      <c r="Y123" s="35">
        <v>4584.24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4456.8200000000006</v>
      </c>
      <c r="C124" s="35">
        <v>4304.3500000000004</v>
      </c>
      <c r="D124" s="35">
        <v>4239.1400000000003</v>
      </c>
      <c r="E124" s="35">
        <v>4227.49</v>
      </c>
      <c r="F124" s="35">
        <v>4231.03</v>
      </c>
      <c r="G124" s="35">
        <v>4329.75</v>
      </c>
      <c r="H124" s="35">
        <v>4397.49</v>
      </c>
      <c r="I124" s="35">
        <v>4601.96</v>
      </c>
      <c r="J124" s="35">
        <v>4843.4800000000005</v>
      </c>
      <c r="K124" s="35">
        <v>4954.12</v>
      </c>
      <c r="L124" s="35">
        <v>4987.5099999999993</v>
      </c>
      <c r="M124" s="35">
        <v>5039.5999999999995</v>
      </c>
      <c r="N124" s="35">
        <v>5053.8900000000003</v>
      </c>
      <c r="O124" s="35">
        <v>5049.1400000000003</v>
      </c>
      <c r="P124" s="35">
        <v>4984.53</v>
      </c>
      <c r="Q124" s="35">
        <v>4938.91</v>
      </c>
      <c r="R124" s="35">
        <v>4881.0199999999995</v>
      </c>
      <c r="S124" s="35">
        <v>4834.41</v>
      </c>
      <c r="T124" s="35">
        <v>4741.41</v>
      </c>
      <c r="U124" s="35">
        <v>4752.24</v>
      </c>
      <c r="V124" s="35">
        <v>4902.12</v>
      </c>
      <c r="W124" s="35">
        <v>4876.12</v>
      </c>
      <c r="X124" s="35">
        <v>4815.45</v>
      </c>
      <c r="Y124" s="35">
        <v>4574.59</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4408.6099999999997</v>
      </c>
      <c r="C125" s="35">
        <v>4291.16</v>
      </c>
      <c r="D125" s="35">
        <v>4259.1000000000004</v>
      </c>
      <c r="E125" s="35">
        <v>4233.03</v>
      </c>
      <c r="F125" s="35">
        <v>4226.25</v>
      </c>
      <c r="G125" s="35">
        <v>4231.54</v>
      </c>
      <c r="H125" s="35">
        <v>4199.63</v>
      </c>
      <c r="I125" s="35">
        <v>4268.03</v>
      </c>
      <c r="J125" s="35">
        <v>4495.96</v>
      </c>
      <c r="K125" s="35">
        <v>4688.97</v>
      </c>
      <c r="L125" s="35">
        <v>4721.84</v>
      </c>
      <c r="M125" s="35">
        <v>4722.13</v>
      </c>
      <c r="N125" s="35">
        <v>4720.17</v>
      </c>
      <c r="O125" s="35">
        <v>4716.22</v>
      </c>
      <c r="P125" s="35">
        <v>4717.1000000000004</v>
      </c>
      <c r="Q125" s="35">
        <v>4720.58</v>
      </c>
      <c r="R125" s="35">
        <v>4716.7300000000005</v>
      </c>
      <c r="S125" s="35">
        <v>4719.33</v>
      </c>
      <c r="T125" s="35">
        <v>4728.95</v>
      </c>
      <c r="U125" s="35">
        <v>4753.05</v>
      </c>
      <c r="V125" s="35">
        <v>4834.13</v>
      </c>
      <c r="W125" s="35">
        <v>4718.6899999999996</v>
      </c>
      <c r="X125" s="35">
        <v>4584.33</v>
      </c>
      <c r="Y125" s="35">
        <v>4411.7300000000005</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4411.6000000000004</v>
      </c>
      <c r="C126" s="35">
        <v>4290.58</v>
      </c>
      <c r="D126" s="35">
        <v>4230</v>
      </c>
      <c r="E126" s="35">
        <v>4222.12</v>
      </c>
      <c r="F126" s="35">
        <v>4220.74</v>
      </c>
      <c r="G126" s="35">
        <v>4222.25</v>
      </c>
      <c r="H126" s="35">
        <v>4218.03</v>
      </c>
      <c r="I126" s="35">
        <v>4300.91</v>
      </c>
      <c r="J126" s="35">
        <v>4550.79</v>
      </c>
      <c r="K126" s="35">
        <v>4728.62</v>
      </c>
      <c r="L126" s="35">
        <v>4764.12</v>
      </c>
      <c r="M126" s="35">
        <v>4761.72</v>
      </c>
      <c r="N126" s="35">
        <v>4739.25</v>
      </c>
      <c r="O126" s="35">
        <v>4736.55</v>
      </c>
      <c r="P126" s="35">
        <v>4732.54</v>
      </c>
      <c r="Q126" s="35">
        <v>4727.49</v>
      </c>
      <c r="R126" s="35">
        <v>4719.53</v>
      </c>
      <c r="S126" s="35">
        <v>4722.9800000000005</v>
      </c>
      <c r="T126" s="35">
        <v>4726.87</v>
      </c>
      <c r="U126" s="35">
        <v>4739.62</v>
      </c>
      <c r="V126" s="35">
        <v>4810.22</v>
      </c>
      <c r="W126" s="35">
        <v>4727.3900000000003</v>
      </c>
      <c r="X126" s="35">
        <v>4630.6899999999996</v>
      </c>
      <c r="Y126" s="35">
        <v>4441.9000000000005</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4467.1899999999996</v>
      </c>
      <c r="C127" s="35">
        <v>4323.05</v>
      </c>
      <c r="D127" s="35">
        <v>4279.79</v>
      </c>
      <c r="E127" s="35">
        <v>4260.8599999999997</v>
      </c>
      <c r="F127" s="35">
        <v>4239.95</v>
      </c>
      <c r="G127" s="35">
        <v>4241.33</v>
      </c>
      <c r="H127" s="35">
        <v>4240.8900000000003</v>
      </c>
      <c r="I127" s="35">
        <v>4378.1500000000005</v>
      </c>
      <c r="J127" s="35">
        <v>4558.66</v>
      </c>
      <c r="K127" s="35">
        <v>4874.87</v>
      </c>
      <c r="L127" s="35">
        <v>4906.25</v>
      </c>
      <c r="M127" s="35">
        <v>4904.46</v>
      </c>
      <c r="N127" s="35">
        <v>4872.46</v>
      </c>
      <c r="O127" s="35">
        <v>4868.7599999999993</v>
      </c>
      <c r="P127" s="35">
        <v>4860.3900000000003</v>
      </c>
      <c r="Q127" s="35">
        <v>4862.75</v>
      </c>
      <c r="R127" s="35">
        <v>4828.22</v>
      </c>
      <c r="S127" s="35">
        <v>4820.5700000000006</v>
      </c>
      <c r="T127" s="35">
        <v>4833.58</v>
      </c>
      <c r="U127" s="35">
        <v>4852.54</v>
      </c>
      <c r="V127" s="35">
        <v>4881.08</v>
      </c>
      <c r="W127" s="35">
        <v>4836.84</v>
      </c>
      <c r="X127" s="35">
        <v>4791.63</v>
      </c>
      <c r="Y127" s="35">
        <v>4504.8900000000003</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4511.2699999999995</v>
      </c>
      <c r="C128" s="35">
        <v>4369.6500000000005</v>
      </c>
      <c r="D128" s="35">
        <v>4276.42</v>
      </c>
      <c r="E128" s="35">
        <v>4236.8100000000004</v>
      </c>
      <c r="F128" s="35">
        <v>4220.58</v>
      </c>
      <c r="G128" s="35">
        <v>4225.41</v>
      </c>
      <c r="H128" s="35">
        <v>4163.8100000000004</v>
      </c>
      <c r="I128" s="35">
        <v>4260.46</v>
      </c>
      <c r="J128" s="35">
        <v>4484.34</v>
      </c>
      <c r="K128" s="35">
        <v>4623.29</v>
      </c>
      <c r="L128" s="35">
        <v>4695.21</v>
      </c>
      <c r="M128" s="35">
        <v>4698.21</v>
      </c>
      <c r="N128" s="35">
        <v>4696</v>
      </c>
      <c r="O128" s="35">
        <v>4696.09</v>
      </c>
      <c r="P128" s="35">
        <v>4697.8500000000004</v>
      </c>
      <c r="Q128" s="35">
        <v>4699.42</v>
      </c>
      <c r="R128" s="35">
        <v>4689.95</v>
      </c>
      <c r="S128" s="35">
        <v>4692.1099999999997</v>
      </c>
      <c r="T128" s="35">
        <v>4699.16</v>
      </c>
      <c r="U128" s="35">
        <v>4722.47</v>
      </c>
      <c r="V128" s="35">
        <v>4727.42</v>
      </c>
      <c r="W128" s="35">
        <v>4704.7300000000005</v>
      </c>
      <c r="X128" s="35">
        <v>4588.05</v>
      </c>
      <c r="Y128" s="35">
        <v>4404.99</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4425.0600000000004</v>
      </c>
      <c r="C129" s="35">
        <v>4297.97</v>
      </c>
      <c r="D129" s="35">
        <v>4238.38</v>
      </c>
      <c r="E129" s="35">
        <v>4228.17</v>
      </c>
      <c r="F129" s="35">
        <v>4215.41</v>
      </c>
      <c r="G129" s="35">
        <v>4274.17</v>
      </c>
      <c r="H129" s="35">
        <v>4460.6400000000003</v>
      </c>
      <c r="I129" s="35">
        <v>4675.92</v>
      </c>
      <c r="J129" s="35">
        <v>4866.49</v>
      </c>
      <c r="K129" s="35">
        <v>4750.8499999999995</v>
      </c>
      <c r="L129" s="35">
        <v>4760.78</v>
      </c>
      <c r="M129" s="35">
        <v>4932.6899999999996</v>
      </c>
      <c r="N129" s="35">
        <v>5035.9299999999994</v>
      </c>
      <c r="O129" s="35">
        <v>5037.24</v>
      </c>
      <c r="P129" s="35">
        <v>4994.12</v>
      </c>
      <c r="Q129" s="35">
        <v>4932.49</v>
      </c>
      <c r="R129" s="35">
        <v>4904.5700000000006</v>
      </c>
      <c r="S129" s="35">
        <v>4875.4299999999994</v>
      </c>
      <c r="T129" s="35">
        <v>4813.7300000000005</v>
      </c>
      <c r="U129" s="35">
        <v>4666.92</v>
      </c>
      <c r="V129" s="35">
        <v>4667.2699999999995</v>
      </c>
      <c r="W129" s="35">
        <v>4843.25</v>
      </c>
      <c r="X129" s="35">
        <v>4557.72</v>
      </c>
      <c r="Y129" s="35">
        <v>4392.7699999999995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4326.7300000000005</v>
      </c>
      <c r="C130" s="35">
        <v>4243.46</v>
      </c>
      <c r="D130" s="35">
        <v>4205.54</v>
      </c>
      <c r="E130" s="35">
        <v>4200.5600000000004</v>
      </c>
      <c r="F130" s="35">
        <v>4207.5199999999995</v>
      </c>
      <c r="G130" s="35">
        <v>4256.09</v>
      </c>
      <c r="H130" s="35">
        <v>4424.72</v>
      </c>
      <c r="I130" s="35">
        <v>4536.58</v>
      </c>
      <c r="J130" s="35">
        <v>4794.67</v>
      </c>
      <c r="K130" s="35">
        <v>4837.8900000000003</v>
      </c>
      <c r="L130" s="35">
        <v>4876.79</v>
      </c>
      <c r="M130" s="35">
        <v>4961.2300000000005</v>
      </c>
      <c r="N130" s="35">
        <v>4968.0199999999995</v>
      </c>
      <c r="O130" s="35">
        <v>4972.46</v>
      </c>
      <c r="P130" s="35">
        <v>4960.0999999999995</v>
      </c>
      <c r="Q130" s="35">
        <v>4937.78</v>
      </c>
      <c r="R130" s="35">
        <v>4911.0600000000004</v>
      </c>
      <c r="S130" s="35">
        <v>4905.8599999999997</v>
      </c>
      <c r="T130" s="35">
        <v>4867.8499999999995</v>
      </c>
      <c r="U130" s="35">
        <v>4771.0199999999995</v>
      </c>
      <c r="V130" s="35">
        <v>4750.41</v>
      </c>
      <c r="W130" s="35">
        <v>4903.7300000000005</v>
      </c>
      <c r="X130" s="35">
        <v>4605.76</v>
      </c>
      <c r="Y130" s="35">
        <v>4481.28</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4385.1899999999996</v>
      </c>
      <c r="C131" s="35">
        <v>4261.5199999999995</v>
      </c>
      <c r="D131" s="35">
        <v>4254.22</v>
      </c>
      <c r="E131" s="35">
        <v>4248.8599999999997</v>
      </c>
      <c r="F131" s="35">
        <v>4258.96</v>
      </c>
      <c r="G131" s="35">
        <v>4274.8599999999997</v>
      </c>
      <c r="H131" s="35">
        <v>4489.09</v>
      </c>
      <c r="I131" s="35">
        <v>4742.33</v>
      </c>
      <c r="J131" s="35">
        <v>4954.87</v>
      </c>
      <c r="K131" s="35">
        <v>4966.4000000000005</v>
      </c>
      <c r="L131" s="35">
        <v>4974.4800000000005</v>
      </c>
      <c r="M131" s="35">
        <v>5078.05</v>
      </c>
      <c r="N131" s="35">
        <v>5081.88</v>
      </c>
      <c r="O131" s="35">
        <v>5110.79</v>
      </c>
      <c r="P131" s="35">
        <v>5088.59</v>
      </c>
      <c r="Q131" s="35">
        <v>5075.88</v>
      </c>
      <c r="R131" s="35">
        <v>5047.0999999999995</v>
      </c>
      <c r="S131" s="35">
        <v>4994.88</v>
      </c>
      <c r="T131" s="35">
        <v>4956.74</v>
      </c>
      <c r="U131" s="35">
        <v>4764.2599999999993</v>
      </c>
      <c r="V131" s="35">
        <v>4778.17</v>
      </c>
      <c r="W131" s="35">
        <v>4967.0999999999995</v>
      </c>
      <c r="X131" s="35">
        <v>4611.6899999999996</v>
      </c>
      <c r="Y131" s="35">
        <v>4497.1899999999996</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4333.53</v>
      </c>
      <c r="C132" s="35">
        <v>4243.25</v>
      </c>
      <c r="D132" s="35">
        <v>4214.2699999999995</v>
      </c>
      <c r="E132" s="35">
        <v>4212.62</v>
      </c>
      <c r="F132" s="35">
        <v>4228.45</v>
      </c>
      <c r="G132" s="35">
        <v>4267.75</v>
      </c>
      <c r="H132" s="35">
        <v>4420.1500000000005</v>
      </c>
      <c r="I132" s="35">
        <v>4665.9800000000005</v>
      </c>
      <c r="J132" s="35">
        <v>4915.37</v>
      </c>
      <c r="K132" s="35">
        <v>4999.8</v>
      </c>
      <c r="L132" s="35">
        <v>4997.8599999999997</v>
      </c>
      <c r="M132" s="35">
        <v>5052.22</v>
      </c>
      <c r="N132" s="35">
        <v>5037.74</v>
      </c>
      <c r="O132" s="35">
        <v>5058.71</v>
      </c>
      <c r="P132" s="35">
        <v>5034.55</v>
      </c>
      <c r="Q132" s="35">
        <v>4982.9299999999994</v>
      </c>
      <c r="R132" s="35">
        <v>4924.38</v>
      </c>
      <c r="S132" s="35">
        <v>4902.28</v>
      </c>
      <c r="T132" s="35">
        <v>4841.3200000000006</v>
      </c>
      <c r="U132" s="35">
        <v>4764.5199999999995</v>
      </c>
      <c r="V132" s="35">
        <v>4787.66</v>
      </c>
      <c r="W132" s="35">
        <v>4903.04</v>
      </c>
      <c r="X132" s="35">
        <v>4599.03</v>
      </c>
      <c r="Y132" s="35">
        <v>4400.53</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4387.24</v>
      </c>
      <c r="C133" s="35">
        <v>4256.33</v>
      </c>
      <c r="D133" s="35">
        <v>4222.72</v>
      </c>
      <c r="E133" s="35">
        <v>4164.0600000000004</v>
      </c>
      <c r="F133" s="35">
        <v>4231.12</v>
      </c>
      <c r="G133" s="35">
        <v>4323.3599999999997</v>
      </c>
      <c r="H133" s="35">
        <v>4493.41</v>
      </c>
      <c r="I133" s="35">
        <v>4739.53</v>
      </c>
      <c r="J133" s="35">
        <v>5038.54</v>
      </c>
      <c r="K133" s="35">
        <v>5086.24</v>
      </c>
      <c r="L133" s="35">
        <v>5095.7599999999993</v>
      </c>
      <c r="M133" s="35">
        <v>5098.66</v>
      </c>
      <c r="N133" s="35">
        <v>5130.1699999999992</v>
      </c>
      <c r="O133" s="35">
        <v>5160.8599999999997</v>
      </c>
      <c r="P133" s="35">
        <v>5135.1799999999994</v>
      </c>
      <c r="Q133" s="35">
        <v>5137.21</v>
      </c>
      <c r="R133" s="35">
        <v>5088.22</v>
      </c>
      <c r="S133" s="35">
        <v>5063.96</v>
      </c>
      <c r="T133" s="35">
        <v>5042</v>
      </c>
      <c r="U133" s="35">
        <v>4996.03</v>
      </c>
      <c r="V133" s="35">
        <v>5002.49</v>
      </c>
      <c r="W133" s="35">
        <v>5065.5099999999993</v>
      </c>
      <c r="X133" s="35">
        <v>4990.91</v>
      </c>
      <c r="Y133" s="35">
        <v>4587.6400000000003</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4559.24</v>
      </c>
      <c r="C134" s="35">
        <v>4487.68</v>
      </c>
      <c r="D134" s="35">
        <v>4360.1099999999997</v>
      </c>
      <c r="E134" s="35">
        <v>4311.8500000000004</v>
      </c>
      <c r="F134" s="35">
        <v>4271.92</v>
      </c>
      <c r="G134" s="35">
        <v>4290.4399999999996</v>
      </c>
      <c r="H134" s="35">
        <v>4364.38</v>
      </c>
      <c r="I134" s="35">
        <v>4568.93</v>
      </c>
      <c r="J134" s="35">
        <v>4842.54</v>
      </c>
      <c r="K134" s="35">
        <v>4996.9299999999994</v>
      </c>
      <c r="L134" s="35">
        <v>5068.8900000000003</v>
      </c>
      <c r="M134" s="35">
        <v>5060.05</v>
      </c>
      <c r="N134" s="35">
        <v>5136.1099999999997</v>
      </c>
      <c r="O134" s="35">
        <v>5128.9199999999992</v>
      </c>
      <c r="P134" s="35">
        <v>5107.38</v>
      </c>
      <c r="Q134" s="35">
        <v>5086.72</v>
      </c>
      <c r="R134" s="35">
        <v>5071.9299999999994</v>
      </c>
      <c r="S134" s="35">
        <v>5020.91</v>
      </c>
      <c r="T134" s="35">
        <v>4909.6500000000005</v>
      </c>
      <c r="U134" s="35">
        <v>4776.83</v>
      </c>
      <c r="V134" s="35">
        <v>4762.71</v>
      </c>
      <c r="W134" s="35">
        <v>5045.6899999999996</v>
      </c>
      <c r="X134" s="35">
        <v>4850.7</v>
      </c>
      <c r="Y134" s="35">
        <v>4546.53</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4526.71</v>
      </c>
      <c r="C135" s="35">
        <v>4388.75</v>
      </c>
      <c r="D135" s="35">
        <v>4262.3900000000003</v>
      </c>
      <c r="E135" s="35">
        <v>4248.1400000000003</v>
      </c>
      <c r="F135" s="35">
        <v>4228.6099999999997</v>
      </c>
      <c r="G135" s="35">
        <v>4209.42</v>
      </c>
      <c r="H135" s="35">
        <v>4143.87</v>
      </c>
      <c r="I135" s="35">
        <v>4385.3500000000004</v>
      </c>
      <c r="J135" s="35">
        <v>4595.67</v>
      </c>
      <c r="K135" s="35">
        <v>4800.28</v>
      </c>
      <c r="L135" s="35">
        <v>4961.29</v>
      </c>
      <c r="M135" s="35">
        <v>5003.09</v>
      </c>
      <c r="N135" s="35">
        <v>4950.0999999999995</v>
      </c>
      <c r="O135" s="35">
        <v>4948.04</v>
      </c>
      <c r="P135" s="35">
        <v>4941.3100000000004</v>
      </c>
      <c r="Q135" s="35">
        <v>4931.04</v>
      </c>
      <c r="R135" s="35">
        <v>4861.96</v>
      </c>
      <c r="S135" s="35">
        <v>4832.8100000000004</v>
      </c>
      <c r="T135" s="35">
        <v>4911.63</v>
      </c>
      <c r="U135" s="35">
        <v>4951.58</v>
      </c>
      <c r="V135" s="35">
        <v>4957.87</v>
      </c>
      <c r="W135" s="35">
        <v>4923.1799999999994</v>
      </c>
      <c r="X135" s="35">
        <v>4872.83</v>
      </c>
      <c r="Y135" s="35">
        <v>4522.17</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4390.01</v>
      </c>
      <c r="C136" s="35">
        <v>4243.1899999999996</v>
      </c>
      <c r="D136" s="35">
        <v>4144.3200000000006</v>
      </c>
      <c r="E136" s="35">
        <v>4127.17</v>
      </c>
      <c r="F136" s="35">
        <v>4122.16</v>
      </c>
      <c r="G136" s="35">
        <v>4225.59</v>
      </c>
      <c r="H136" s="35">
        <v>4417.33</v>
      </c>
      <c r="I136" s="35">
        <v>4746.3100000000004</v>
      </c>
      <c r="J136" s="35">
        <v>5018.21</v>
      </c>
      <c r="K136" s="35">
        <v>5134.6400000000003</v>
      </c>
      <c r="L136" s="35">
        <v>5136.0099999999993</v>
      </c>
      <c r="M136" s="35">
        <v>5136.6899999999996</v>
      </c>
      <c r="N136" s="35">
        <v>5131.0999999999995</v>
      </c>
      <c r="O136" s="35">
        <v>5160.62</v>
      </c>
      <c r="P136" s="35">
        <v>5146.41</v>
      </c>
      <c r="Q136" s="35">
        <v>5128.2</v>
      </c>
      <c r="R136" s="35">
        <v>5112.22</v>
      </c>
      <c r="S136" s="35">
        <v>5092.97</v>
      </c>
      <c r="T136" s="35">
        <v>5050.29</v>
      </c>
      <c r="U136" s="35">
        <v>4942.8200000000006</v>
      </c>
      <c r="V136" s="35">
        <v>4977.1099999999997</v>
      </c>
      <c r="W136" s="35">
        <v>4993.0999999999995</v>
      </c>
      <c r="X136" s="35">
        <v>4613.5700000000006</v>
      </c>
      <c r="Y136" s="35">
        <v>4399.8</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4372.9000000000005</v>
      </c>
      <c r="C137" s="35">
        <v>4242.59</v>
      </c>
      <c r="D137" s="35">
        <v>4131.3100000000004</v>
      </c>
      <c r="E137" s="35">
        <v>4047.12</v>
      </c>
      <c r="F137" s="35">
        <v>4100.17</v>
      </c>
      <c r="G137" s="35">
        <v>4230.78</v>
      </c>
      <c r="H137" s="35">
        <v>4434.5199999999995</v>
      </c>
      <c r="I137" s="35">
        <v>4594.6099999999997</v>
      </c>
      <c r="J137" s="35">
        <v>4883.4800000000005</v>
      </c>
      <c r="K137" s="35">
        <v>4953</v>
      </c>
      <c r="L137" s="35">
        <v>4951.08</v>
      </c>
      <c r="M137" s="35">
        <v>5079</v>
      </c>
      <c r="N137" s="35">
        <v>5065.1799999999994</v>
      </c>
      <c r="O137" s="35">
        <v>5107.4000000000005</v>
      </c>
      <c r="P137" s="35">
        <v>5092.34</v>
      </c>
      <c r="Q137" s="35">
        <v>5046.1799999999994</v>
      </c>
      <c r="R137" s="35">
        <v>4956.25</v>
      </c>
      <c r="S137" s="35">
        <v>4886.59</v>
      </c>
      <c r="T137" s="35">
        <v>4862.96</v>
      </c>
      <c r="U137" s="35">
        <v>4757.53</v>
      </c>
      <c r="V137" s="35">
        <v>4791.21</v>
      </c>
      <c r="W137" s="35">
        <v>4899.4000000000005</v>
      </c>
      <c r="X137" s="35">
        <v>4650.4399999999996</v>
      </c>
      <c r="Y137" s="35">
        <v>4396.0600000000004</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4278.17</v>
      </c>
      <c r="C138" s="35">
        <v>4107.5700000000006</v>
      </c>
      <c r="D138" s="35">
        <v>3997.58</v>
      </c>
      <c r="E138" s="35">
        <v>3954.84</v>
      </c>
      <c r="F138" s="35">
        <v>3958.98</v>
      </c>
      <c r="G138" s="35">
        <v>4111</v>
      </c>
      <c r="H138" s="35">
        <v>4369.1899999999996</v>
      </c>
      <c r="I138" s="35">
        <v>4581.2699999999995</v>
      </c>
      <c r="J138" s="35">
        <v>4822.7699999999995</v>
      </c>
      <c r="K138" s="35">
        <v>5104.5600000000004</v>
      </c>
      <c r="L138" s="35">
        <v>5093.67</v>
      </c>
      <c r="M138" s="35">
        <v>5111.13</v>
      </c>
      <c r="N138" s="35">
        <v>5113.6499999999996</v>
      </c>
      <c r="O138" s="35">
        <v>5127.8999999999996</v>
      </c>
      <c r="P138" s="35">
        <v>5119.96</v>
      </c>
      <c r="Q138" s="35">
        <v>5105.0600000000004</v>
      </c>
      <c r="R138" s="35">
        <v>5091.1099999999997</v>
      </c>
      <c r="S138" s="35">
        <v>5011.54</v>
      </c>
      <c r="T138" s="35">
        <v>4876.17</v>
      </c>
      <c r="U138" s="35">
        <v>4788.2699999999995</v>
      </c>
      <c r="V138" s="35">
        <v>4804.78</v>
      </c>
      <c r="W138" s="35">
        <v>4866.0999999999995</v>
      </c>
      <c r="X138" s="35">
        <v>4598.16</v>
      </c>
      <c r="Y138" s="35">
        <v>4364.25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4308.8200000000006</v>
      </c>
      <c r="C139" s="35">
        <v>4154.6500000000005</v>
      </c>
      <c r="D139" s="35">
        <v>4080.52</v>
      </c>
      <c r="E139" s="35">
        <v>4046.8199999999997</v>
      </c>
      <c r="F139" s="35">
        <v>3979.15</v>
      </c>
      <c r="G139" s="35">
        <v>4113.38</v>
      </c>
      <c r="H139" s="35">
        <v>4488.6500000000005</v>
      </c>
      <c r="I139" s="35">
        <v>4602.01</v>
      </c>
      <c r="J139" s="35">
        <v>4911.2599999999993</v>
      </c>
      <c r="K139" s="35">
        <v>5091.46</v>
      </c>
      <c r="L139" s="35">
        <v>5063.17</v>
      </c>
      <c r="M139" s="35">
        <v>5111.72</v>
      </c>
      <c r="N139" s="35">
        <v>5115.49</v>
      </c>
      <c r="O139" s="35">
        <v>5142.87</v>
      </c>
      <c r="P139" s="35">
        <v>5135.0199999999995</v>
      </c>
      <c r="Q139" s="35">
        <v>5118.13</v>
      </c>
      <c r="R139" s="35">
        <v>5107.22</v>
      </c>
      <c r="S139" s="35">
        <v>5081.58</v>
      </c>
      <c r="T139" s="35">
        <v>4994.88</v>
      </c>
      <c r="U139" s="35">
        <v>4844.4399999999996</v>
      </c>
      <c r="V139" s="35">
        <v>4822.34</v>
      </c>
      <c r="W139" s="35">
        <v>4941.29</v>
      </c>
      <c r="X139" s="35">
        <v>4620.68</v>
      </c>
      <c r="Y139" s="35">
        <v>4493.2300000000005</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4366.45</v>
      </c>
      <c r="C140" s="35">
        <v>4193.8500000000004</v>
      </c>
      <c r="D140" s="35">
        <v>4111.3900000000003</v>
      </c>
      <c r="E140" s="35">
        <v>4064.84</v>
      </c>
      <c r="F140" s="35">
        <v>4005.73</v>
      </c>
      <c r="G140" s="35">
        <v>4199.46</v>
      </c>
      <c r="H140" s="35">
        <v>4465.21</v>
      </c>
      <c r="I140" s="35">
        <v>4707.5</v>
      </c>
      <c r="J140" s="35">
        <v>5076.03</v>
      </c>
      <c r="K140" s="35">
        <v>5125.46</v>
      </c>
      <c r="L140" s="35">
        <v>5128.4399999999996</v>
      </c>
      <c r="M140" s="35">
        <v>5159.4399999999996</v>
      </c>
      <c r="N140" s="35">
        <v>5222.8599999999997</v>
      </c>
      <c r="O140" s="35">
        <v>5276.22</v>
      </c>
      <c r="P140" s="35">
        <v>5266.61</v>
      </c>
      <c r="Q140" s="35">
        <v>5248.0199999999995</v>
      </c>
      <c r="R140" s="35">
        <v>5241.6799999999994</v>
      </c>
      <c r="S140" s="35">
        <v>5128.12</v>
      </c>
      <c r="T140" s="35">
        <v>5095.6500000000005</v>
      </c>
      <c r="U140" s="35">
        <v>5028.5</v>
      </c>
      <c r="V140" s="35">
        <v>5055.05</v>
      </c>
      <c r="W140" s="35">
        <v>5118.05</v>
      </c>
      <c r="X140" s="35">
        <v>5058.63</v>
      </c>
      <c r="Y140" s="35">
        <v>4631.99</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4741.68</v>
      </c>
      <c r="C141" s="35">
        <v>4584.87</v>
      </c>
      <c r="D141" s="35">
        <v>4534.95</v>
      </c>
      <c r="E141" s="35">
        <v>4484.8200000000006</v>
      </c>
      <c r="F141" s="35">
        <v>4369.6400000000003</v>
      </c>
      <c r="G141" s="35">
        <v>4404.84</v>
      </c>
      <c r="H141" s="35">
        <v>4449.54</v>
      </c>
      <c r="I141" s="35">
        <v>4601.4000000000005</v>
      </c>
      <c r="J141" s="35">
        <v>5071.8</v>
      </c>
      <c r="K141" s="35">
        <v>5107.21</v>
      </c>
      <c r="L141" s="35">
        <v>5168.6899999999996</v>
      </c>
      <c r="M141" s="35">
        <v>5164.5600000000004</v>
      </c>
      <c r="N141" s="35">
        <v>5270.69</v>
      </c>
      <c r="O141" s="35">
        <v>5297.11</v>
      </c>
      <c r="P141" s="35">
        <v>5269.6699999999992</v>
      </c>
      <c r="Q141" s="35">
        <v>5204.22</v>
      </c>
      <c r="R141" s="35">
        <v>5178.4299999999994</v>
      </c>
      <c r="S141" s="35">
        <v>5119.7599999999993</v>
      </c>
      <c r="T141" s="35">
        <v>5084.7300000000005</v>
      </c>
      <c r="U141" s="35">
        <v>5068.8</v>
      </c>
      <c r="V141" s="35">
        <v>5102.37</v>
      </c>
      <c r="W141" s="35">
        <v>5150.7</v>
      </c>
      <c r="X141" s="35">
        <v>5068.29</v>
      </c>
      <c r="Y141" s="35">
        <v>4675.16</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4608.12</v>
      </c>
      <c r="C142" s="35">
        <v>4524.6000000000004</v>
      </c>
      <c r="D142" s="35">
        <v>4448.3500000000004</v>
      </c>
      <c r="E142" s="35">
        <v>4307.62</v>
      </c>
      <c r="F142" s="35">
        <v>4223.5199999999995</v>
      </c>
      <c r="G142" s="35">
        <v>4335.1899999999996</v>
      </c>
      <c r="H142" s="35">
        <v>4137.49</v>
      </c>
      <c r="I142" s="35">
        <v>4481.21</v>
      </c>
      <c r="J142" s="35">
        <v>4741.7</v>
      </c>
      <c r="K142" s="35">
        <v>5092.0099999999993</v>
      </c>
      <c r="L142" s="35">
        <v>5115.6899999999996</v>
      </c>
      <c r="M142" s="35">
        <v>5132.7300000000005</v>
      </c>
      <c r="N142" s="35">
        <v>5133.97</v>
      </c>
      <c r="O142" s="35">
        <v>5148.2300000000005</v>
      </c>
      <c r="P142" s="35">
        <v>5146.9399999999996</v>
      </c>
      <c r="Q142" s="35">
        <v>5137</v>
      </c>
      <c r="R142" s="35">
        <v>5106.5199999999995</v>
      </c>
      <c r="S142" s="35">
        <v>5074.63</v>
      </c>
      <c r="T142" s="35">
        <v>5047.75</v>
      </c>
      <c r="U142" s="35">
        <v>5073.1799999999994</v>
      </c>
      <c r="V142" s="35">
        <v>5102.9399999999996</v>
      </c>
      <c r="W142" s="35">
        <v>5086.8100000000004</v>
      </c>
      <c r="X142" s="35">
        <v>4980.46</v>
      </c>
      <c r="Y142" s="35">
        <v>4596.79</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4357.54</v>
      </c>
      <c r="C143" s="35">
        <v>4238.7</v>
      </c>
      <c r="D143" s="35">
        <v>4063.51</v>
      </c>
      <c r="E143" s="35">
        <v>4007.9</v>
      </c>
      <c r="F143" s="35">
        <v>3943.4</v>
      </c>
      <c r="G143" s="35">
        <v>4142.8900000000003</v>
      </c>
      <c r="H143" s="35">
        <v>4303.6500000000005</v>
      </c>
      <c r="I143" s="35">
        <v>4578.49</v>
      </c>
      <c r="J143" s="35">
        <v>4916.55</v>
      </c>
      <c r="K143" s="35">
        <v>5111.8999999999996</v>
      </c>
      <c r="L143" s="35">
        <v>5115.47</v>
      </c>
      <c r="M143" s="35">
        <v>5065.6500000000005</v>
      </c>
      <c r="N143" s="35">
        <v>5024.58</v>
      </c>
      <c r="O143" s="35">
        <v>5120.33</v>
      </c>
      <c r="P143" s="35">
        <v>5134.63</v>
      </c>
      <c r="Q143" s="35">
        <v>5114.0899999999992</v>
      </c>
      <c r="R143" s="35">
        <v>5074.4000000000005</v>
      </c>
      <c r="S143" s="35">
        <v>4997.8</v>
      </c>
      <c r="T143" s="35">
        <v>4950.47</v>
      </c>
      <c r="U143" s="35">
        <v>4885.5099999999993</v>
      </c>
      <c r="V143" s="35">
        <v>4865.05</v>
      </c>
      <c r="W143" s="35">
        <v>4815.24</v>
      </c>
      <c r="X143" s="35">
        <v>4535</v>
      </c>
      <c r="Y143" s="35">
        <v>4402.09</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4116.3100000000004</v>
      </c>
      <c r="C144" s="35">
        <v>3974.7200000000003</v>
      </c>
      <c r="D144" s="35">
        <v>3870.6400000000003</v>
      </c>
      <c r="E144" s="35">
        <v>3284.36</v>
      </c>
      <c r="F144" s="35">
        <v>3284.42</v>
      </c>
      <c r="G144" s="35">
        <v>3906.9300000000003</v>
      </c>
      <c r="H144" s="35">
        <v>4283.1099999999997</v>
      </c>
      <c r="I144" s="35">
        <v>4548.66</v>
      </c>
      <c r="J144" s="35">
        <v>4703.16</v>
      </c>
      <c r="K144" s="35">
        <v>4937.1099999999997</v>
      </c>
      <c r="L144" s="35">
        <v>4849.24</v>
      </c>
      <c r="M144" s="35">
        <v>4844.0099999999993</v>
      </c>
      <c r="N144" s="35">
        <v>4799.37</v>
      </c>
      <c r="O144" s="35">
        <v>4963.95</v>
      </c>
      <c r="P144" s="35">
        <v>5116.5600000000004</v>
      </c>
      <c r="Q144" s="35">
        <v>5120.3</v>
      </c>
      <c r="R144" s="35">
        <v>5053.6799999999994</v>
      </c>
      <c r="S144" s="35">
        <v>4988.9399999999996</v>
      </c>
      <c r="T144" s="35">
        <v>4976.53</v>
      </c>
      <c r="U144" s="35">
        <v>4869.4800000000005</v>
      </c>
      <c r="V144" s="35">
        <v>4862.6899999999996</v>
      </c>
      <c r="W144" s="35">
        <v>4801.13</v>
      </c>
      <c r="X144" s="35">
        <v>4553.47</v>
      </c>
      <c r="Y144" s="35">
        <v>4423.87</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4282.17</v>
      </c>
      <c r="C145" s="35">
        <v>4137.8100000000004</v>
      </c>
      <c r="D145" s="35">
        <v>3924.3</v>
      </c>
      <c r="E145" s="35">
        <v>3811.91</v>
      </c>
      <c r="F145" s="35">
        <v>3801.01</v>
      </c>
      <c r="G145" s="35">
        <v>4106.9399999999996</v>
      </c>
      <c r="H145" s="35">
        <v>4222.24</v>
      </c>
      <c r="I145" s="35">
        <v>4513.1400000000003</v>
      </c>
      <c r="J145" s="35">
        <v>4781.37</v>
      </c>
      <c r="K145" s="35">
        <v>5011.13</v>
      </c>
      <c r="L145" s="35">
        <v>5008.28</v>
      </c>
      <c r="M145" s="35">
        <v>5006.7599999999993</v>
      </c>
      <c r="N145" s="35">
        <v>4996.7</v>
      </c>
      <c r="O145" s="35">
        <v>5120.74</v>
      </c>
      <c r="P145" s="35">
        <v>5135.5999999999995</v>
      </c>
      <c r="Q145" s="35">
        <v>5131.6699999999992</v>
      </c>
      <c r="R145" s="35">
        <v>5118.24</v>
      </c>
      <c r="S145" s="35">
        <v>5073.6099999999997</v>
      </c>
      <c r="T145" s="35">
        <v>4971.6099999999997</v>
      </c>
      <c r="U145" s="35">
        <v>4877.1400000000003</v>
      </c>
      <c r="V145" s="35">
        <v>4825.6799999999994</v>
      </c>
      <c r="W145" s="35">
        <v>4790.1400000000003</v>
      </c>
      <c r="X145" s="35">
        <v>4558.0600000000004</v>
      </c>
      <c r="Y145" s="35">
        <v>4420.1899999999996</v>
      </c>
      <c r="Z145" s="20">
        <f>IFERROR(Y145,"скрыть")</f>
        <v>4420.1899999999996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4235.0199999999995</v>
      </c>
      <c r="C146" s="35">
        <v>4093.62</v>
      </c>
      <c r="D146" s="35">
        <v>3947.7200000000003</v>
      </c>
      <c r="E146" s="35">
        <v>3850.2200000000003</v>
      </c>
      <c r="F146" s="35">
        <v>3855.3900000000003</v>
      </c>
      <c r="G146" s="35">
        <v>4143.6500000000005</v>
      </c>
      <c r="H146" s="35">
        <v>4233</v>
      </c>
      <c r="I146" s="35">
        <v>4550.33</v>
      </c>
      <c r="J146" s="35">
        <v>4931.92</v>
      </c>
      <c r="K146" s="35">
        <v>5120.07</v>
      </c>
      <c r="L146" s="35">
        <v>5145.54</v>
      </c>
      <c r="M146" s="35">
        <v>5135</v>
      </c>
      <c r="N146" s="35">
        <v>5061.97</v>
      </c>
      <c r="O146" s="35">
        <v>5140.71</v>
      </c>
      <c r="P146" s="35">
        <v>5140.99</v>
      </c>
      <c r="Q146" s="35">
        <v>5138</v>
      </c>
      <c r="R146" s="35">
        <v>5075.91</v>
      </c>
      <c r="S146" s="35">
        <v>5054.5199999999995</v>
      </c>
      <c r="T146" s="35">
        <v>4988.04</v>
      </c>
      <c r="U146" s="35">
        <v>4930.42</v>
      </c>
      <c r="V146" s="35">
        <v>4884</v>
      </c>
      <c r="W146" s="35">
        <v>4858.1400000000003</v>
      </c>
      <c r="X146" s="35">
        <v>4541.68</v>
      </c>
      <c r="Y146" s="35">
        <v>4384.75</v>
      </c>
      <c r="Z146" s="20">
        <f>IFERROR(Y146,"скрыть")</f>
        <v>4384.75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4219.18</v>
      </c>
      <c r="C147" s="35">
        <v>4009.9700000000003</v>
      </c>
      <c r="D147" s="35">
        <v>3944.6</v>
      </c>
      <c r="E147" s="35">
        <v>3854.29</v>
      </c>
      <c r="F147" s="35">
        <v>3807.15</v>
      </c>
      <c r="G147" s="35">
        <v>4126.09</v>
      </c>
      <c r="H147" s="35">
        <v>4271.59</v>
      </c>
      <c r="I147" s="35">
        <v>4608.7</v>
      </c>
      <c r="J147" s="35">
        <v>4979.0999999999995</v>
      </c>
      <c r="K147" s="35">
        <v>5155.9399999999996</v>
      </c>
      <c r="L147" s="35">
        <v>5161.62</v>
      </c>
      <c r="M147" s="35">
        <v>5152.1400000000003</v>
      </c>
      <c r="N147" s="35">
        <v>5134.04</v>
      </c>
      <c r="O147" s="35">
        <v>5172.54</v>
      </c>
      <c r="P147" s="35">
        <v>5184.4299999999994</v>
      </c>
      <c r="Q147" s="35">
        <v>5163.45</v>
      </c>
      <c r="R147" s="35">
        <v>5147.96</v>
      </c>
      <c r="S147" s="35">
        <v>5134.3900000000003</v>
      </c>
      <c r="T147" s="35">
        <v>5121.8900000000003</v>
      </c>
      <c r="U147" s="35">
        <v>5056.2</v>
      </c>
      <c r="V147" s="35">
        <v>5016.0600000000004</v>
      </c>
      <c r="W147" s="35">
        <v>5010.37</v>
      </c>
      <c r="X147" s="35">
        <v>4788.1799999999994</v>
      </c>
      <c r="Y147" s="35">
        <v>4523.04</v>
      </c>
      <c r="Z147" s="20">
        <f>IFERROR(Y147,"скрыть")</f>
        <v>4523.04</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4865.93</v>
      </c>
      <c r="C151" s="35">
        <v>4812.63</v>
      </c>
      <c r="D151" s="35">
        <v>4702.8200000000006</v>
      </c>
      <c r="E151" s="35">
        <v>4659.5600000000004</v>
      </c>
      <c r="F151" s="35">
        <v>4640.5200000000004</v>
      </c>
      <c r="G151" s="35">
        <v>4606.920000000001</v>
      </c>
      <c r="H151" s="35">
        <v>4591.29</v>
      </c>
      <c r="I151" s="35">
        <v>4749.12</v>
      </c>
      <c r="J151" s="35">
        <v>4920.6000000000004</v>
      </c>
      <c r="K151" s="35">
        <v>5135.8100000000004</v>
      </c>
      <c r="L151" s="35">
        <v>5269.18</v>
      </c>
      <c r="M151" s="35">
        <v>5196.21</v>
      </c>
      <c r="N151" s="35">
        <v>5177.2400000000007</v>
      </c>
      <c r="O151" s="35">
        <v>5207.21</v>
      </c>
      <c r="P151" s="35">
        <v>5164.54</v>
      </c>
      <c r="Q151" s="35">
        <v>5120.8600000000006</v>
      </c>
      <c r="R151" s="35">
        <v>5071.43</v>
      </c>
      <c r="S151" s="35">
        <v>5096.5200000000004</v>
      </c>
      <c r="T151" s="35">
        <v>5150.21</v>
      </c>
      <c r="U151" s="35">
        <v>5207.4500000000007</v>
      </c>
      <c r="V151" s="35">
        <v>5243.6600000000008</v>
      </c>
      <c r="W151" s="35">
        <v>5318.4100000000008</v>
      </c>
      <c r="X151" s="35">
        <v>5030.5800000000008</v>
      </c>
      <c r="Y151" s="35">
        <v>4853.2700000000004</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4848.4100000000008</v>
      </c>
      <c r="C152" s="35">
        <v>4745.0600000000004</v>
      </c>
      <c r="D152" s="35">
        <v>4713.5300000000007</v>
      </c>
      <c r="E152" s="35">
        <v>4659.2300000000005</v>
      </c>
      <c r="F152" s="35">
        <v>4688.1000000000004</v>
      </c>
      <c r="G152" s="35">
        <v>4736.5800000000008</v>
      </c>
      <c r="H152" s="35">
        <v>4867.0800000000008</v>
      </c>
      <c r="I152" s="35">
        <v>5083.0700000000006</v>
      </c>
      <c r="J152" s="35">
        <v>5389.37</v>
      </c>
      <c r="K152" s="35">
        <v>5416.7</v>
      </c>
      <c r="L152" s="35">
        <v>5406.64</v>
      </c>
      <c r="M152" s="35">
        <v>5429.3</v>
      </c>
      <c r="N152" s="35">
        <v>5470.46</v>
      </c>
      <c r="O152" s="35">
        <v>5502.1900000000005</v>
      </c>
      <c r="P152" s="35">
        <v>5514.97</v>
      </c>
      <c r="Q152" s="35">
        <v>5446.13</v>
      </c>
      <c r="R152" s="35">
        <v>5457.47</v>
      </c>
      <c r="S152" s="35">
        <v>5398.53</v>
      </c>
      <c r="T152" s="35">
        <v>5347.35</v>
      </c>
      <c r="U152" s="35">
        <v>5379.6900000000005</v>
      </c>
      <c r="V152" s="35">
        <v>5493.97</v>
      </c>
      <c r="W152" s="35">
        <v>5354.26</v>
      </c>
      <c r="X152" s="35">
        <v>5042.87</v>
      </c>
      <c r="Y152" s="35">
        <v>4883.420000000001</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4774.7400000000007</v>
      </c>
      <c r="C153" s="35">
        <v>4702.63</v>
      </c>
      <c r="D153" s="35">
        <v>4610.6400000000003</v>
      </c>
      <c r="E153" s="35">
        <v>4608.170000000001</v>
      </c>
      <c r="F153" s="35">
        <v>4653.4100000000008</v>
      </c>
      <c r="G153" s="35">
        <v>4750.3100000000004</v>
      </c>
      <c r="H153" s="35">
        <v>4927.6500000000005</v>
      </c>
      <c r="I153" s="35">
        <v>5192.5200000000004</v>
      </c>
      <c r="J153" s="35">
        <v>5348.6500000000005</v>
      </c>
      <c r="K153" s="35">
        <v>5388.86</v>
      </c>
      <c r="L153" s="35">
        <v>5394.3</v>
      </c>
      <c r="M153" s="35">
        <v>5465.6900000000005</v>
      </c>
      <c r="N153" s="35">
        <v>5475.670000000001</v>
      </c>
      <c r="O153" s="35">
        <v>5491.52</v>
      </c>
      <c r="P153" s="35">
        <v>5460.09</v>
      </c>
      <c r="Q153" s="35">
        <v>5458.68</v>
      </c>
      <c r="R153" s="35">
        <v>5462.5700000000006</v>
      </c>
      <c r="S153" s="35">
        <v>5430.0800000000008</v>
      </c>
      <c r="T153" s="35">
        <v>5362.1500000000005</v>
      </c>
      <c r="U153" s="35">
        <v>5370.95</v>
      </c>
      <c r="V153" s="35">
        <v>5491.13</v>
      </c>
      <c r="W153" s="35">
        <v>5412.1900000000005</v>
      </c>
      <c r="X153" s="35">
        <v>5118.51</v>
      </c>
      <c r="Y153" s="35">
        <v>4918.68</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4988.8500000000004</v>
      </c>
      <c r="C154" s="35">
        <v>4894.2000000000007</v>
      </c>
      <c r="D154" s="35">
        <v>4779.21</v>
      </c>
      <c r="E154" s="35">
        <v>4733.68</v>
      </c>
      <c r="F154" s="35">
        <v>4712.38</v>
      </c>
      <c r="G154" s="35">
        <v>4750.9400000000005</v>
      </c>
      <c r="H154" s="35">
        <v>4823.5200000000004</v>
      </c>
      <c r="I154" s="35">
        <v>5044.0700000000006</v>
      </c>
      <c r="J154" s="35">
        <v>5313.4900000000007</v>
      </c>
      <c r="K154" s="35">
        <v>5486.1500000000005</v>
      </c>
      <c r="L154" s="35">
        <v>5543.5000000000009</v>
      </c>
      <c r="M154" s="35">
        <v>5537.03</v>
      </c>
      <c r="N154" s="35">
        <v>5523.39</v>
      </c>
      <c r="O154" s="35">
        <v>5539.55</v>
      </c>
      <c r="P154" s="35">
        <v>5472.71</v>
      </c>
      <c r="Q154" s="35">
        <v>5340.4900000000007</v>
      </c>
      <c r="R154" s="35">
        <v>5305.84</v>
      </c>
      <c r="S154" s="35">
        <v>5270.62</v>
      </c>
      <c r="T154" s="35">
        <v>5312.8200000000006</v>
      </c>
      <c r="U154" s="35">
        <v>5369.7400000000007</v>
      </c>
      <c r="V154" s="35">
        <v>5458.9900000000007</v>
      </c>
      <c r="W154" s="35">
        <v>5399.0000000000009</v>
      </c>
      <c r="X154" s="35">
        <v>5083.29</v>
      </c>
      <c r="Y154" s="35">
        <v>4990.12</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4936.0600000000004</v>
      </c>
      <c r="C155" s="35">
        <v>4752.3500000000004</v>
      </c>
      <c r="D155" s="35">
        <v>4726.59</v>
      </c>
      <c r="E155" s="35">
        <v>4695.3500000000004</v>
      </c>
      <c r="F155" s="35">
        <v>4675.3600000000006</v>
      </c>
      <c r="G155" s="35">
        <v>4683.68</v>
      </c>
      <c r="H155" s="35">
        <v>4616.22</v>
      </c>
      <c r="I155" s="35">
        <v>4757.7300000000005</v>
      </c>
      <c r="J155" s="35">
        <v>5018.96</v>
      </c>
      <c r="K155" s="35">
        <v>5175.54</v>
      </c>
      <c r="L155" s="35">
        <v>5216.9800000000005</v>
      </c>
      <c r="M155" s="35">
        <v>5239.93</v>
      </c>
      <c r="N155" s="35">
        <v>5187.5700000000006</v>
      </c>
      <c r="O155" s="35">
        <v>5184.2500000000009</v>
      </c>
      <c r="P155" s="35">
        <v>5177.87</v>
      </c>
      <c r="Q155" s="35">
        <v>5071.2700000000004</v>
      </c>
      <c r="R155" s="35">
        <v>5058.8</v>
      </c>
      <c r="S155" s="35">
        <v>5064.170000000001</v>
      </c>
      <c r="T155" s="35">
        <v>5125.09</v>
      </c>
      <c r="U155" s="35">
        <v>5294.59</v>
      </c>
      <c r="V155" s="35">
        <v>5411.68</v>
      </c>
      <c r="W155" s="35">
        <v>5375.34</v>
      </c>
      <c r="X155" s="35">
        <v>5047.8900000000003</v>
      </c>
      <c r="Y155" s="35">
        <v>4988.420000000001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4789.7000000000007</v>
      </c>
      <c r="C156" s="35">
        <v>4701.43</v>
      </c>
      <c r="D156" s="35">
        <v>4621.2300000000005</v>
      </c>
      <c r="E156" s="35">
        <v>4614.13</v>
      </c>
      <c r="F156" s="35">
        <v>4617.7500000000009</v>
      </c>
      <c r="G156" s="35">
        <v>4752.2800000000007</v>
      </c>
      <c r="H156" s="35">
        <v>4920.0200000000004</v>
      </c>
      <c r="I156" s="35">
        <v>5194.22</v>
      </c>
      <c r="J156" s="35">
        <v>5480.18</v>
      </c>
      <c r="K156" s="35">
        <v>5554.920000000001</v>
      </c>
      <c r="L156" s="35">
        <v>5560.96</v>
      </c>
      <c r="M156" s="35">
        <v>5566.35</v>
      </c>
      <c r="N156" s="35">
        <v>5572.13</v>
      </c>
      <c r="O156" s="35">
        <v>5567.0000000000009</v>
      </c>
      <c r="P156" s="35">
        <v>5559.35</v>
      </c>
      <c r="Q156" s="35">
        <v>5557.8300000000008</v>
      </c>
      <c r="R156" s="35">
        <v>5542.920000000001</v>
      </c>
      <c r="S156" s="35">
        <v>5505.63</v>
      </c>
      <c r="T156" s="35">
        <v>5472.7500000000009</v>
      </c>
      <c r="U156" s="35">
        <v>5481.76</v>
      </c>
      <c r="V156" s="35">
        <v>5532.71</v>
      </c>
      <c r="W156" s="35">
        <v>5464.03</v>
      </c>
      <c r="X156" s="35">
        <v>5129.55</v>
      </c>
      <c r="Y156" s="35">
        <v>4980.4800000000005</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4951.6500000000005</v>
      </c>
      <c r="C157" s="35">
        <v>4776.5000000000009</v>
      </c>
      <c r="D157" s="35">
        <v>4706.3900000000003</v>
      </c>
      <c r="E157" s="35">
        <v>4692.5700000000006</v>
      </c>
      <c r="F157" s="35">
        <v>4693.63</v>
      </c>
      <c r="G157" s="35">
        <v>4771.2700000000004</v>
      </c>
      <c r="H157" s="35">
        <v>4917.68</v>
      </c>
      <c r="I157" s="35">
        <v>5129.96</v>
      </c>
      <c r="J157" s="35">
        <v>5239.7700000000004</v>
      </c>
      <c r="K157" s="35">
        <v>5273.84</v>
      </c>
      <c r="L157" s="35">
        <v>5287.88</v>
      </c>
      <c r="M157" s="35">
        <v>5450.61</v>
      </c>
      <c r="N157" s="35">
        <v>5533.02</v>
      </c>
      <c r="O157" s="35">
        <v>5549.31</v>
      </c>
      <c r="P157" s="35">
        <v>5498.62</v>
      </c>
      <c r="Q157" s="35">
        <v>5482.170000000001</v>
      </c>
      <c r="R157" s="35">
        <v>5440.0000000000009</v>
      </c>
      <c r="S157" s="35">
        <v>5280.93</v>
      </c>
      <c r="T157" s="35">
        <v>5239.79</v>
      </c>
      <c r="U157" s="35">
        <v>5240.84</v>
      </c>
      <c r="V157" s="35">
        <v>5394.71</v>
      </c>
      <c r="W157" s="35">
        <v>5224.18</v>
      </c>
      <c r="X157" s="35">
        <v>5172.22</v>
      </c>
      <c r="Y157" s="35">
        <v>5058.59</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4931.170000000001</v>
      </c>
      <c r="C158" s="35">
        <v>4778.7000000000007</v>
      </c>
      <c r="D158" s="35">
        <v>4713.4900000000007</v>
      </c>
      <c r="E158" s="35">
        <v>4701.84</v>
      </c>
      <c r="F158" s="35">
        <v>4705.38</v>
      </c>
      <c r="G158" s="35">
        <v>4804.1000000000004</v>
      </c>
      <c r="H158" s="35">
        <v>4871.84</v>
      </c>
      <c r="I158" s="35">
        <v>5076.3100000000004</v>
      </c>
      <c r="J158" s="35">
        <v>5317.8300000000008</v>
      </c>
      <c r="K158" s="35">
        <v>5428.47</v>
      </c>
      <c r="L158" s="35">
        <v>5461.86</v>
      </c>
      <c r="M158" s="35">
        <v>5513.95</v>
      </c>
      <c r="N158" s="35">
        <v>5528.2400000000007</v>
      </c>
      <c r="O158" s="35">
        <v>5523.4900000000007</v>
      </c>
      <c r="P158" s="35">
        <v>5458.88</v>
      </c>
      <c r="Q158" s="35">
        <v>5413.26</v>
      </c>
      <c r="R158" s="35">
        <v>5355.37</v>
      </c>
      <c r="S158" s="35">
        <v>5308.76</v>
      </c>
      <c r="T158" s="35">
        <v>5215.76</v>
      </c>
      <c r="U158" s="35">
        <v>5226.59</v>
      </c>
      <c r="V158" s="35">
        <v>5376.47</v>
      </c>
      <c r="W158" s="35">
        <v>5350.47</v>
      </c>
      <c r="X158" s="35">
        <v>5289.8</v>
      </c>
      <c r="Y158" s="35">
        <v>5048.9400000000005</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4882.96</v>
      </c>
      <c r="C159" s="35">
        <v>4765.51</v>
      </c>
      <c r="D159" s="35">
        <v>4733.4500000000007</v>
      </c>
      <c r="E159" s="35">
        <v>4707.38</v>
      </c>
      <c r="F159" s="35">
        <v>4700.6000000000004</v>
      </c>
      <c r="G159" s="35">
        <v>4705.8900000000003</v>
      </c>
      <c r="H159" s="35">
        <v>4673.9800000000005</v>
      </c>
      <c r="I159" s="35">
        <v>4742.38</v>
      </c>
      <c r="J159" s="35">
        <v>4970.3100000000004</v>
      </c>
      <c r="K159" s="35">
        <v>5163.3200000000006</v>
      </c>
      <c r="L159" s="35">
        <v>5196.1900000000005</v>
      </c>
      <c r="M159" s="35">
        <v>5196.4800000000005</v>
      </c>
      <c r="N159" s="35">
        <v>5194.5200000000004</v>
      </c>
      <c r="O159" s="35">
        <v>5190.5700000000006</v>
      </c>
      <c r="P159" s="35">
        <v>5191.4500000000007</v>
      </c>
      <c r="Q159" s="35">
        <v>5194.93</v>
      </c>
      <c r="R159" s="35">
        <v>5191.0800000000008</v>
      </c>
      <c r="S159" s="35">
        <v>5193.68</v>
      </c>
      <c r="T159" s="35">
        <v>5203.3</v>
      </c>
      <c r="U159" s="35">
        <v>5227.4000000000005</v>
      </c>
      <c r="V159" s="35">
        <v>5308.4800000000005</v>
      </c>
      <c r="W159" s="35">
        <v>5193.04</v>
      </c>
      <c r="X159" s="35">
        <v>5058.68</v>
      </c>
      <c r="Y159" s="35">
        <v>4886.0800000000008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4885.9500000000007</v>
      </c>
      <c r="C160" s="35">
        <v>4764.93</v>
      </c>
      <c r="D160" s="35">
        <v>4704.3500000000004</v>
      </c>
      <c r="E160" s="35">
        <v>4696.47</v>
      </c>
      <c r="F160" s="35">
        <v>4695.09</v>
      </c>
      <c r="G160" s="35">
        <v>4696.6000000000004</v>
      </c>
      <c r="H160" s="35">
        <v>4692.38</v>
      </c>
      <c r="I160" s="35">
        <v>4775.26</v>
      </c>
      <c r="J160" s="35">
        <v>5025.1400000000003</v>
      </c>
      <c r="K160" s="35">
        <v>5202.97</v>
      </c>
      <c r="L160" s="35">
        <v>5238.47</v>
      </c>
      <c r="M160" s="35">
        <v>5236.0700000000006</v>
      </c>
      <c r="N160" s="35">
        <v>5213.6000000000004</v>
      </c>
      <c r="O160" s="35">
        <v>5210.9000000000005</v>
      </c>
      <c r="P160" s="35">
        <v>5206.8900000000003</v>
      </c>
      <c r="Q160" s="35">
        <v>5201.84</v>
      </c>
      <c r="R160" s="35">
        <v>5193.88</v>
      </c>
      <c r="S160" s="35">
        <v>5197.3300000000008</v>
      </c>
      <c r="T160" s="35">
        <v>5201.22</v>
      </c>
      <c r="U160" s="35">
        <v>5213.97</v>
      </c>
      <c r="V160" s="35">
        <v>5284.5700000000006</v>
      </c>
      <c r="W160" s="35">
        <v>5201.7400000000007</v>
      </c>
      <c r="X160" s="35">
        <v>5105.04</v>
      </c>
      <c r="Y160" s="35">
        <v>4916.2500000000009</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4941.54</v>
      </c>
      <c r="C161" s="35">
        <v>4797.4000000000005</v>
      </c>
      <c r="D161" s="35">
        <v>4754.1400000000003</v>
      </c>
      <c r="E161" s="35">
        <v>4735.21</v>
      </c>
      <c r="F161" s="35">
        <v>4714.3</v>
      </c>
      <c r="G161" s="35">
        <v>4715.68</v>
      </c>
      <c r="H161" s="35">
        <v>4715.2400000000007</v>
      </c>
      <c r="I161" s="35">
        <v>4852.5000000000009</v>
      </c>
      <c r="J161" s="35">
        <v>5033.01</v>
      </c>
      <c r="K161" s="35">
        <v>5349.22</v>
      </c>
      <c r="L161" s="35">
        <v>5380.6</v>
      </c>
      <c r="M161" s="35">
        <v>5378.81</v>
      </c>
      <c r="N161" s="35">
        <v>5346.81</v>
      </c>
      <c r="O161" s="35">
        <v>5343.11</v>
      </c>
      <c r="P161" s="35">
        <v>5334.7400000000007</v>
      </c>
      <c r="Q161" s="35">
        <v>5337.1</v>
      </c>
      <c r="R161" s="35">
        <v>5302.5700000000006</v>
      </c>
      <c r="S161" s="35">
        <v>5294.920000000001</v>
      </c>
      <c r="T161" s="35">
        <v>5307.93</v>
      </c>
      <c r="U161" s="35">
        <v>5326.89</v>
      </c>
      <c r="V161" s="35">
        <v>5355.43</v>
      </c>
      <c r="W161" s="35">
        <v>5311.1900000000005</v>
      </c>
      <c r="X161" s="35">
        <v>5265.9800000000005</v>
      </c>
      <c r="Y161" s="35">
        <v>4979.2400000000007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4985.62</v>
      </c>
      <c r="C162" s="35">
        <v>4844.0000000000009</v>
      </c>
      <c r="D162" s="35">
        <v>4750.7700000000004</v>
      </c>
      <c r="E162" s="35">
        <v>4711.1600000000008</v>
      </c>
      <c r="F162" s="35">
        <v>4694.93</v>
      </c>
      <c r="G162" s="35">
        <v>4699.76</v>
      </c>
      <c r="H162" s="35">
        <v>4638.1600000000008</v>
      </c>
      <c r="I162" s="35">
        <v>4734.8100000000004</v>
      </c>
      <c r="J162" s="35">
        <v>4958.6900000000005</v>
      </c>
      <c r="K162" s="35">
        <v>5097.6400000000003</v>
      </c>
      <c r="L162" s="35">
        <v>5169.5600000000004</v>
      </c>
      <c r="M162" s="35">
        <v>5172.5600000000004</v>
      </c>
      <c r="N162" s="35">
        <v>5170.3500000000004</v>
      </c>
      <c r="O162" s="35">
        <v>5170.4400000000005</v>
      </c>
      <c r="P162" s="35">
        <v>5172.2000000000007</v>
      </c>
      <c r="Q162" s="35">
        <v>5173.7700000000004</v>
      </c>
      <c r="R162" s="35">
        <v>5164.3</v>
      </c>
      <c r="S162" s="35">
        <v>5166.46</v>
      </c>
      <c r="T162" s="35">
        <v>5173.51</v>
      </c>
      <c r="U162" s="35">
        <v>5196.8200000000006</v>
      </c>
      <c r="V162" s="35">
        <v>5201.7700000000004</v>
      </c>
      <c r="W162" s="35">
        <v>5179.0800000000008</v>
      </c>
      <c r="X162" s="35">
        <v>5062.4000000000005</v>
      </c>
      <c r="Y162" s="35">
        <v>4879.34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4899.4100000000008</v>
      </c>
      <c r="C163" s="35">
        <v>4772.3200000000006</v>
      </c>
      <c r="D163" s="35">
        <v>4712.7300000000005</v>
      </c>
      <c r="E163" s="35">
        <v>4702.5200000000004</v>
      </c>
      <c r="F163" s="35">
        <v>4689.76</v>
      </c>
      <c r="G163" s="35">
        <v>4748.5200000000004</v>
      </c>
      <c r="H163" s="35">
        <v>4934.9900000000007</v>
      </c>
      <c r="I163" s="35">
        <v>5150.2700000000004</v>
      </c>
      <c r="J163" s="35">
        <v>5340.84</v>
      </c>
      <c r="K163" s="35">
        <v>5225.2</v>
      </c>
      <c r="L163" s="35">
        <v>5235.13</v>
      </c>
      <c r="M163" s="35">
        <v>5407.04</v>
      </c>
      <c r="N163" s="35">
        <v>5510.28</v>
      </c>
      <c r="O163" s="35">
        <v>5511.59</v>
      </c>
      <c r="P163" s="35">
        <v>5468.47</v>
      </c>
      <c r="Q163" s="35">
        <v>5406.84</v>
      </c>
      <c r="R163" s="35">
        <v>5378.920000000001</v>
      </c>
      <c r="S163" s="35">
        <v>5349.78</v>
      </c>
      <c r="T163" s="35">
        <v>5288.0800000000008</v>
      </c>
      <c r="U163" s="35">
        <v>5141.2700000000004</v>
      </c>
      <c r="V163" s="35">
        <v>5141.62</v>
      </c>
      <c r="W163" s="35">
        <v>5317.6</v>
      </c>
      <c r="X163" s="35">
        <v>5032.0700000000006</v>
      </c>
      <c r="Y163" s="35">
        <v>4867.12</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4801.0800000000008</v>
      </c>
      <c r="C164" s="35">
        <v>4717.8100000000004</v>
      </c>
      <c r="D164" s="35">
        <v>4679.8900000000003</v>
      </c>
      <c r="E164" s="35">
        <v>4674.9100000000008</v>
      </c>
      <c r="F164" s="35">
        <v>4681.87</v>
      </c>
      <c r="G164" s="35">
        <v>4730.4400000000005</v>
      </c>
      <c r="H164" s="35">
        <v>4899.0700000000006</v>
      </c>
      <c r="I164" s="35">
        <v>5010.93</v>
      </c>
      <c r="J164" s="35">
        <v>5269.02</v>
      </c>
      <c r="K164" s="35">
        <v>5312.2400000000007</v>
      </c>
      <c r="L164" s="35">
        <v>5351.14</v>
      </c>
      <c r="M164" s="35">
        <v>5435.5800000000008</v>
      </c>
      <c r="N164" s="35">
        <v>5442.37</v>
      </c>
      <c r="O164" s="35">
        <v>5446.81</v>
      </c>
      <c r="P164" s="35">
        <v>5434.45</v>
      </c>
      <c r="Q164" s="35">
        <v>5412.13</v>
      </c>
      <c r="R164" s="35">
        <v>5385.4100000000008</v>
      </c>
      <c r="S164" s="35">
        <v>5380.21</v>
      </c>
      <c r="T164" s="35">
        <v>5342.2</v>
      </c>
      <c r="U164" s="35">
        <v>5245.37</v>
      </c>
      <c r="V164" s="35">
        <v>5224.76</v>
      </c>
      <c r="W164" s="35">
        <v>5378.0800000000008</v>
      </c>
      <c r="X164" s="35">
        <v>5080.1100000000006</v>
      </c>
      <c r="Y164" s="35">
        <v>4955.63</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4859.54</v>
      </c>
      <c r="C165" s="35">
        <v>4735.87</v>
      </c>
      <c r="D165" s="35">
        <v>4728.5700000000006</v>
      </c>
      <c r="E165" s="35">
        <v>4723.21</v>
      </c>
      <c r="F165" s="35">
        <v>4733.3100000000004</v>
      </c>
      <c r="G165" s="35">
        <v>4749.21</v>
      </c>
      <c r="H165" s="35">
        <v>4963.4400000000005</v>
      </c>
      <c r="I165" s="35">
        <v>5216.68</v>
      </c>
      <c r="J165" s="35">
        <v>5429.22</v>
      </c>
      <c r="K165" s="35">
        <v>5440.7500000000009</v>
      </c>
      <c r="L165" s="35">
        <v>5448.8300000000008</v>
      </c>
      <c r="M165" s="35">
        <v>5552.4000000000005</v>
      </c>
      <c r="N165" s="35">
        <v>5556.2300000000005</v>
      </c>
      <c r="O165" s="35">
        <v>5585.14</v>
      </c>
      <c r="P165" s="35">
        <v>5562.9400000000005</v>
      </c>
      <c r="Q165" s="35">
        <v>5550.2300000000005</v>
      </c>
      <c r="R165" s="35">
        <v>5521.45</v>
      </c>
      <c r="S165" s="35">
        <v>5469.2300000000005</v>
      </c>
      <c r="T165" s="35">
        <v>5431.09</v>
      </c>
      <c r="U165" s="35">
        <v>5238.6099999999997</v>
      </c>
      <c r="V165" s="35">
        <v>5252.52</v>
      </c>
      <c r="W165" s="35">
        <v>5441.45</v>
      </c>
      <c r="X165" s="35">
        <v>5086.04</v>
      </c>
      <c r="Y165" s="35">
        <v>4971.54</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4807.88</v>
      </c>
      <c r="C166" s="35">
        <v>4717.6000000000004</v>
      </c>
      <c r="D166" s="35">
        <v>4688.62</v>
      </c>
      <c r="E166" s="35">
        <v>4686.97</v>
      </c>
      <c r="F166" s="35">
        <v>4702.8</v>
      </c>
      <c r="G166" s="35">
        <v>4742.1000000000004</v>
      </c>
      <c r="H166" s="35">
        <v>4894.5000000000009</v>
      </c>
      <c r="I166" s="35">
        <v>5140.3300000000008</v>
      </c>
      <c r="J166" s="35">
        <v>5389.72</v>
      </c>
      <c r="K166" s="35">
        <v>5474.1500000000005</v>
      </c>
      <c r="L166" s="35">
        <v>5472.21</v>
      </c>
      <c r="M166" s="35">
        <v>5526.5700000000006</v>
      </c>
      <c r="N166" s="35">
        <v>5512.09</v>
      </c>
      <c r="O166" s="35">
        <v>5533.06</v>
      </c>
      <c r="P166" s="35">
        <v>5508.9000000000005</v>
      </c>
      <c r="Q166" s="35">
        <v>5457.28</v>
      </c>
      <c r="R166" s="35">
        <v>5398.7300000000005</v>
      </c>
      <c r="S166" s="35">
        <v>5376.63</v>
      </c>
      <c r="T166" s="35">
        <v>5315.670000000001</v>
      </c>
      <c r="U166" s="35">
        <v>5238.87</v>
      </c>
      <c r="V166" s="35">
        <v>5262.01</v>
      </c>
      <c r="W166" s="35">
        <v>5377.39</v>
      </c>
      <c r="X166" s="35">
        <v>5073.38</v>
      </c>
      <c r="Y166" s="35">
        <v>4874.88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4861.59</v>
      </c>
      <c r="C167" s="35">
        <v>4730.68</v>
      </c>
      <c r="D167" s="35">
        <v>4697.0700000000006</v>
      </c>
      <c r="E167" s="35">
        <v>4638.4100000000008</v>
      </c>
      <c r="F167" s="35">
        <v>4705.47</v>
      </c>
      <c r="G167" s="35">
        <v>4797.71</v>
      </c>
      <c r="H167" s="35">
        <v>4967.76</v>
      </c>
      <c r="I167" s="35">
        <v>5213.88</v>
      </c>
      <c r="J167" s="35">
        <v>5512.89</v>
      </c>
      <c r="K167" s="35">
        <v>5560.59</v>
      </c>
      <c r="L167" s="35">
        <v>5570.11</v>
      </c>
      <c r="M167" s="35">
        <v>5573.01</v>
      </c>
      <c r="N167" s="35">
        <v>5604.5199999999995</v>
      </c>
      <c r="O167" s="35">
        <v>5635.21</v>
      </c>
      <c r="P167" s="35">
        <v>5609.53</v>
      </c>
      <c r="Q167" s="35">
        <v>5611.56</v>
      </c>
      <c r="R167" s="35">
        <v>5562.5700000000006</v>
      </c>
      <c r="S167" s="35">
        <v>5538.31</v>
      </c>
      <c r="T167" s="35">
        <v>5516.35</v>
      </c>
      <c r="U167" s="35">
        <v>5470.38</v>
      </c>
      <c r="V167" s="35">
        <v>5476.84</v>
      </c>
      <c r="W167" s="35">
        <v>5539.86</v>
      </c>
      <c r="X167" s="35">
        <v>5465.26</v>
      </c>
      <c r="Y167" s="35">
        <v>5061.9900000000007</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5033.59</v>
      </c>
      <c r="C168" s="35">
        <v>4962.0300000000007</v>
      </c>
      <c r="D168" s="35">
        <v>4834.46</v>
      </c>
      <c r="E168" s="35">
        <v>4786.2000000000007</v>
      </c>
      <c r="F168" s="35">
        <v>4746.2700000000004</v>
      </c>
      <c r="G168" s="35">
        <v>4764.79</v>
      </c>
      <c r="H168" s="35">
        <v>4838.7300000000005</v>
      </c>
      <c r="I168" s="35">
        <v>5043.2800000000007</v>
      </c>
      <c r="J168" s="35">
        <v>5316.89</v>
      </c>
      <c r="K168" s="35">
        <v>5471.28</v>
      </c>
      <c r="L168" s="35">
        <v>5543.2400000000007</v>
      </c>
      <c r="M168" s="35">
        <v>5534.4000000000005</v>
      </c>
      <c r="N168" s="35">
        <v>5610.46</v>
      </c>
      <c r="O168" s="35">
        <v>5603.2699999999995</v>
      </c>
      <c r="P168" s="35">
        <v>5581.7300000000005</v>
      </c>
      <c r="Q168" s="35">
        <v>5561.0700000000006</v>
      </c>
      <c r="R168" s="35">
        <v>5546.28</v>
      </c>
      <c r="S168" s="35">
        <v>5495.26</v>
      </c>
      <c r="T168" s="35">
        <v>5384.0000000000009</v>
      </c>
      <c r="U168" s="35">
        <v>5251.18</v>
      </c>
      <c r="V168" s="35">
        <v>5237.0600000000004</v>
      </c>
      <c r="W168" s="35">
        <v>5520.04</v>
      </c>
      <c r="X168" s="35">
        <v>5325.05</v>
      </c>
      <c r="Y168" s="35">
        <v>5020.88</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5001.0600000000004</v>
      </c>
      <c r="C169" s="35">
        <v>4863.1000000000004</v>
      </c>
      <c r="D169" s="35">
        <v>4736.7400000000007</v>
      </c>
      <c r="E169" s="35">
        <v>4722.4900000000007</v>
      </c>
      <c r="F169" s="35">
        <v>4702.96</v>
      </c>
      <c r="G169" s="35">
        <v>4683.7700000000004</v>
      </c>
      <c r="H169" s="35">
        <v>4618.22</v>
      </c>
      <c r="I169" s="35">
        <v>4859.7000000000007</v>
      </c>
      <c r="J169" s="35">
        <v>5070.0200000000004</v>
      </c>
      <c r="K169" s="35">
        <v>5274.63</v>
      </c>
      <c r="L169" s="35">
        <v>5435.64</v>
      </c>
      <c r="M169" s="35">
        <v>5477.4400000000005</v>
      </c>
      <c r="N169" s="35">
        <v>5424.45</v>
      </c>
      <c r="O169" s="35">
        <v>5422.39</v>
      </c>
      <c r="P169" s="35">
        <v>5415.6600000000008</v>
      </c>
      <c r="Q169" s="35">
        <v>5405.39</v>
      </c>
      <c r="R169" s="35">
        <v>5336.31</v>
      </c>
      <c r="S169" s="35">
        <v>5307.1600000000008</v>
      </c>
      <c r="T169" s="35">
        <v>5385.9800000000005</v>
      </c>
      <c r="U169" s="35">
        <v>5425.93</v>
      </c>
      <c r="V169" s="35">
        <v>5432.22</v>
      </c>
      <c r="W169" s="35">
        <v>5397.53</v>
      </c>
      <c r="X169" s="35">
        <v>5347.18</v>
      </c>
      <c r="Y169" s="35">
        <v>4996.5200000000004</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4864.3600000000006</v>
      </c>
      <c r="C170" s="35">
        <v>4717.54</v>
      </c>
      <c r="D170" s="35">
        <v>4618.670000000001</v>
      </c>
      <c r="E170" s="35">
        <v>4601.5200000000004</v>
      </c>
      <c r="F170" s="35">
        <v>4596.51</v>
      </c>
      <c r="G170" s="35">
        <v>4699.9400000000005</v>
      </c>
      <c r="H170" s="35">
        <v>4891.68</v>
      </c>
      <c r="I170" s="35">
        <v>5220.6600000000008</v>
      </c>
      <c r="J170" s="35">
        <v>5492.56</v>
      </c>
      <c r="K170" s="35">
        <v>5608.9900000000007</v>
      </c>
      <c r="L170" s="35">
        <v>5610.36</v>
      </c>
      <c r="M170" s="35">
        <v>5611.04</v>
      </c>
      <c r="N170" s="35">
        <v>5605.45</v>
      </c>
      <c r="O170" s="35">
        <v>5634.97</v>
      </c>
      <c r="P170" s="35">
        <v>5620.76</v>
      </c>
      <c r="Q170" s="35">
        <v>5602.55</v>
      </c>
      <c r="R170" s="35">
        <v>5586.5700000000006</v>
      </c>
      <c r="S170" s="35">
        <v>5567.3200000000006</v>
      </c>
      <c r="T170" s="35">
        <v>5524.64</v>
      </c>
      <c r="U170" s="35">
        <v>5417.170000000001</v>
      </c>
      <c r="V170" s="35">
        <v>5451.46</v>
      </c>
      <c r="W170" s="35">
        <v>5467.45</v>
      </c>
      <c r="X170" s="35">
        <v>5087.920000000001</v>
      </c>
      <c r="Y170" s="35">
        <v>4874.1500000000005</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4847.2500000000009</v>
      </c>
      <c r="C171" s="35">
        <v>4716.9400000000005</v>
      </c>
      <c r="D171" s="35">
        <v>4605.6600000000008</v>
      </c>
      <c r="E171" s="35">
        <v>4521.47</v>
      </c>
      <c r="F171" s="35">
        <v>4574.5200000000004</v>
      </c>
      <c r="G171" s="35">
        <v>4705.13</v>
      </c>
      <c r="H171" s="35">
        <v>4908.87</v>
      </c>
      <c r="I171" s="35">
        <v>5068.96</v>
      </c>
      <c r="J171" s="35">
        <v>5357.8300000000008</v>
      </c>
      <c r="K171" s="35">
        <v>5427.35</v>
      </c>
      <c r="L171" s="35">
        <v>5425.43</v>
      </c>
      <c r="M171" s="35">
        <v>5553.35</v>
      </c>
      <c r="N171" s="35">
        <v>5539.53</v>
      </c>
      <c r="O171" s="35">
        <v>5581.7500000000009</v>
      </c>
      <c r="P171" s="35">
        <v>5566.6900000000005</v>
      </c>
      <c r="Q171" s="35">
        <v>5520.53</v>
      </c>
      <c r="R171" s="35">
        <v>5430.6</v>
      </c>
      <c r="S171" s="35">
        <v>5360.9400000000005</v>
      </c>
      <c r="T171" s="35">
        <v>5337.31</v>
      </c>
      <c r="U171" s="35">
        <v>5231.88</v>
      </c>
      <c r="V171" s="35">
        <v>5265.56</v>
      </c>
      <c r="W171" s="35">
        <v>5373.7500000000009</v>
      </c>
      <c r="X171" s="35">
        <v>5124.79</v>
      </c>
      <c r="Y171" s="35">
        <v>4870.4100000000008</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4752.5200000000004</v>
      </c>
      <c r="C172" s="35">
        <v>4581.920000000001</v>
      </c>
      <c r="D172" s="35">
        <v>4471.93</v>
      </c>
      <c r="E172" s="35">
        <v>4429.1900000000005</v>
      </c>
      <c r="F172" s="35">
        <v>4433.3300000000008</v>
      </c>
      <c r="G172" s="35">
        <v>4585.3500000000004</v>
      </c>
      <c r="H172" s="35">
        <v>4843.54</v>
      </c>
      <c r="I172" s="35">
        <v>5055.62</v>
      </c>
      <c r="J172" s="35">
        <v>5297.12</v>
      </c>
      <c r="K172" s="35">
        <v>5578.9100000000008</v>
      </c>
      <c r="L172" s="35">
        <v>5568.02</v>
      </c>
      <c r="M172" s="35">
        <v>5585.4800000000005</v>
      </c>
      <c r="N172" s="35">
        <v>5588</v>
      </c>
      <c r="O172" s="35">
        <v>5602.25</v>
      </c>
      <c r="P172" s="35">
        <v>5594.31</v>
      </c>
      <c r="Q172" s="35">
        <v>5579.4100000000008</v>
      </c>
      <c r="R172" s="35">
        <v>5565.46</v>
      </c>
      <c r="S172" s="35">
        <v>5485.89</v>
      </c>
      <c r="T172" s="35">
        <v>5350.52</v>
      </c>
      <c r="U172" s="35">
        <v>5262.62</v>
      </c>
      <c r="V172" s="35">
        <v>5279.13</v>
      </c>
      <c r="W172" s="35">
        <v>5340.45</v>
      </c>
      <c r="X172" s="35">
        <v>5072.51</v>
      </c>
      <c r="Y172" s="35">
        <v>4838.6000000000004</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4783.170000000001</v>
      </c>
      <c r="C173" s="35">
        <v>4629.0000000000009</v>
      </c>
      <c r="D173" s="35">
        <v>4554.87</v>
      </c>
      <c r="E173" s="35">
        <v>4521.17</v>
      </c>
      <c r="F173" s="35">
        <v>4453.5000000000009</v>
      </c>
      <c r="G173" s="35">
        <v>4587.7300000000005</v>
      </c>
      <c r="H173" s="35">
        <v>4963.0000000000009</v>
      </c>
      <c r="I173" s="35">
        <v>5076.3600000000006</v>
      </c>
      <c r="J173" s="35">
        <v>5385.61</v>
      </c>
      <c r="K173" s="35">
        <v>5565.81</v>
      </c>
      <c r="L173" s="35">
        <v>5537.52</v>
      </c>
      <c r="M173" s="35">
        <v>5586.0700000000006</v>
      </c>
      <c r="N173" s="35">
        <v>5589.84</v>
      </c>
      <c r="O173" s="35">
        <v>5617.22</v>
      </c>
      <c r="P173" s="35">
        <v>5609.37</v>
      </c>
      <c r="Q173" s="35">
        <v>5592.4800000000005</v>
      </c>
      <c r="R173" s="35">
        <v>5581.5700000000006</v>
      </c>
      <c r="S173" s="35">
        <v>5555.93</v>
      </c>
      <c r="T173" s="35">
        <v>5469.2300000000005</v>
      </c>
      <c r="U173" s="35">
        <v>5318.79</v>
      </c>
      <c r="V173" s="35">
        <v>5296.6900000000005</v>
      </c>
      <c r="W173" s="35">
        <v>5415.64</v>
      </c>
      <c r="X173" s="35">
        <v>5095.0300000000007</v>
      </c>
      <c r="Y173" s="35">
        <v>4967.5800000000008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4840.8</v>
      </c>
      <c r="C174" s="35">
        <v>4668.2000000000007</v>
      </c>
      <c r="D174" s="35">
        <v>4585.7400000000007</v>
      </c>
      <c r="E174" s="35">
        <v>4539.1900000000005</v>
      </c>
      <c r="F174" s="35">
        <v>4480.0800000000008</v>
      </c>
      <c r="G174" s="35">
        <v>4673.8100000000004</v>
      </c>
      <c r="H174" s="35">
        <v>4939.5600000000004</v>
      </c>
      <c r="I174" s="35">
        <v>5181.8500000000004</v>
      </c>
      <c r="J174" s="35">
        <v>5550.38</v>
      </c>
      <c r="K174" s="35">
        <v>5599.81</v>
      </c>
      <c r="L174" s="35">
        <v>5602.79</v>
      </c>
      <c r="M174" s="35">
        <v>5633.79</v>
      </c>
      <c r="N174" s="35">
        <v>5697.21</v>
      </c>
      <c r="O174" s="35">
        <v>5750.5700000000006</v>
      </c>
      <c r="P174" s="35">
        <v>5740.96</v>
      </c>
      <c r="Q174" s="35">
        <v>5722.37</v>
      </c>
      <c r="R174" s="35">
        <v>5716.03</v>
      </c>
      <c r="S174" s="35">
        <v>5602.47</v>
      </c>
      <c r="T174" s="35">
        <v>5570.0000000000009</v>
      </c>
      <c r="U174" s="35">
        <v>5502.85</v>
      </c>
      <c r="V174" s="35">
        <v>5529.4000000000005</v>
      </c>
      <c r="W174" s="35">
        <v>5592.4000000000005</v>
      </c>
      <c r="X174" s="35">
        <v>5532.9800000000005</v>
      </c>
      <c r="Y174" s="35">
        <v>5106.34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5216.0300000000007</v>
      </c>
      <c r="C175" s="35">
        <v>5059.22</v>
      </c>
      <c r="D175" s="35">
        <v>5009.3</v>
      </c>
      <c r="E175" s="35">
        <v>4959.170000000001</v>
      </c>
      <c r="F175" s="35">
        <v>4843.9900000000007</v>
      </c>
      <c r="G175" s="35">
        <v>4879.1900000000005</v>
      </c>
      <c r="H175" s="35">
        <v>4923.8900000000003</v>
      </c>
      <c r="I175" s="35">
        <v>5075.7500000000009</v>
      </c>
      <c r="J175" s="35">
        <v>5546.1500000000005</v>
      </c>
      <c r="K175" s="35">
        <v>5581.56</v>
      </c>
      <c r="L175" s="35">
        <v>5643.04</v>
      </c>
      <c r="M175" s="35">
        <v>5638.9100000000008</v>
      </c>
      <c r="N175" s="35">
        <v>5745.04</v>
      </c>
      <c r="O175" s="35">
        <v>5771.46</v>
      </c>
      <c r="P175" s="35">
        <v>5744.0199999999995</v>
      </c>
      <c r="Q175" s="35">
        <v>5678.5700000000006</v>
      </c>
      <c r="R175" s="35">
        <v>5652.78</v>
      </c>
      <c r="S175" s="35">
        <v>5594.11</v>
      </c>
      <c r="T175" s="35">
        <v>5559.0800000000008</v>
      </c>
      <c r="U175" s="35">
        <v>5543.1500000000005</v>
      </c>
      <c r="V175" s="35">
        <v>5576.72</v>
      </c>
      <c r="W175" s="35">
        <v>5625.05</v>
      </c>
      <c r="X175" s="35">
        <v>5542.64</v>
      </c>
      <c r="Y175" s="35">
        <v>5149.51</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5082.47</v>
      </c>
      <c r="C176" s="35">
        <v>4998.9500000000007</v>
      </c>
      <c r="D176" s="35">
        <v>4922.7000000000007</v>
      </c>
      <c r="E176" s="35">
        <v>4781.97</v>
      </c>
      <c r="F176" s="35">
        <v>4697.87</v>
      </c>
      <c r="G176" s="35">
        <v>4809.54</v>
      </c>
      <c r="H176" s="35">
        <v>4611.84</v>
      </c>
      <c r="I176" s="35">
        <v>4955.5600000000004</v>
      </c>
      <c r="J176" s="35">
        <v>5216.05</v>
      </c>
      <c r="K176" s="35">
        <v>5566.36</v>
      </c>
      <c r="L176" s="35">
        <v>5590.04</v>
      </c>
      <c r="M176" s="35">
        <v>5607.0800000000008</v>
      </c>
      <c r="N176" s="35">
        <v>5608.3200000000006</v>
      </c>
      <c r="O176" s="35">
        <v>5622.5800000000008</v>
      </c>
      <c r="P176" s="35">
        <v>5621.29</v>
      </c>
      <c r="Q176" s="35">
        <v>5611.35</v>
      </c>
      <c r="R176" s="35">
        <v>5580.87</v>
      </c>
      <c r="S176" s="35">
        <v>5548.9800000000005</v>
      </c>
      <c r="T176" s="35">
        <v>5522.1</v>
      </c>
      <c r="U176" s="35">
        <v>5547.53</v>
      </c>
      <c r="V176" s="35">
        <v>5577.29</v>
      </c>
      <c r="W176" s="35">
        <v>5561.1600000000008</v>
      </c>
      <c r="X176" s="35">
        <v>5454.81</v>
      </c>
      <c r="Y176" s="35">
        <v>5071.1400000000003</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4831.8900000000003</v>
      </c>
      <c r="C177" s="35">
        <v>4713.05</v>
      </c>
      <c r="D177" s="35">
        <v>4537.8600000000006</v>
      </c>
      <c r="E177" s="35">
        <v>4482.2500000000009</v>
      </c>
      <c r="F177" s="35">
        <v>4417.7500000000009</v>
      </c>
      <c r="G177" s="35">
        <v>4617.2400000000007</v>
      </c>
      <c r="H177" s="35">
        <v>4778.0000000000009</v>
      </c>
      <c r="I177" s="35">
        <v>5052.84</v>
      </c>
      <c r="J177" s="35">
        <v>5390.9000000000005</v>
      </c>
      <c r="K177" s="35">
        <v>5586.25</v>
      </c>
      <c r="L177" s="35">
        <v>5589.8200000000006</v>
      </c>
      <c r="M177" s="35">
        <v>5540.0000000000009</v>
      </c>
      <c r="N177" s="35">
        <v>5498.93</v>
      </c>
      <c r="O177" s="35">
        <v>5594.68</v>
      </c>
      <c r="P177" s="35">
        <v>5608.9800000000005</v>
      </c>
      <c r="Q177" s="35">
        <v>5588.44</v>
      </c>
      <c r="R177" s="35">
        <v>5548.7500000000009</v>
      </c>
      <c r="S177" s="35">
        <v>5472.1500000000005</v>
      </c>
      <c r="T177" s="35">
        <v>5424.8200000000006</v>
      </c>
      <c r="U177" s="35">
        <v>5359.86</v>
      </c>
      <c r="V177" s="35">
        <v>5339.4000000000005</v>
      </c>
      <c r="W177" s="35">
        <v>5289.59</v>
      </c>
      <c r="X177" s="35">
        <v>5009.3500000000004</v>
      </c>
      <c r="Y177" s="35">
        <v>4876.4400000000005</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4590.6600000000008</v>
      </c>
      <c r="C178" s="35">
        <v>4449.0700000000006</v>
      </c>
      <c r="D178" s="35">
        <v>4344.9900000000007</v>
      </c>
      <c r="E178" s="35">
        <v>3758.7100000000005</v>
      </c>
      <c r="F178" s="35">
        <v>3758.7700000000004</v>
      </c>
      <c r="G178" s="35">
        <v>4381.2800000000007</v>
      </c>
      <c r="H178" s="35">
        <v>4757.46</v>
      </c>
      <c r="I178" s="35">
        <v>5023.01</v>
      </c>
      <c r="J178" s="35">
        <v>5177.51</v>
      </c>
      <c r="K178" s="35">
        <v>5411.46</v>
      </c>
      <c r="L178" s="35">
        <v>5323.59</v>
      </c>
      <c r="M178" s="35">
        <v>5318.36</v>
      </c>
      <c r="N178" s="35">
        <v>5273.72</v>
      </c>
      <c r="O178" s="35">
        <v>5438.3</v>
      </c>
      <c r="P178" s="35">
        <v>5590.9100000000008</v>
      </c>
      <c r="Q178" s="35">
        <v>5594.6500000000005</v>
      </c>
      <c r="R178" s="35">
        <v>5528.03</v>
      </c>
      <c r="S178" s="35">
        <v>5463.29</v>
      </c>
      <c r="T178" s="35">
        <v>5450.88</v>
      </c>
      <c r="U178" s="35">
        <v>5343.8300000000008</v>
      </c>
      <c r="V178" s="35">
        <v>5337.04</v>
      </c>
      <c r="W178" s="35">
        <v>5275.4800000000005</v>
      </c>
      <c r="X178" s="35">
        <v>5027.8200000000006</v>
      </c>
      <c r="Y178" s="35">
        <v>4898.22</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4756.5200000000004</v>
      </c>
      <c r="C179" s="35">
        <v>4612.1600000000008</v>
      </c>
      <c r="D179" s="35">
        <v>4398.6500000000005</v>
      </c>
      <c r="E179" s="35">
        <v>4286.26</v>
      </c>
      <c r="F179" s="35">
        <v>4275.3600000000006</v>
      </c>
      <c r="G179" s="35">
        <v>4581.29</v>
      </c>
      <c r="H179" s="35">
        <v>4696.59</v>
      </c>
      <c r="I179" s="35">
        <v>4987.4900000000007</v>
      </c>
      <c r="J179" s="35">
        <v>5255.72</v>
      </c>
      <c r="K179" s="35">
        <v>5485.4800000000005</v>
      </c>
      <c r="L179" s="35">
        <v>5482.63</v>
      </c>
      <c r="M179" s="35">
        <v>5481.11</v>
      </c>
      <c r="N179" s="35">
        <v>5471.05</v>
      </c>
      <c r="O179" s="35">
        <v>5595.09</v>
      </c>
      <c r="P179" s="35">
        <v>5609.95</v>
      </c>
      <c r="Q179" s="35">
        <v>5606.0199999999995</v>
      </c>
      <c r="R179" s="35">
        <v>5592.59</v>
      </c>
      <c r="S179" s="35">
        <v>5547.96</v>
      </c>
      <c r="T179" s="35">
        <v>5445.96</v>
      </c>
      <c r="U179" s="35">
        <v>5351.4900000000007</v>
      </c>
      <c r="V179" s="35">
        <v>5300.03</v>
      </c>
      <c r="W179" s="35">
        <v>5264.4900000000007</v>
      </c>
      <c r="X179" s="35">
        <v>5032.4100000000008</v>
      </c>
      <c r="Y179" s="35">
        <v>4894.54</v>
      </c>
      <c r="Z179" s="20">
        <f>IFERROR(Y179,"скрыть")</f>
        <v>4894.54</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4709.37</v>
      </c>
      <c r="C180" s="35">
        <v>4567.97</v>
      </c>
      <c r="D180" s="35">
        <v>4422.0700000000006</v>
      </c>
      <c r="E180" s="35">
        <v>4324.5700000000006</v>
      </c>
      <c r="F180" s="35">
        <v>4329.7400000000007</v>
      </c>
      <c r="G180" s="35">
        <v>4618.0000000000009</v>
      </c>
      <c r="H180" s="35">
        <v>4707.3500000000004</v>
      </c>
      <c r="I180" s="35">
        <v>5024.68</v>
      </c>
      <c r="J180" s="35">
        <v>5406.27</v>
      </c>
      <c r="K180" s="35">
        <v>5594.42</v>
      </c>
      <c r="L180" s="35">
        <v>5619.89</v>
      </c>
      <c r="M180" s="35">
        <v>5609.35</v>
      </c>
      <c r="N180" s="35">
        <v>5536.3200000000006</v>
      </c>
      <c r="O180" s="35">
        <v>5615.06</v>
      </c>
      <c r="P180" s="35">
        <v>5615.34</v>
      </c>
      <c r="Q180" s="35">
        <v>5612.35</v>
      </c>
      <c r="R180" s="35">
        <v>5550.26</v>
      </c>
      <c r="S180" s="35">
        <v>5528.87</v>
      </c>
      <c r="T180" s="35">
        <v>5462.39</v>
      </c>
      <c r="U180" s="35">
        <v>5404.77</v>
      </c>
      <c r="V180" s="35">
        <v>5358.35</v>
      </c>
      <c r="W180" s="35">
        <v>5332.4900000000007</v>
      </c>
      <c r="X180" s="35">
        <v>5016.0300000000007</v>
      </c>
      <c r="Y180" s="35">
        <v>4859.1000000000004</v>
      </c>
      <c r="Z180" s="20">
        <f>IFERROR(Y180,"скрыть")</f>
        <v>4859.1000000000004</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4693.5300000000007</v>
      </c>
      <c r="C181" s="35">
        <v>4484.3200000000006</v>
      </c>
      <c r="D181" s="35">
        <v>4418.95</v>
      </c>
      <c r="E181" s="35">
        <v>4328.6400000000003</v>
      </c>
      <c r="F181" s="35">
        <v>4281.5000000000009</v>
      </c>
      <c r="G181" s="35">
        <v>4600.4400000000005</v>
      </c>
      <c r="H181" s="35">
        <v>4745.9400000000005</v>
      </c>
      <c r="I181" s="35">
        <v>5083.05</v>
      </c>
      <c r="J181" s="35">
        <v>5453.45</v>
      </c>
      <c r="K181" s="35">
        <v>5630.29</v>
      </c>
      <c r="L181" s="35">
        <v>5635.97</v>
      </c>
      <c r="M181" s="35">
        <v>5626.4900000000007</v>
      </c>
      <c r="N181" s="35">
        <v>5608.39</v>
      </c>
      <c r="O181" s="35">
        <v>5646.89</v>
      </c>
      <c r="P181" s="35">
        <v>5658.78</v>
      </c>
      <c r="Q181" s="35">
        <v>5637.8</v>
      </c>
      <c r="R181" s="35">
        <v>5622.31</v>
      </c>
      <c r="S181" s="35">
        <v>5608.7400000000007</v>
      </c>
      <c r="T181" s="35">
        <v>5596.2400000000007</v>
      </c>
      <c r="U181" s="35">
        <v>5530.55</v>
      </c>
      <c r="V181" s="35">
        <v>5490.4100000000008</v>
      </c>
      <c r="W181" s="35">
        <v>5484.72</v>
      </c>
      <c r="X181" s="35">
        <v>5262.53</v>
      </c>
      <c r="Y181" s="35">
        <v>4997.3900000000003</v>
      </c>
      <c r="Z181" s="20">
        <f>IFERROR(Y181,"скрыть")</f>
        <v>4997.3900000000003</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6081.1900000000005</v>
      </c>
      <c r="C185" s="35">
        <v>6027.89</v>
      </c>
      <c r="D185" s="35">
        <v>5918.08</v>
      </c>
      <c r="E185" s="35">
        <v>5874.8200000000006</v>
      </c>
      <c r="F185" s="35">
        <v>5855.78</v>
      </c>
      <c r="G185" s="35">
        <v>5822.18</v>
      </c>
      <c r="H185" s="35">
        <v>5806.55</v>
      </c>
      <c r="I185" s="35">
        <v>5964.38</v>
      </c>
      <c r="J185" s="35">
        <v>6135.86</v>
      </c>
      <c r="K185" s="35">
        <v>6351.0700000000006</v>
      </c>
      <c r="L185" s="35">
        <v>6484.44</v>
      </c>
      <c r="M185" s="35">
        <v>6411.47</v>
      </c>
      <c r="N185" s="35">
        <v>6392.5</v>
      </c>
      <c r="O185" s="35">
        <v>6422.47</v>
      </c>
      <c r="P185" s="35">
        <v>6379.8</v>
      </c>
      <c r="Q185" s="35">
        <v>6336.12</v>
      </c>
      <c r="R185" s="35">
        <v>6286.6900000000005</v>
      </c>
      <c r="S185" s="35">
        <v>6311.78</v>
      </c>
      <c r="T185" s="35">
        <v>6365.47</v>
      </c>
      <c r="U185" s="35">
        <v>6422.71</v>
      </c>
      <c r="V185" s="35">
        <v>6458.92</v>
      </c>
      <c r="W185" s="35">
        <v>6533.67</v>
      </c>
      <c r="X185" s="35">
        <v>6245.84</v>
      </c>
      <c r="Y185" s="35">
        <v>6068.53</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6063.67</v>
      </c>
      <c r="C186" s="35">
        <v>5960.3200000000006</v>
      </c>
      <c r="D186" s="35">
        <v>5928.79</v>
      </c>
      <c r="E186" s="35">
        <v>5874.4900000000007</v>
      </c>
      <c r="F186" s="35">
        <v>5903.36</v>
      </c>
      <c r="G186" s="35">
        <v>5951.84</v>
      </c>
      <c r="H186" s="35">
        <v>6082.34</v>
      </c>
      <c r="I186" s="35">
        <v>6298.33</v>
      </c>
      <c r="J186" s="35">
        <v>6604.63</v>
      </c>
      <c r="K186" s="35">
        <v>6631.96</v>
      </c>
      <c r="L186" s="35">
        <v>6621.9000000000005</v>
      </c>
      <c r="M186" s="35">
        <v>6644.56</v>
      </c>
      <c r="N186" s="35">
        <v>6685.72</v>
      </c>
      <c r="O186" s="35">
        <v>6717.45</v>
      </c>
      <c r="P186" s="35">
        <v>6730.2300000000005</v>
      </c>
      <c r="Q186" s="35">
        <v>6661.39</v>
      </c>
      <c r="R186" s="35">
        <v>6672.7300000000005</v>
      </c>
      <c r="S186" s="35">
        <v>6613.79</v>
      </c>
      <c r="T186" s="35">
        <v>6562.61</v>
      </c>
      <c r="U186" s="35">
        <v>6594.95</v>
      </c>
      <c r="V186" s="35">
        <v>6709.2300000000005</v>
      </c>
      <c r="W186" s="35">
        <v>6569.5199999999995</v>
      </c>
      <c r="X186" s="35">
        <v>6258.13</v>
      </c>
      <c r="Y186" s="35">
        <v>6098.68</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5990</v>
      </c>
      <c r="C187" s="35">
        <v>5917.89</v>
      </c>
      <c r="D187" s="35">
        <v>5825.9000000000005</v>
      </c>
      <c r="E187" s="35">
        <v>5823.43</v>
      </c>
      <c r="F187" s="35">
        <v>5868.67</v>
      </c>
      <c r="G187" s="35">
        <v>5965.5700000000006</v>
      </c>
      <c r="H187" s="35">
        <v>6142.91</v>
      </c>
      <c r="I187" s="35">
        <v>6407.78</v>
      </c>
      <c r="J187" s="35">
        <v>6563.91</v>
      </c>
      <c r="K187" s="35">
        <v>6604.12</v>
      </c>
      <c r="L187" s="35">
        <v>6609.56</v>
      </c>
      <c r="M187" s="35">
        <v>6680.95</v>
      </c>
      <c r="N187" s="35">
        <v>6690.93</v>
      </c>
      <c r="O187" s="35">
        <v>6706.78</v>
      </c>
      <c r="P187" s="35">
        <v>6675.3499999999995</v>
      </c>
      <c r="Q187" s="35">
        <v>6673.94</v>
      </c>
      <c r="R187" s="35">
        <v>6677.83</v>
      </c>
      <c r="S187" s="35">
        <v>6645.34</v>
      </c>
      <c r="T187" s="35">
        <v>6577.41</v>
      </c>
      <c r="U187" s="35">
        <v>6586.21</v>
      </c>
      <c r="V187" s="35">
        <v>6706.39</v>
      </c>
      <c r="W187" s="35">
        <v>6627.45</v>
      </c>
      <c r="X187" s="35">
        <v>6333.77</v>
      </c>
      <c r="Y187" s="35">
        <v>6133.9400000000005</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6204.11</v>
      </c>
      <c r="C188" s="35">
        <v>6109.46</v>
      </c>
      <c r="D188" s="35">
        <v>5994.47</v>
      </c>
      <c r="E188" s="35">
        <v>5948.9400000000005</v>
      </c>
      <c r="F188" s="35">
        <v>5927.64</v>
      </c>
      <c r="G188" s="35">
        <v>5966.2</v>
      </c>
      <c r="H188" s="35">
        <v>6038.78</v>
      </c>
      <c r="I188" s="35">
        <v>6259.33</v>
      </c>
      <c r="J188" s="35">
        <v>6528.75</v>
      </c>
      <c r="K188" s="35">
        <v>6701.41</v>
      </c>
      <c r="L188" s="35">
        <v>6758.76</v>
      </c>
      <c r="M188" s="35">
        <v>6752.29</v>
      </c>
      <c r="N188" s="35">
        <v>6738.6500000000005</v>
      </c>
      <c r="O188" s="35">
        <v>6754.81</v>
      </c>
      <c r="P188" s="35">
        <v>6687.97</v>
      </c>
      <c r="Q188" s="35">
        <v>6555.75</v>
      </c>
      <c r="R188" s="35">
        <v>6521.0999999999995</v>
      </c>
      <c r="S188" s="35">
        <v>6485.88</v>
      </c>
      <c r="T188" s="35">
        <v>6528.08</v>
      </c>
      <c r="U188" s="35">
        <v>6585</v>
      </c>
      <c r="V188" s="35">
        <v>6674.25</v>
      </c>
      <c r="W188" s="35">
        <v>6614.26</v>
      </c>
      <c r="X188" s="35">
        <v>6298.55</v>
      </c>
      <c r="Y188" s="35">
        <v>6205.38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6151.3200000000006</v>
      </c>
      <c r="C189" s="35">
        <v>5967.61</v>
      </c>
      <c r="D189" s="35">
        <v>5941.85</v>
      </c>
      <c r="E189" s="35">
        <v>5910.61</v>
      </c>
      <c r="F189" s="35">
        <v>5890.62</v>
      </c>
      <c r="G189" s="35">
        <v>5898.9400000000005</v>
      </c>
      <c r="H189" s="35">
        <v>5831.4800000000005</v>
      </c>
      <c r="I189" s="35">
        <v>5972.9900000000007</v>
      </c>
      <c r="J189" s="35">
        <v>6234.22</v>
      </c>
      <c r="K189" s="35">
        <v>6390.8</v>
      </c>
      <c r="L189" s="35">
        <v>6432.2400000000007</v>
      </c>
      <c r="M189" s="35">
        <v>6455.19</v>
      </c>
      <c r="N189" s="35">
        <v>6402.83</v>
      </c>
      <c r="O189" s="35">
        <v>6399.51</v>
      </c>
      <c r="P189" s="35">
        <v>6393.13</v>
      </c>
      <c r="Q189" s="35">
        <v>6286.53</v>
      </c>
      <c r="R189" s="35">
        <v>6274.06</v>
      </c>
      <c r="S189" s="35">
        <v>6279.43</v>
      </c>
      <c r="T189" s="35">
        <v>6340.35</v>
      </c>
      <c r="U189" s="35">
        <v>6509.8499999999995</v>
      </c>
      <c r="V189" s="35">
        <v>6626.94</v>
      </c>
      <c r="W189" s="35">
        <v>6590.5999999999995</v>
      </c>
      <c r="X189" s="35">
        <v>6263.1500000000005</v>
      </c>
      <c r="Y189" s="35">
        <v>6203.68</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6004.96</v>
      </c>
      <c r="C190" s="35">
        <v>5916.6900000000005</v>
      </c>
      <c r="D190" s="35">
        <v>5836.4900000000007</v>
      </c>
      <c r="E190" s="35">
        <v>5829.39</v>
      </c>
      <c r="F190" s="35">
        <v>5833.01</v>
      </c>
      <c r="G190" s="35">
        <v>5967.54</v>
      </c>
      <c r="H190" s="35">
        <v>6135.28</v>
      </c>
      <c r="I190" s="35">
        <v>6409.4800000000005</v>
      </c>
      <c r="J190" s="35">
        <v>6695.44</v>
      </c>
      <c r="K190" s="35">
        <v>6770.18</v>
      </c>
      <c r="L190" s="35">
        <v>6776.22</v>
      </c>
      <c r="M190" s="35">
        <v>6781.61</v>
      </c>
      <c r="N190" s="35">
        <v>6787.39</v>
      </c>
      <c r="O190" s="35">
        <v>6782.26</v>
      </c>
      <c r="P190" s="35">
        <v>6774.61</v>
      </c>
      <c r="Q190" s="35">
        <v>6773.09</v>
      </c>
      <c r="R190" s="35">
        <v>6758.18</v>
      </c>
      <c r="S190" s="35">
        <v>6720.89</v>
      </c>
      <c r="T190" s="35">
        <v>6688.01</v>
      </c>
      <c r="U190" s="35">
        <v>6697.0199999999995</v>
      </c>
      <c r="V190" s="35">
        <v>6747.97</v>
      </c>
      <c r="W190" s="35">
        <v>6679.29</v>
      </c>
      <c r="X190" s="35">
        <v>6344.81</v>
      </c>
      <c r="Y190" s="35">
        <v>6195.7400000000007</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6166.91</v>
      </c>
      <c r="C191" s="35">
        <v>5991.76</v>
      </c>
      <c r="D191" s="35">
        <v>5921.6500000000005</v>
      </c>
      <c r="E191" s="35">
        <v>5907.83</v>
      </c>
      <c r="F191" s="35">
        <v>5908.89</v>
      </c>
      <c r="G191" s="35">
        <v>5986.53</v>
      </c>
      <c r="H191" s="35">
        <v>6132.9400000000005</v>
      </c>
      <c r="I191" s="35">
        <v>6345.22</v>
      </c>
      <c r="J191" s="35">
        <v>6455.03</v>
      </c>
      <c r="K191" s="35">
        <v>6489.0999999999995</v>
      </c>
      <c r="L191" s="35">
        <v>6503.14</v>
      </c>
      <c r="M191" s="35">
        <v>6665.87</v>
      </c>
      <c r="N191" s="35">
        <v>6748.28</v>
      </c>
      <c r="O191" s="35">
        <v>6764.5700000000006</v>
      </c>
      <c r="P191" s="35">
        <v>6713.88</v>
      </c>
      <c r="Q191" s="35">
        <v>6697.43</v>
      </c>
      <c r="R191" s="35">
        <v>6655.26</v>
      </c>
      <c r="S191" s="35">
        <v>6496.19</v>
      </c>
      <c r="T191" s="35">
        <v>6455.05</v>
      </c>
      <c r="U191" s="35">
        <v>6456.0999999999995</v>
      </c>
      <c r="V191" s="35">
        <v>6609.97</v>
      </c>
      <c r="W191" s="35">
        <v>6439.4400000000005</v>
      </c>
      <c r="X191" s="35">
        <v>6387.4800000000005</v>
      </c>
      <c r="Y191" s="35">
        <v>6273.85</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6146.43</v>
      </c>
      <c r="C192" s="35">
        <v>5993.96</v>
      </c>
      <c r="D192" s="35">
        <v>5928.75</v>
      </c>
      <c r="E192" s="35">
        <v>5917.1</v>
      </c>
      <c r="F192" s="35">
        <v>5920.64</v>
      </c>
      <c r="G192" s="35">
        <v>6019.36</v>
      </c>
      <c r="H192" s="35">
        <v>6087.1</v>
      </c>
      <c r="I192" s="35">
        <v>6291.5700000000006</v>
      </c>
      <c r="J192" s="35">
        <v>6533.09</v>
      </c>
      <c r="K192" s="35">
        <v>6643.7300000000005</v>
      </c>
      <c r="L192" s="35">
        <v>6677.12</v>
      </c>
      <c r="M192" s="35">
        <v>6729.21</v>
      </c>
      <c r="N192" s="35">
        <v>6743.5</v>
      </c>
      <c r="O192" s="35">
        <v>6738.75</v>
      </c>
      <c r="P192" s="35">
        <v>6674.14</v>
      </c>
      <c r="Q192" s="35">
        <v>6628.5199999999995</v>
      </c>
      <c r="R192" s="35">
        <v>6570.63</v>
      </c>
      <c r="S192" s="35">
        <v>6524.0199999999995</v>
      </c>
      <c r="T192" s="35">
        <v>6431.02</v>
      </c>
      <c r="U192" s="35">
        <v>6441.8499999999995</v>
      </c>
      <c r="V192" s="35">
        <v>6591.7300000000005</v>
      </c>
      <c r="W192" s="35">
        <v>6565.7300000000005</v>
      </c>
      <c r="X192" s="35">
        <v>6505.06</v>
      </c>
      <c r="Y192" s="35">
        <v>6264.2</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6098.22</v>
      </c>
      <c r="C193" s="35">
        <v>5980.77</v>
      </c>
      <c r="D193" s="35">
        <v>5948.71</v>
      </c>
      <c r="E193" s="35">
        <v>5922.64</v>
      </c>
      <c r="F193" s="35">
        <v>5915.86</v>
      </c>
      <c r="G193" s="35">
        <v>5921.1500000000005</v>
      </c>
      <c r="H193" s="35">
        <v>5889.2400000000007</v>
      </c>
      <c r="I193" s="35">
        <v>5957.64</v>
      </c>
      <c r="J193" s="35">
        <v>6185.5700000000006</v>
      </c>
      <c r="K193" s="35">
        <v>6378.58</v>
      </c>
      <c r="L193" s="35">
        <v>6411.45</v>
      </c>
      <c r="M193" s="35">
        <v>6411.7400000000007</v>
      </c>
      <c r="N193" s="35">
        <v>6409.78</v>
      </c>
      <c r="O193" s="35">
        <v>6405.83</v>
      </c>
      <c r="P193" s="35">
        <v>6406.71</v>
      </c>
      <c r="Q193" s="35">
        <v>6410.1900000000005</v>
      </c>
      <c r="R193" s="35">
        <v>6406.34</v>
      </c>
      <c r="S193" s="35">
        <v>6408.9400000000005</v>
      </c>
      <c r="T193" s="35">
        <v>6418.56</v>
      </c>
      <c r="U193" s="35">
        <v>6442.66</v>
      </c>
      <c r="V193" s="35">
        <v>6523.7400000000007</v>
      </c>
      <c r="W193" s="35">
        <v>6408.3</v>
      </c>
      <c r="X193" s="35">
        <v>6273.9400000000005</v>
      </c>
      <c r="Y193" s="35">
        <v>6101.34</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6101.21</v>
      </c>
      <c r="C194" s="35">
        <v>5980.1900000000005</v>
      </c>
      <c r="D194" s="35">
        <v>5919.61</v>
      </c>
      <c r="E194" s="35">
        <v>5911.7300000000005</v>
      </c>
      <c r="F194" s="35">
        <v>5910.35</v>
      </c>
      <c r="G194" s="35">
        <v>5911.86</v>
      </c>
      <c r="H194" s="35">
        <v>5907.64</v>
      </c>
      <c r="I194" s="35">
        <v>5990.52</v>
      </c>
      <c r="J194" s="35">
        <v>6240.4000000000005</v>
      </c>
      <c r="K194" s="35">
        <v>6418.2300000000005</v>
      </c>
      <c r="L194" s="35">
        <v>6453.7300000000005</v>
      </c>
      <c r="M194" s="35">
        <v>6451.33</v>
      </c>
      <c r="N194" s="35">
        <v>6428.86</v>
      </c>
      <c r="O194" s="35">
        <v>6426.16</v>
      </c>
      <c r="P194" s="35">
        <v>6422.1500000000005</v>
      </c>
      <c r="Q194" s="35">
        <v>6417.1</v>
      </c>
      <c r="R194" s="35">
        <v>6409.14</v>
      </c>
      <c r="S194" s="35">
        <v>6412.59</v>
      </c>
      <c r="T194" s="35">
        <v>6416.4800000000005</v>
      </c>
      <c r="U194" s="35">
        <v>6429.2300000000005</v>
      </c>
      <c r="V194" s="35">
        <v>6499.83</v>
      </c>
      <c r="W194" s="35">
        <v>6417</v>
      </c>
      <c r="X194" s="35">
        <v>6320.3</v>
      </c>
      <c r="Y194" s="35">
        <v>6131.51</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6156.8</v>
      </c>
      <c r="C195" s="35">
        <v>6012.66</v>
      </c>
      <c r="D195" s="35">
        <v>5969.4000000000005</v>
      </c>
      <c r="E195" s="35">
        <v>5950.47</v>
      </c>
      <c r="F195" s="35">
        <v>5929.56</v>
      </c>
      <c r="G195" s="35">
        <v>5930.9400000000005</v>
      </c>
      <c r="H195" s="35">
        <v>5930.5</v>
      </c>
      <c r="I195" s="35">
        <v>6067.76</v>
      </c>
      <c r="J195" s="35">
        <v>6248.27</v>
      </c>
      <c r="K195" s="35">
        <v>6564.4800000000005</v>
      </c>
      <c r="L195" s="35">
        <v>6595.86</v>
      </c>
      <c r="M195" s="35">
        <v>6594.0700000000006</v>
      </c>
      <c r="N195" s="35">
        <v>6562.0700000000006</v>
      </c>
      <c r="O195" s="35">
        <v>6558.37</v>
      </c>
      <c r="P195" s="35">
        <v>6550</v>
      </c>
      <c r="Q195" s="35">
        <v>6552.36</v>
      </c>
      <c r="R195" s="35">
        <v>6517.83</v>
      </c>
      <c r="S195" s="35">
        <v>6510.18</v>
      </c>
      <c r="T195" s="35">
        <v>6523.19</v>
      </c>
      <c r="U195" s="35">
        <v>6542.1500000000005</v>
      </c>
      <c r="V195" s="35">
        <v>6570.69</v>
      </c>
      <c r="W195" s="35">
        <v>6526.45</v>
      </c>
      <c r="X195" s="35">
        <v>6481.2400000000007</v>
      </c>
      <c r="Y195" s="35">
        <v>6194.5</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6200.88</v>
      </c>
      <c r="C196" s="35">
        <v>6059.26</v>
      </c>
      <c r="D196" s="35">
        <v>5966.03</v>
      </c>
      <c r="E196" s="35">
        <v>5926.42</v>
      </c>
      <c r="F196" s="35">
        <v>5910.1900000000005</v>
      </c>
      <c r="G196" s="35">
        <v>5915.02</v>
      </c>
      <c r="H196" s="35">
        <v>5853.42</v>
      </c>
      <c r="I196" s="35">
        <v>5950.0700000000006</v>
      </c>
      <c r="J196" s="35">
        <v>6173.95</v>
      </c>
      <c r="K196" s="35">
        <v>6312.9000000000005</v>
      </c>
      <c r="L196" s="35">
        <v>6384.8200000000006</v>
      </c>
      <c r="M196" s="35">
        <v>6387.8200000000006</v>
      </c>
      <c r="N196" s="35">
        <v>6385.61</v>
      </c>
      <c r="O196" s="35">
        <v>6385.7</v>
      </c>
      <c r="P196" s="35">
        <v>6387.46</v>
      </c>
      <c r="Q196" s="35">
        <v>6389.03</v>
      </c>
      <c r="R196" s="35">
        <v>6379.56</v>
      </c>
      <c r="S196" s="35">
        <v>6381.72</v>
      </c>
      <c r="T196" s="35">
        <v>6388.77</v>
      </c>
      <c r="U196" s="35">
        <v>6412.08</v>
      </c>
      <c r="V196" s="35">
        <v>6417.03</v>
      </c>
      <c r="W196" s="35">
        <v>6394.34</v>
      </c>
      <c r="X196" s="35">
        <v>6277.66</v>
      </c>
      <c r="Y196" s="35">
        <v>6094.6</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6114.67</v>
      </c>
      <c r="C197" s="35">
        <v>5987.58</v>
      </c>
      <c r="D197" s="35">
        <v>5927.9900000000007</v>
      </c>
      <c r="E197" s="35">
        <v>5917.78</v>
      </c>
      <c r="F197" s="35">
        <v>5905.02</v>
      </c>
      <c r="G197" s="35">
        <v>5963.78</v>
      </c>
      <c r="H197" s="35">
        <v>6150.25</v>
      </c>
      <c r="I197" s="35">
        <v>6365.53</v>
      </c>
      <c r="J197" s="35">
        <v>6556.0999999999995</v>
      </c>
      <c r="K197" s="35">
        <v>6440.46</v>
      </c>
      <c r="L197" s="35">
        <v>6450.39</v>
      </c>
      <c r="M197" s="35">
        <v>6622.3</v>
      </c>
      <c r="N197" s="35">
        <v>6725.54</v>
      </c>
      <c r="O197" s="35">
        <v>6726.8499999999995</v>
      </c>
      <c r="P197" s="35">
        <v>6683.7300000000005</v>
      </c>
      <c r="Q197" s="35">
        <v>6622.0999999999995</v>
      </c>
      <c r="R197" s="35">
        <v>6594.18</v>
      </c>
      <c r="S197" s="35">
        <v>6565.04</v>
      </c>
      <c r="T197" s="35">
        <v>6503.34</v>
      </c>
      <c r="U197" s="35">
        <v>6356.53</v>
      </c>
      <c r="V197" s="35">
        <v>6356.88</v>
      </c>
      <c r="W197" s="35">
        <v>6532.86</v>
      </c>
      <c r="X197" s="35">
        <v>6247.33</v>
      </c>
      <c r="Y197" s="35">
        <v>6082.38</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6016.34</v>
      </c>
      <c r="C198" s="35">
        <v>5933.0700000000006</v>
      </c>
      <c r="D198" s="35">
        <v>5895.1500000000005</v>
      </c>
      <c r="E198" s="35">
        <v>5890.17</v>
      </c>
      <c r="F198" s="35">
        <v>5897.13</v>
      </c>
      <c r="G198" s="35">
        <v>5945.7</v>
      </c>
      <c r="H198" s="35">
        <v>6114.33</v>
      </c>
      <c r="I198" s="35">
        <v>6226.1900000000005</v>
      </c>
      <c r="J198" s="35">
        <v>6484.28</v>
      </c>
      <c r="K198" s="35">
        <v>6527.5</v>
      </c>
      <c r="L198" s="35">
        <v>6566.4000000000005</v>
      </c>
      <c r="M198" s="35">
        <v>6650.84</v>
      </c>
      <c r="N198" s="35">
        <v>6657.63</v>
      </c>
      <c r="O198" s="35">
        <v>6662.0700000000006</v>
      </c>
      <c r="P198" s="35">
        <v>6649.71</v>
      </c>
      <c r="Q198" s="35">
        <v>6627.39</v>
      </c>
      <c r="R198" s="35">
        <v>6600.67</v>
      </c>
      <c r="S198" s="35">
        <v>6595.47</v>
      </c>
      <c r="T198" s="35">
        <v>6557.46</v>
      </c>
      <c r="U198" s="35">
        <v>6460.63</v>
      </c>
      <c r="V198" s="35">
        <v>6440.02</v>
      </c>
      <c r="W198" s="35">
        <v>6593.34</v>
      </c>
      <c r="X198" s="35">
        <v>6295.37</v>
      </c>
      <c r="Y198" s="35">
        <v>6170.89</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6074.8</v>
      </c>
      <c r="C199" s="35">
        <v>5951.13</v>
      </c>
      <c r="D199" s="35">
        <v>5943.83</v>
      </c>
      <c r="E199" s="35">
        <v>5938.47</v>
      </c>
      <c r="F199" s="35">
        <v>5948.5700000000006</v>
      </c>
      <c r="G199" s="35">
        <v>5964.47</v>
      </c>
      <c r="H199" s="35">
        <v>6178.7</v>
      </c>
      <c r="I199" s="35">
        <v>6431.9400000000005</v>
      </c>
      <c r="J199" s="35">
        <v>6644.4800000000005</v>
      </c>
      <c r="K199" s="35">
        <v>6656.01</v>
      </c>
      <c r="L199" s="35">
        <v>6664.09</v>
      </c>
      <c r="M199" s="35">
        <v>6767.66</v>
      </c>
      <c r="N199" s="35">
        <v>6771.4900000000007</v>
      </c>
      <c r="O199" s="35">
        <v>6800.4000000000005</v>
      </c>
      <c r="P199" s="35">
        <v>6778.2</v>
      </c>
      <c r="Q199" s="35">
        <v>6765.4900000000007</v>
      </c>
      <c r="R199" s="35">
        <v>6736.71</v>
      </c>
      <c r="S199" s="35">
        <v>6684.4900000000007</v>
      </c>
      <c r="T199" s="35">
        <v>6646.3499999999995</v>
      </c>
      <c r="U199" s="35">
        <v>6453.87</v>
      </c>
      <c r="V199" s="35">
        <v>6467.78</v>
      </c>
      <c r="W199" s="35">
        <v>6656.71</v>
      </c>
      <c r="X199" s="35">
        <v>6301.3</v>
      </c>
      <c r="Y199" s="35">
        <v>6186.8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6023.14</v>
      </c>
      <c r="C200" s="35">
        <v>5932.86</v>
      </c>
      <c r="D200" s="35">
        <v>5903.88</v>
      </c>
      <c r="E200" s="35">
        <v>5902.2300000000005</v>
      </c>
      <c r="F200" s="35">
        <v>5918.06</v>
      </c>
      <c r="G200" s="35">
        <v>5957.36</v>
      </c>
      <c r="H200" s="35">
        <v>6109.76</v>
      </c>
      <c r="I200" s="35">
        <v>6355.59</v>
      </c>
      <c r="J200" s="35">
        <v>6604.9800000000005</v>
      </c>
      <c r="K200" s="35">
        <v>6689.41</v>
      </c>
      <c r="L200" s="35">
        <v>6687.47</v>
      </c>
      <c r="M200" s="35">
        <v>6741.83</v>
      </c>
      <c r="N200" s="35">
        <v>6727.3499999999995</v>
      </c>
      <c r="O200" s="35">
        <v>6748.3200000000006</v>
      </c>
      <c r="P200" s="35">
        <v>6724.16</v>
      </c>
      <c r="Q200" s="35">
        <v>6672.54</v>
      </c>
      <c r="R200" s="35">
        <v>6613.9900000000007</v>
      </c>
      <c r="S200" s="35">
        <v>6591.89</v>
      </c>
      <c r="T200" s="35">
        <v>6530.93</v>
      </c>
      <c r="U200" s="35">
        <v>6454.13</v>
      </c>
      <c r="V200" s="35">
        <v>6477.2699999999995</v>
      </c>
      <c r="W200" s="35">
        <v>6592.6500000000005</v>
      </c>
      <c r="X200" s="35">
        <v>6288.64</v>
      </c>
      <c r="Y200" s="35">
        <v>6090.14</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6076.85</v>
      </c>
      <c r="C201" s="35">
        <v>5945.9400000000005</v>
      </c>
      <c r="D201" s="35">
        <v>5912.33</v>
      </c>
      <c r="E201" s="35">
        <v>5853.67</v>
      </c>
      <c r="F201" s="35">
        <v>5920.7300000000005</v>
      </c>
      <c r="G201" s="35">
        <v>6012.97</v>
      </c>
      <c r="H201" s="35">
        <v>6183.02</v>
      </c>
      <c r="I201" s="35">
        <v>6429.14</v>
      </c>
      <c r="J201" s="35">
        <v>6728.1500000000005</v>
      </c>
      <c r="K201" s="35">
        <v>6775.8499999999995</v>
      </c>
      <c r="L201" s="35">
        <v>6785.37</v>
      </c>
      <c r="M201" s="35">
        <v>6788.2699999999995</v>
      </c>
      <c r="N201" s="35">
        <v>6819.78</v>
      </c>
      <c r="O201" s="35">
        <v>6850.47</v>
      </c>
      <c r="P201" s="35">
        <v>6824.79</v>
      </c>
      <c r="Q201" s="35">
        <v>6826.8200000000006</v>
      </c>
      <c r="R201" s="35">
        <v>6777.83</v>
      </c>
      <c r="S201" s="35">
        <v>6753.5700000000006</v>
      </c>
      <c r="T201" s="35">
        <v>6731.61</v>
      </c>
      <c r="U201" s="35">
        <v>6685.64</v>
      </c>
      <c r="V201" s="35">
        <v>6692.0999999999995</v>
      </c>
      <c r="W201" s="35">
        <v>6755.12</v>
      </c>
      <c r="X201" s="35">
        <v>6680.5199999999995</v>
      </c>
      <c r="Y201" s="35">
        <v>6277.25</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6248.85</v>
      </c>
      <c r="C202" s="35">
        <v>6177.29</v>
      </c>
      <c r="D202" s="35">
        <v>6049.72</v>
      </c>
      <c r="E202" s="35">
        <v>6001.46</v>
      </c>
      <c r="F202" s="35">
        <v>5961.53</v>
      </c>
      <c r="G202" s="35">
        <v>5980.05</v>
      </c>
      <c r="H202" s="35">
        <v>6053.9900000000007</v>
      </c>
      <c r="I202" s="35">
        <v>6258.54</v>
      </c>
      <c r="J202" s="35">
        <v>6532.1500000000005</v>
      </c>
      <c r="K202" s="35">
        <v>6686.54</v>
      </c>
      <c r="L202" s="35">
        <v>6758.5</v>
      </c>
      <c r="M202" s="35">
        <v>6749.66</v>
      </c>
      <c r="N202" s="35">
        <v>6825.72</v>
      </c>
      <c r="O202" s="35">
        <v>6818.53</v>
      </c>
      <c r="P202" s="35">
        <v>6796.9900000000007</v>
      </c>
      <c r="Q202" s="35">
        <v>6776.33</v>
      </c>
      <c r="R202" s="35">
        <v>6761.54</v>
      </c>
      <c r="S202" s="35">
        <v>6710.5199999999995</v>
      </c>
      <c r="T202" s="35">
        <v>6599.26</v>
      </c>
      <c r="U202" s="35">
        <v>6466.44</v>
      </c>
      <c r="V202" s="35">
        <v>6452.3200000000006</v>
      </c>
      <c r="W202" s="35">
        <v>6735.3</v>
      </c>
      <c r="X202" s="35">
        <v>6540.31</v>
      </c>
      <c r="Y202" s="35">
        <v>6236.14</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6216.3200000000006</v>
      </c>
      <c r="C203" s="35">
        <v>6078.36</v>
      </c>
      <c r="D203" s="35">
        <v>5952</v>
      </c>
      <c r="E203" s="35">
        <v>5937.75</v>
      </c>
      <c r="F203" s="35">
        <v>5918.22</v>
      </c>
      <c r="G203" s="35">
        <v>5899.03</v>
      </c>
      <c r="H203" s="35">
        <v>5833.4800000000005</v>
      </c>
      <c r="I203" s="35">
        <v>6074.96</v>
      </c>
      <c r="J203" s="35">
        <v>6285.28</v>
      </c>
      <c r="K203" s="35">
        <v>6489.89</v>
      </c>
      <c r="L203" s="35">
        <v>6650.9000000000005</v>
      </c>
      <c r="M203" s="35">
        <v>6692.7</v>
      </c>
      <c r="N203" s="35">
        <v>6639.71</v>
      </c>
      <c r="O203" s="35">
        <v>6637.6500000000005</v>
      </c>
      <c r="P203" s="35">
        <v>6630.92</v>
      </c>
      <c r="Q203" s="35">
        <v>6620.6500000000005</v>
      </c>
      <c r="R203" s="35">
        <v>6551.5700000000006</v>
      </c>
      <c r="S203" s="35">
        <v>6522.42</v>
      </c>
      <c r="T203" s="35">
        <v>6601.2400000000007</v>
      </c>
      <c r="U203" s="35">
        <v>6641.19</v>
      </c>
      <c r="V203" s="35">
        <v>6647.4800000000005</v>
      </c>
      <c r="W203" s="35">
        <v>6612.79</v>
      </c>
      <c r="X203" s="35">
        <v>6562.44</v>
      </c>
      <c r="Y203" s="35">
        <v>6211.78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6079.62</v>
      </c>
      <c r="C204" s="35">
        <v>5932.8</v>
      </c>
      <c r="D204" s="35">
        <v>5833.93</v>
      </c>
      <c r="E204" s="35">
        <v>5816.78</v>
      </c>
      <c r="F204" s="35">
        <v>5811.77</v>
      </c>
      <c r="G204" s="35">
        <v>5915.2</v>
      </c>
      <c r="H204" s="35">
        <v>6106.9400000000005</v>
      </c>
      <c r="I204" s="35">
        <v>6435.92</v>
      </c>
      <c r="J204" s="35">
        <v>6707.8200000000006</v>
      </c>
      <c r="K204" s="35">
        <v>6824.25</v>
      </c>
      <c r="L204" s="35">
        <v>6825.62</v>
      </c>
      <c r="M204" s="35">
        <v>6826.3</v>
      </c>
      <c r="N204" s="35">
        <v>6820.71</v>
      </c>
      <c r="O204" s="35">
        <v>6850.2300000000005</v>
      </c>
      <c r="P204" s="35">
        <v>6836.0199999999995</v>
      </c>
      <c r="Q204" s="35">
        <v>6817.81</v>
      </c>
      <c r="R204" s="35">
        <v>6801.83</v>
      </c>
      <c r="S204" s="35">
        <v>6782.58</v>
      </c>
      <c r="T204" s="35">
        <v>6739.9000000000005</v>
      </c>
      <c r="U204" s="35">
        <v>6632.43</v>
      </c>
      <c r="V204" s="35">
        <v>6666.72</v>
      </c>
      <c r="W204" s="35">
        <v>6682.71</v>
      </c>
      <c r="X204" s="35">
        <v>6303.18</v>
      </c>
      <c r="Y204" s="35">
        <v>6089.41</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6062.51</v>
      </c>
      <c r="C205" s="35">
        <v>5932.2</v>
      </c>
      <c r="D205" s="35">
        <v>5820.92</v>
      </c>
      <c r="E205" s="35">
        <v>5736.7300000000005</v>
      </c>
      <c r="F205" s="35">
        <v>5789.78</v>
      </c>
      <c r="G205" s="35">
        <v>5920.39</v>
      </c>
      <c r="H205" s="35">
        <v>6124.13</v>
      </c>
      <c r="I205" s="35">
        <v>6284.22</v>
      </c>
      <c r="J205" s="35">
        <v>6573.09</v>
      </c>
      <c r="K205" s="35">
        <v>6642.61</v>
      </c>
      <c r="L205" s="35">
        <v>6640.69</v>
      </c>
      <c r="M205" s="35">
        <v>6768.61</v>
      </c>
      <c r="N205" s="35">
        <v>6754.79</v>
      </c>
      <c r="O205" s="35">
        <v>6797.01</v>
      </c>
      <c r="P205" s="35">
        <v>6781.95</v>
      </c>
      <c r="Q205" s="35">
        <v>6735.79</v>
      </c>
      <c r="R205" s="35">
        <v>6645.86</v>
      </c>
      <c r="S205" s="35">
        <v>6576.2</v>
      </c>
      <c r="T205" s="35">
        <v>6552.5700000000006</v>
      </c>
      <c r="U205" s="35">
        <v>6447.14</v>
      </c>
      <c r="V205" s="35">
        <v>6480.8200000000006</v>
      </c>
      <c r="W205" s="35">
        <v>6589.01</v>
      </c>
      <c r="X205" s="35">
        <v>6340.05</v>
      </c>
      <c r="Y205" s="35">
        <v>6085.67</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5967.78</v>
      </c>
      <c r="C206" s="35">
        <v>5797.18</v>
      </c>
      <c r="D206" s="35">
        <v>5687.19</v>
      </c>
      <c r="E206" s="35">
        <v>5644.45</v>
      </c>
      <c r="F206" s="35">
        <v>5648.59</v>
      </c>
      <c r="G206" s="35">
        <v>5800.61</v>
      </c>
      <c r="H206" s="35">
        <v>6058.8</v>
      </c>
      <c r="I206" s="35">
        <v>6270.88</v>
      </c>
      <c r="J206" s="35">
        <v>6512.38</v>
      </c>
      <c r="K206" s="35">
        <v>6794.17</v>
      </c>
      <c r="L206" s="35">
        <v>6783.28</v>
      </c>
      <c r="M206" s="35">
        <v>6800.74</v>
      </c>
      <c r="N206" s="35">
        <v>6803.2599999999993</v>
      </c>
      <c r="O206" s="35">
        <v>6817.5099999999993</v>
      </c>
      <c r="P206" s="35">
        <v>6809.5700000000006</v>
      </c>
      <c r="Q206" s="35">
        <v>6794.67</v>
      </c>
      <c r="R206" s="35">
        <v>6780.72</v>
      </c>
      <c r="S206" s="35">
        <v>6701.1500000000005</v>
      </c>
      <c r="T206" s="35">
        <v>6565.78</v>
      </c>
      <c r="U206" s="35">
        <v>6477.88</v>
      </c>
      <c r="V206" s="35">
        <v>6494.39</v>
      </c>
      <c r="W206" s="35">
        <v>6555.71</v>
      </c>
      <c r="X206" s="35">
        <v>6287.77</v>
      </c>
      <c r="Y206" s="35">
        <v>6053.86</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5998.43</v>
      </c>
      <c r="C207" s="35">
        <v>5844.26</v>
      </c>
      <c r="D207" s="35">
        <v>5770.13</v>
      </c>
      <c r="E207" s="35">
        <v>5736.43</v>
      </c>
      <c r="F207" s="35">
        <v>5668.76</v>
      </c>
      <c r="G207" s="35">
        <v>5802.9900000000007</v>
      </c>
      <c r="H207" s="35">
        <v>6178.26</v>
      </c>
      <c r="I207" s="35">
        <v>6291.62</v>
      </c>
      <c r="J207" s="35">
        <v>6600.87</v>
      </c>
      <c r="K207" s="35">
        <v>6781.0700000000006</v>
      </c>
      <c r="L207" s="35">
        <v>6752.78</v>
      </c>
      <c r="M207" s="35">
        <v>6801.33</v>
      </c>
      <c r="N207" s="35">
        <v>6805.0999999999995</v>
      </c>
      <c r="O207" s="35">
        <v>6832.4800000000005</v>
      </c>
      <c r="P207" s="35">
        <v>6824.63</v>
      </c>
      <c r="Q207" s="35">
        <v>6807.74</v>
      </c>
      <c r="R207" s="35">
        <v>6796.83</v>
      </c>
      <c r="S207" s="35">
        <v>6771.19</v>
      </c>
      <c r="T207" s="35">
        <v>6684.4900000000007</v>
      </c>
      <c r="U207" s="35">
        <v>6534.05</v>
      </c>
      <c r="V207" s="35">
        <v>6511.95</v>
      </c>
      <c r="W207" s="35">
        <v>6630.9000000000005</v>
      </c>
      <c r="X207" s="35">
        <v>6310.29</v>
      </c>
      <c r="Y207" s="35">
        <v>6182.84</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6056.06</v>
      </c>
      <c r="C208" s="35">
        <v>5883.46</v>
      </c>
      <c r="D208" s="35">
        <v>5801</v>
      </c>
      <c r="E208" s="35">
        <v>5754.45</v>
      </c>
      <c r="F208" s="35">
        <v>5695.34</v>
      </c>
      <c r="G208" s="35">
        <v>5889.0700000000006</v>
      </c>
      <c r="H208" s="35">
        <v>6154.8200000000006</v>
      </c>
      <c r="I208" s="35">
        <v>6397.11</v>
      </c>
      <c r="J208" s="35">
        <v>6765.64</v>
      </c>
      <c r="K208" s="35">
        <v>6815.0700000000006</v>
      </c>
      <c r="L208" s="35">
        <v>6818.05</v>
      </c>
      <c r="M208" s="35">
        <v>6849.05</v>
      </c>
      <c r="N208" s="35">
        <v>6912.47</v>
      </c>
      <c r="O208" s="35">
        <v>6965.83</v>
      </c>
      <c r="P208" s="35">
        <v>6956.22</v>
      </c>
      <c r="Q208" s="35">
        <v>6937.63</v>
      </c>
      <c r="R208" s="35">
        <v>6931.29</v>
      </c>
      <c r="S208" s="35">
        <v>6817.7300000000005</v>
      </c>
      <c r="T208" s="35">
        <v>6785.26</v>
      </c>
      <c r="U208" s="35">
        <v>6718.11</v>
      </c>
      <c r="V208" s="35">
        <v>6744.66</v>
      </c>
      <c r="W208" s="35">
        <v>6807.66</v>
      </c>
      <c r="X208" s="35">
        <v>6748.2400000000007</v>
      </c>
      <c r="Y208" s="35">
        <v>6321.6</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6431.29</v>
      </c>
      <c r="C209" s="35">
        <v>6274.4800000000005</v>
      </c>
      <c r="D209" s="35">
        <v>6224.56</v>
      </c>
      <c r="E209" s="35">
        <v>6174.43</v>
      </c>
      <c r="F209" s="35">
        <v>6059.25</v>
      </c>
      <c r="G209" s="35">
        <v>6094.45</v>
      </c>
      <c r="H209" s="35">
        <v>6139.1500000000005</v>
      </c>
      <c r="I209" s="35">
        <v>6291.01</v>
      </c>
      <c r="J209" s="35">
        <v>6761.41</v>
      </c>
      <c r="K209" s="35">
        <v>6796.8200000000006</v>
      </c>
      <c r="L209" s="35">
        <v>6858.3</v>
      </c>
      <c r="M209" s="35">
        <v>6854.17</v>
      </c>
      <c r="N209" s="35">
        <v>6960.3</v>
      </c>
      <c r="O209" s="35">
        <v>6986.72</v>
      </c>
      <c r="P209" s="35">
        <v>6959.28</v>
      </c>
      <c r="Q209" s="35">
        <v>6893.83</v>
      </c>
      <c r="R209" s="35">
        <v>6868.04</v>
      </c>
      <c r="S209" s="35">
        <v>6809.37</v>
      </c>
      <c r="T209" s="35">
        <v>6774.34</v>
      </c>
      <c r="U209" s="35">
        <v>6758.41</v>
      </c>
      <c r="V209" s="35">
        <v>6791.9800000000005</v>
      </c>
      <c r="W209" s="35">
        <v>6840.31</v>
      </c>
      <c r="X209" s="35">
        <v>6757.9000000000005</v>
      </c>
      <c r="Y209" s="35">
        <v>6364.77</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6297.7300000000005</v>
      </c>
      <c r="C210" s="35">
        <v>6214.21</v>
      </c>
      <c r="D210" s="35">
        <v>6137.96</v>
      </c>
      <c r="E210" s="35">
        <v>5997.2300000000005</v>
      </c>
      <c r="F210" s="35">
        <v>5913.13</v>
      </c>
      <c r="G210" s="35">
        <v>6024.8</v>
      </c>
      <c r="H210" s="35">
        <v>5827.1</v>
      </c>
      <c r="I210" s="35">
        <v>6170.8200000000006</v>
      </c>
      <c r="J210" s="35">
        <v>6431.31</v>
      </c>
      <c r="K210" s="35">
        <v>6781.62</v>
      </c>
      <c r="L210" s="35">
        <v>6805.3</v>
      </c>
      <c r="M210" s="35">
        <v>6822.34</v>
      </c>
      <c r="N210" s="35">
        <v>6823.58</v>
      </c>
      <c r="O210" s="35">
        <v>6837.84</v>
      </c>
      <c r="P210" s="35">
        <v>6836.55</v>
      </c>
      <c r="Q210" s="35">
        <v>6826.61</v>
      </c>
      <c r="R210" s="35">
        <v>6796.13</v>
      </c>
      <c r="S210" s="35">
        <v>6764.2400000000007</v>
      </c>
      <c r="T210" s="35">
        <v>6737.36</v>
      </c>
      <c r="U210" s="35">
        <v>6762.79</v>
      </c>
      <c r="V210" s="35">
        <v>6792.55</v>
      </c>
      <c r="W210" s="35">
        <v>6776.42</v>
      </c>
      <c r="X210" s="35">
        <v>6670.0700000000006</v>
      </c>
      <c r="Y210" s="35">
        <v>6286.4000000000005</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6047.1500000000005</v>
      </c>
      <c r="C211" s="35">
        <v>5928.31</v>
      </c>
      <c r="D211" s="35">
        <v>5753.12</v>
      </c>
      <c r="E211" s="35">
        <v>5697.51</v>
      </c>
      <c r="F211" s="35">
        <v>5633.01</v>
      </c>
      <c r="G211" s="35">
        <v>5832.5</v>
      </c>
      <c r="H211" s="35">
        <v>5993.26</v>
      </c>
      <c r="I211" s="35">
        <v>6268.1</v>
      </c>
      <c r="J211" s="35">
        <v>6606.16</v>
      </c>
      <c r="K211" s="35">
        <v>6801.5099999999993</v>
      </c>
      <c r="L211" s="35">
        <v>6805.08</v>
      </c>
      <c r="M211" s="35">
        <v>6755.26</v>
      </c>
      <c r="N211" s="35">
        <v>6714.19</v>
      </c>
      <c r="O211" s="35">
        <v>6809.94</v>
      </c>
      <c r="P211" s="35">
        <v>6824.24</v>
      </c>
      <c r="Q211" s="35">
        <v>6803.7</v>
      </c>
      <c r="R211" s="35">
        <v>6764.01</v>
      </c>
      <c r="S211" s="35">
        <v>6687.41</v>
      </c>
      <c r="T211" s="35">
        <v>6640.08</v>
      </c>
      <c r="U211" s="35">
        <v>6575.12</v>
      </c>
      <c r="V211" s="35">
        <v>6554.66</v>
      </c>
      <c r="W211" s="35">
        <v>6504.8499999999995</v>
      </c>
      <c r="X211" s="35">
        <v>6224.61</v>
      </c>
      <c r="Y211" s="35">
        <v>6091.7</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5805.92</v>
      </c>
      <c r="C212" s="35">
        <v>5664.33</v>
      </c>
      <c r="D212" s="35">
        <v>5560.25</v>
      </c>
      <c r="E212" s="35">
        <v>4973.97</v>
      </c>
      <c r="F212" s="35">
        <v>4974.03</v>
      </c>
      <c r="G212" s="35">
        <v>5596.54</v>
      </c>
      <c r="H212" s="35">
        <v>5972.72</v>
      </c>
      <c r="I212" s="35">
        <v>6238.27</v>
      </c>
      <c r="J212" s="35">
        <v>6392.77</v>
      </c>
      <c r="K212" s="35">
        <v>6626.72</v>
      </c>
      <c r="L212" s="35">
        <v>6538.8499999999995</v>
      </c>
      <c r="M212" s="35">
        <v>6533.62</v>
      </c>
      <c r="N212" s="35">
        <v>6488.9800000000005</v>
      </c>
      <c r="O212" s="35">
        <v>6653.56</v>
      </c>
      <c r="P212" s="35">
        <v>6806.17</v>
      </c>
      <c r="Q212" s="35">
        <v>6809.91</v>
      </c>
      <c r="R212" s="35">
        <v>6743.29</v>
      </c>
      <c r="S212" s="35">
        <v>6678.55</v>
      </c>
      <c r="T212" s="35">
        <v>6666.14</v>
      </c>
      <c r="U212" s="35">
        <v>6559.09</v>
      </c>
      <c r="V212" s="35">
        <v>6552.3</v>
      </c>
      <c r="W212" s="35">
        <v>6490.7400000000007</v>
      </c>
      <c r="X212" s="35">
        <v>6243.08</v>
      </c>
      <c r="Y212" s="35">
        <v>6113.4800000000005</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5971.78</v>
      </c>
      <c r="C213" s="35">
        <v>5827.42</v>
      </c>
      <c r="D213" s="35">
        <v>5613.91</v>
      </c>
      <c r="E213" s="35">
        <v>5501.52</v>
      </c>
      <c r="F213" s="35">
        <v>5490.62</v>
      </c>
      <c r="G213" s="35">
        <v>5796.55</v>
      </c>
      <c r="H213" s="35">
        <v>5911.85</v>
      </c>
      <c r="I213" s="35">
        <v>6202.75</v>
      </c>
      <c r="J213" s="35">
        <v>6470.9800000000005</v>
      </c>
      <c r="K213" s="35">
        <v>6700.7400000000007</v>
      </c>
      <c r="L213" s="35">
        <v>6697.89</v>
      </c>
      <c r="M213" s="35">
        <v>6696.37</v>
      </c>
      <c r="N213" s="35">
        <v>6686.31</v>
      </c>
      <c r="O213" s="35">
        <v>6810.3499999999995</v>
      </c>
      <c r="P213" s="35">
        <v>6825.21</v>
      </c>
      <c r="Q213" s="35">
        <v>6821.28</v>
      </c>
      <c r="R213" s="35">
        <v>6807.8499999999995</v>
      </c>
      <c r="S213" s="35">
        <v>6763.22</v>
      </c>
      <c r="T213" s="35">
        <v>6661.22</v>
      </c>
      <c r="U213" s="35">
        <v>6566.75</v>
      </c>
      <c r="V213" s="35">
        <v>6515.29</v>
      </c>
      <c r="W213" s="35">
        <v>6479.75</v>
      </c>
      <c r="X213" s="35">
        <v>6247.67</v>
      </c>
      <c r="Y213" s="35">
        <v>6109.8</v>
      </c>
      <c r="Z213" s="20">
        <f>IFERROR(Y213,"скрыть")</f>
        <v>6109.8</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5924.63</v>
      </c>
      <c r="C214" s="35">
        <v>5783.2300000000005</v>
      </c>
      <c r="D214" s="35">
        <v>5637.33</v>
      </c>
      <c r="E214" s="35">
        <v>5539.83</v>
      </c>
      <c r="F214" s="35">
        <v>5545</v>
      </c>
      <c r="G214" s="35">
        <v>5833.26</v>
      </c>
      <c r="H214" s="35">
        <v>5922.61</v>
      </c>
      <c r="I214" s="35">
        <v>6239.9400000000005</v>
      </c>
      <c r="J214" s="35">
        <v>6621.53</v>
      </c>
      <c r="K214" s="35">
        <v>6809.6799999999994</v>
      </c>
      <c r="L214" s="35">
        <v>6835.1500000000005</v>
      </c>
      <c r="M214" s="35">
        <v>6824.61</v>
      </c>
      <c r="N214" s="35">
        <v>6751.58</v>
      </c>
      <c r="O214" s="35">
        <v>6830.3200000000006</v>
      </c>
      <c r="P214" s="35">
        <v>6830.5999999999995</v>
      </c>
      <c r="Q214" s="35">
        <v>6827.61</v>
      </c>
      <c r="R214" s="35">
        <v>6765.5199999999995</v>
      </c>
      <c r="S214" s="35">
        <v>6744.13</v>
      </c>
      <c r="T214" s="35">
        <v>6677.6500000000005</v>
      </c>
      <c r="U214" s="35">
        <v>6620.03</v>
      </c>
      <c r="V214" s="35">
        <v>6573.61</v>
      </c>
      <c r="W214" s="35">
        <v>6547.75</v>
      </c>
      <c r="X214" s="35">
        <v>6231.29</v>
      </c>
      <c r="Y214" s="35">
        <v>6074.36</v>
      </c>
      <c r="Z214" s="20">
        <f>IFERROR(Y214,"скрыть")</f>
        <v>6074.36</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5908.79</v>
      </c>
      <c r="C215" s="35">
        <v>5699.58</v>
      </c>
      <c r="D215" s="35">
        <v>5634.21</v>
      </c>
      <c r="E215" s="35">
        <v>5543.9000000000005</v>
      </c>
      <c r="F215" s="35">
        <v>5496.76</v>
      </c>
      <c r="G215" s="35">
        <v>5815.7</v>
      </c>
      <c r="H215" s="35">
        <v>5961.2</v>
      </c>
      <c r="I215" s="35">
        <v>6298.31</v>
      </c>
      <c r="J215" s="35">
        <v>6668.71</v>
      </c>
      <c r="K215" s="35">
        <v>6845.55</v>
      </c>
      <c r="L215" s="35">
        <v>6851.2300000000005</v>
      </c>
      <c r="M215" s="35">
        <v>6841.75</v>
      </c>
      <c r="N215" s="35">
        <v>6823.6500000000005</v>
      </c>
      <c r="O215" s="35">
        <v>6862.1500000000005</v>
      </c>
      <c r="P215" s="35">
        <v>6874.04</v>
      </c>
      <c r="Q215" s="35">
        <v>6853.06</v>
      </c>
      <c r="R215" s="35">
        <v>6837.5700000000006</v>
      </c>
      <c r="S215" s="35">
        <v>6824</v>
      </c>
      <c r="T215" s="35">
        <v>6811.5</v>
      </c>
      <c r="U215" s="35">
        <v>6745.81</v>
      </c>
      <c r="V215" s="35">
        <v>6705.67</v>
      </c>
      <c r="W215" s="35">
        <v>6699.9800000000005</v>
      </c>
      <c r="X215" s="35">
        <v>6477.79</v>
      </c>
      <c r="Y215" s="35">
        <v>6212.6500000000005</v>
      </c>
      <c r="Z215" s="20">
        <f>IFERROR(Y215,"скрыть")</f>
        <v>6212.6500000000005</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- 849 522,69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1881.95</v>
      </c>
      <c r="C223" s="35">
        <v>1828.6499999999999</v>
      </c>
      <c r="D223" s="35">
        <v>1718.84</v>
      </c>
      <c r="E223" s="35">
        <v>1675.58</v>
      </c>
      <c r="F223" s="35">
        <v>1656.54</v>
      </c>
      <c r="G223" s="35">
        <v>1622.94</v>
      </c>
      <c r="H223" s="35">
        <v>1607.31</v>
      </c>
      <c r="I223" s="35">
        <v>1765.1399999999999</v>
      </c>
      <c r="J223" s="35">
        <v>1936.62</v>
      </c>
      <c r="K223" s="35">
        <v>2151.8300000000004</v>
      </c>
      <c r="L223" s="35">
        <v>2285.2000000000003</v>
      </c>
      <c r="M223" s="35">
        <v>2212.2300000000005</v>
      </c>
      <c r="N223" s="35">
        <v>2193.2600000000002</v>
      </c>
      <c r="O223" s="35">
        <v>2223.2300000000005</v>
      </c>
      <c r="P223" s="35">
        <v>2180.5600000000004</v>
      </c>
      <c r="Q223" s="35">
        <v>2136.88</v>
      </c>
      <c r="R223" s="35">
        <v>2087.4500000000003</v>
      </c>
      <c r="S223" s="35">
        <v>2112.5400000000004</v>
      </c>
      <c r="T223" s="35">
        <v>2166.2300000000005</v>
      </c>
      <c r="U223" s="35">
        <v>2223.4700000000003</v>
      </c>
      <c r="V223" s="35">
        <v>2259.6800000000003</v>
      </c>
      <c r="W223" s="35">
        <v>2334.4300000000003</v>
      </c>
      <c r="X223" s="35">
        <v>2046.6</v>
      </c>
      <c r="Y223" s="35">
        <v>1869.29</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1864.43</v>
      </c>
      <c r="C224" s="35">
        <v>1761.08</v>
      </c>
      <c r="D224" s="35">
        <v>1729.55</v>
      </c>
      <c r="E224" s="35">
        <v>1675.25</v>
      </c>
      <c r="F224" s="35">
        <v>1704.12</v>
      </c>
      <c r="G224" s="35">
        <v>1752.6</v>
      </c>
      <c r="H224" s="35">
        <v>1883.1</v>
      </c>
      <c r="I224" s="35">
        <v>2099.09</v>
      </c>
      <c r="J224" s="35">
        <v>2405.3900000000003</v>
      </c>
      <c r="K224" s="35">
        <v>2432.7200000000003</v>
      </c>
      <c r="L224" s="35">
        <v>2422.6600000000003</v>
      </c>
      <c r="M224" s="35">
        <v>2445.3200000000002</v>
      </c>
      <c r="N224" s="35">
        <v>2486.4800000000005</v>
      </c>
      <c r="O224" s="35">
        <v>2518.2100000000005</v>
      </c>
      <c r="P224" s="35">
        <v>2530.9900000000002</v>
      </c>
      <c r="Q224" s="35">
        <v>2462.15</v>
      </c>
      <c r="R224" s="35">
        <v>2473.4900000000002</v>
      </c>
      <c r="S224" s="35">
        <v>2414.5500000000002</v>
      </c>
      <c r="T224" s="35">
        <v>2363.3700000000003</v>
      </c>
      <c r="U224" s="35">
        <v>2395.7100000000005</v>
      </c>
      <c r="V224" s="35">
        <v>2509.9900000000002</v>
      </c>
      <c r="W224" s="35">
        <v>2370.2800000000002</v>
      </c>
      <c r="X224" s="35">
        <v>2058.8900000000003</v>
      </c>
      <c r="Y224" s="35">
        <v>1899.44</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1790.76</v>
      </c>
      <c r="C225" s="35">
        <v>1718.6499999999999</v>
      </c>
      <c r="D225" s="35">
        <v>1626.6599999999999</v>
      </c>
      <c r="E225" s="35">
        <v>1624.19</v>
      </c>
      <c r="F225" s="35">
        <v>1669.43</v>
      </c>
      <c r="G225" s="35">
        <v>1766.33</v>
      </c>
      <c r="H225" s="35">
        <v>1943.6699999999998</v>
      </c>
      <c r="I225" s="35">
        <v>2208.5400000000004</v>
      </c>
      <c r="J225" s="35">
        <v>2364.67</v>
      </c>
      <c r="K225" s="35">
        <v>2404.88</v>
      </c>
      <c r="L225" s="35">
        <v>2410.3200000000002</v>
      </c>
      <c r="M225" s="35">
        <v>2481.7100000000005</v>
      </c>
      <c r="N225" s="35">
        <v>2491.6900000000005</v>
      </c>
      <c r="O225" s="35">
        <v>2507.5400000000004</v>
      </c>
      <c r="P225" s="35">
        <v>2476.11</v>
      </c>
      <c r="Q225" s="35">
        <v>2474.7000000000003</v>
      </c>
      <c r="R225" s="35">
        <v>2478.59</v>
      </c>
      <c r="S225" s="35">
        <v>2446.1000000000004</v>
      </c>
      <c r="T225" s="35">
        <v>2378.17</v>
      </c>
      <c r="U225" s="35">
        <v>2386.9700000000003</v>
      </c>
      <c r="V225" s="35">
        <v>2507.15</v>
      </c>
      <c r="W225" s="35">
        <v>2428.2100000000005</v>
      </c>
      <c r="X225" s="35">
        <v>2134.5300000000002</v>
      </c>
      <c r="Y225" s="35">
        <v>1934.7</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2004.87</v>
      </c>
      <c r="C226" s="35">
        <v>1910.22</v>
      </c>
      <c r="D226" s="35">
        <v>1795.23</v>
      </c>
      <c r="E226" s="35">
        <v>1749.7</v>
      </c>
      <c r="F226" s="35">
        <v>1728.3999999999999</v>
      </c>
      <c r="G226" s="35">
        <v>1766.96</v>
      </c>
      <c r="H226" s="35">
        <v>1839.54</v>
      </c>
      <c r="I226" s="35">
        <v>2060.09</v>
      </c>
      <c r="J226" s="35">
        <v>2329.5100000000002</v>
      </c>
      <c r="K226" s="35">
        <v>2502.17</v>
      </c>
      <c r="L226" s="35">
        <v>2559.5200000000004</v>
      </c>
      <c r="M226" s="35">
        <v>2553.0500000000002</v>
      </c>
      <c r="N226" s="35">
        <v>2539.4100000000003</v>
      </c>
      <c r="O226" s="35">
        <v>2555.5700000000002</v>
      </c>
      <c r="P226" s="35">
        <v>2488.7300000000005</v>
      </c>
      <c r="Q226" s="35">
        <v>2356.5100000000002</v>
      </c>
      <c r="R226" s="35">
        <v>2321.86</v>
      </c>
      <c r="S226" s="35">
        <v>2286.6400000000003</v>
      </c>
      <c r="T226" s="35">
        <v>2328.84</v>
      </c>
      <c r="U226" s="35">
        <v>2385.7600000000002</v>
      </c>
      <c r="V226" s="35">
        <v>2475.0100000000002</v>
      </c>
      <c r="W226" s="35">
        <v>2415.0200000000004</v>
      </c>
      <c r="X226" s="35">
        <v>2099.3100000000004</v>
      </c>
      <c r="Y226" s="35">
        <v>2006.1399999999999</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1952.08</v>
      </c>
      <c r="C227" s="35">
        <v>1768.37</v>
      </c>
      <c r="D227" s="35">
        <v>1742.61</v>
      </c>
      <c r="E227" s="35">
        <v>1711.37</v>
      </c>
      <c r="F227" s="35">
        <v>1691.3799999999999</v>
      </c>
      <c r="G227" s="35">
        <v>1699.7</v>
      </c>
      <c r="H227" s="35">
        <v>1632.24</v>
      </c>
      <c r="I227" s="35">
        <v>1773.75</v>
      </c>
      <c r="J227" s="35">
        <v>2034.98</v>
      </c>
      <c r="K227" s="35">
        <v>2191.5600000000004</v>
      </c>
      <c r="L227" s="35">
        <v>2233.0000000000005</v>
      </c>
      <c r="M227" s="35">
        <v>2255.9500000000003</v>
      </c>
      <c r="N227" s="35">
        <v>2203.59</v>
      </c>
      <c r="O227" s="35">
        <v>2200.2700000000004</v>
      </c>
      <c r="P227" s="35">
        <v>2193.8900000000003</v>
      </c>
      <c r="Q227" s="35">
        <v>2087.2900000000004</v>
      </c>
      <c r="R227" s="35">
        <v>2074.8200000000002</v>
      </c>
      <c r="S227" s="35">
        <v>2080.1900000000005</v>
      </c>
      <c r="T227" s="35">
        <v>2141.11</v>
      </c>
      <c r="U227" s="35">
        <v>2310.61</v>
      </c>
      <c r="V227" s="35">
        <v>2427.7000000000003</v>
      </c>
      <c r="W227" s="35">
        <v>2391.36</v>
      </c>
      <c r="X227" s="35">
        <v>2063.9100000000003</v>
      </c>
      <c r="Y227" s="35">
        <v>2004.44</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1805.72</v>
      </c>
      <c r="C228" s="35">
        <v>1717.45</v>
      </c>
      <c r="D228" s="35">
        <v>1637.25</v>
      </c>
      <c r="E228" s="35">
        <v>1630.1499999999999</v>
      </c>
      <c r="F228" s="35">
        <v>1633.77</v>
      </c>
      <c r="G228" s="35">
        <v>1768.3</v>
      </c>
      <c r="H228" s="35">
        <v>1936.04</v>
      </c>
      <c r="I228" s="35">
        <v>2210.2400000000002</v>
      </c>
      <c r="J228" s="35">
        <v>2496.2000000000003</v>
      </c>
      <c r="K228" s="35">
        <v>2570.9400000000005</v>
      </c>
      <c r="L228" s="35">
        <v>2576.9800000000005</v>
      </c>
      <c r="M228" s="35">
        <v>2582.3700000000003</v>
      </c>
      <c r="N228" s="35">
        <v>2588.15</v>
      </c>
      <c r="O228" s="35">
        <v>2583.0200000000004</v>
      </c>
      <c r="P228" s="35">
        <v>2575.3700000000003</v>
      </c>
      <c r="Q228" s="35">
        <v>2573.8500000000004</v>
      </c>
      <c r="R228" s="35">
        <v>2558.9400000000005</v>
      </c>
      <c r="S228" s="35">
        <v>2521.65</v>
      </c>
      <c r="T228" s="35">
        <v>2488.7700000000004</v>
      </c>
      <c r="U228" s="35">
        <v>2497.7800000000002</v>
      </c>
      <c r="V228" s="35">
        <v>2548.7300000000005</v>
      </c>
      <c r="W228" s="35">
        <v>2480.0500000000002</v>
      </c>
      <c r="X228" s="35">
        <v>2145.5700000000002</v>
      </c>
      <c r="Y228" s="35">
        <v>1996.5</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1967.6699999999998</v>
      </c>
      <c r="C229" s="35">
        <v>1792.52</v>
      </c>
      <c r="D229" s="35">
        <v>1722.4099999999999</v>
      </c>
      <c r="E229" s="35">
        <v>1708.59</v>
      </c>
      <c r="F229" s="35">
        <v>1709.6499999999999</v>
      </c>
      <c r="G229" s="35">
        <v>1787.29</v>
      </c>
      <c r="H229" s="35">
        <v>1933.7</v>
      </c>
      <c r="I229" s="35">
        <v>2145.9800000000005</v>
      </c>
      <c r="J229" s="35">
        <v>2255.7900000000004</v>
      </c>
      <c r="K229" s="35">
        <v>2289.86</v>
      </c>
      <c r="L229" s="35">
        <v>2303.9</v>
      </c>
      <c r="M229" s="35">
        <v>2466.63</v>
      </c>
      <c r="N229" s="35">
        <v>2549.0400000000004</v>
      </c>
      <c r="O229" s="35">
        <v>2565.3300000000004</v>
      </c>
      <c r="P229" s="35">
        <v>2514.6400000000003</v>
      </c>
      <c r="Q229" s="35">
        <v>2498.1900000000005</v>
      </c>
      <c r="R229" s="35">
        <v>2456.0200000000004</v>
      </c>
      <c r="S229" s="35">
        <v>2296.9500000000003</v>
      </c>
      <c r="T229" s="35">
        <v>2255.8100000000004</v>
      </c>
      <c r="U229" s="35">
        <v>2256.86</v>
      </c>
      <c r="V229" s="35">
        <v>2410.7300000000005</v>
      </c>
      <c r="W229" s="35">
        <v>2240.2000000000003</v>
      </c>
      <c r="X229" s="35">
        <v>2188.2400000000002</v>
      </c>
      <c r="Y229" s="35">
        <v>2074.61</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1947.19</v>
      </c>
      <c r="C230" s="35">
        <v>1794.72</v>
      </c>
      <c r="D230" s="35">
        <v>1729.51</v>
      </c>
      <c r="E230" s="35">
        <v>1717.86</v>
      </c>
      <c r="F230" s="35">
        <v>1721.3999999999999</v>
      </c>
      <c r="G230" s="35">
        <v>1820.12</v>
      </c>
      <c r="H230" s="35">
        <v>1887.86</v>
      </c>
      <c r="I230" s="35">
        <v>2092.3300000000004</v>
      </c>
      <c r="J230" s="35">
        <v>2333.8500000000004</v>
      </c>
      <c r="K230" s="35">
        <v>2444.4900000000002</v>
      </c>
      <c r="L230" s="35">
        <v>2477.88</v>
      </c>
      <c r="M230" s="35">
        <v>2529.9700000000003</v>
      </c>
      <c r="N230" s="35">
        <v>2544.2600000000002</v>
      </c>
      <c r="O230" s="35">
        <v>2539.5100000000002</v>
      </c>
      <c r="P230" s="35">
        <v>2474.9</v>
      </c>
      <c r="Q230" s="35">
        <v>2429.2800000000002</v>
      </c>
      <c r="R230" s="35">
        <v>2371.3900000000003</v>
      </c>
      <c r="S230" s="35">
        <v>2324.7800000000002</v>
      </c>
      <c r="T230" s="35">
        <v>2231.7800000000002</v>
      </c>
      <c r="U230" s="35">
        <v>2242.61</v>
      </c>
      <c r="V230" s="35">
        <v>2392.4900000000002</v>
      </c>
      <c r="W230" s="35">
        <v>2366.4900000000002</v>
      </c>
      <c r="X230" s="35">
        <v>2305.8200000000002</v>
      </c>
      <c r="Y230" s="35">
        <v>2064.9600000000005</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1898.98</v>
      </c>
      <c r="C231" s="35">
        <v>1781.53</v>
      </c>
      <c r="D231" s="35">
        <v>1749.47</v>
      </c>
      <c r="E231" s="35">
        <v>1723.3999999999999</v>
      </c>
      <c r="F231" s="35">
        <v>1716.62</v>
      </c>
      <c r="G231" s="35">
        <v>1721.9099999999999</v>
      </c>
      <c r="H231" s="35">
        <v>1690</v>
      </c>
      <c r="I231" s="35">
        <v>1758.3999999999999</v>
      </c>
      <c r="J231" s="35">
        <v>1986.33</v>
      </c>
      <c r="K231" s="35">
        <v>2179.34</v>
      </c>
      <c r="L231" s="35">
        <v>2212.2100000000005</v>
      </c>
      <c r="M231" s="35">
        <v>2212.5000000000005</v>
      </c>
      <c r="N231" s="35">
        <v>2210.5400000000004</v>
      </c>
      <c r="O231" s="35">
        <v>2206.59</v>
      </c>
      <c r="P231" s="35">
        <v>2207.4700000000003</v>
      </c>
      <c r="Q231" s="35">
        <v>2210.9500000000003</v>
      </c>
      <c r="R231" s="35">
        <v>2207.1000000000004</v>
      </c>
      <c r="S231" s="35">
        <v>2209.7000000000003</v>
      </c>
      <c r="T231" s="35">
        <v>2219.3200000000002</v>
      </c>
      <c r="U231" s="35">
        <v>2243.42</v>
      </c>
      <c r="V231" s="35">
        <v>2324.5000000000005</v>
      </c>
      <c r="W231" s="35">
        <v>2209.0600000000004</v>
      </c>
      <c r="X231" s="35">
        <v>2074.7000000000003</v>
      </c>
      <c r="Y231" s="35">
        <v>1902.1</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1901.97</v>
      </c>
      <c r="C232" s="35">
        <v>1780.95</v>
      </c>
      <c r="D232" s="35">
        <v>1720.37</v>
      </c>
      <c r="E232" s="35">
        <v>1712.49</v>
      </c>
      <c r="F232" s="35">
        <v>1711.11</v>
      </c>
      <c r="G232" s="35">
        <v>1712.62</v>
      </c>
      <c r="H232" s="35">
        <v>1708.3999999999999</v>
      </c>
      <c r="I232" s="35">
        <v>1791.28</v>
      </c>
      <c r="J232" s="35">
        <v>2041.1599999999999</v>
      </c>
      <c r="K232" s="35">
        <v>2218.9900000000002</v>
      </c>
      <c r="L232" s="35">
        <v>2254.4900000000002</v>
      </c>
      <c r="M232" s="35">
        <v>2252.09</v>
      </c>
      <c r="N232" s="35">
        <v>2229.6200000000003</v>
      </c>
      <c r="O232" s="35">
        <v>2226.92</v>
      </c>
      <c r="P232" s="35">
        <v>2222.9100000000003</v>
      </c>
      <c r="Q232" s="35">
        <v>2217.86</v>
      </c>
      <c r="R232" s="35">
        <v>2209.9</v>
      </c>
      <c r="S232" s="35">
        <v>2213.3500000000004</v>
      </c>
      <c r="T232" s="35">
        <v>2217.2400000000002</v>
      </c>
      <c r="U232" s="35">
        <v>2229.9900000000002</v>
      </c>
      <c r="V232" s="35">
        <v>2300.59</v>
      </c>
      <c r="W232" s="35">
        <v>2217.7600000000002</v>
      </c>
      <c r="X232" s="35">
        <v>2121.0600000000004</v>
      </c>
      <c r="Y232" s="35">
        <v>1932.27</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1957.56</v>
      </c>
      <c r="C233" s="35">
        <v>1813.4199999999998</v>
      </c>
      <c r="D233" s="35">
        <v>1770.1599999999999</v>
      </c>
      <c r="E233" s="35">
        <v>1751.23</v>
      </c>
      <c r="F233" s="35">
        <v>1730.32</v>
      </c>
      <c r="G233" s="35">
        <v>1731.7</v>
      </c>
      <c r="H233" s="35">
        <v>1731.26</v>
      </c>
      <c r="I233" s="35">
        <v>1868.52</v>
      </c>
      <c r="J233" s="35">
        <v>2049.0300000000002</v>
      </c>
      <c r="K233" s="35">
        <v>2365.2400000000002</v>
      </c>
      <c r="L233" s="35">
        <v>2396.6200000000003</v>
      </c>
      <c r="M233" s="35">
        <v>2394.8300000000004</v>
      </c>
      <c r="N233" s="35">
        <v>2362.8300000000004</v>
      </c>
      <c r="O233" s="35">
        <v>2359.13</v>
      </c>
      <c r="P233" s="35">
        <v>2350.7600000000002</v>
      </c>
      <c r="Q233" s="35">
        <v>2353.1200000000003</v>
      </c>
      <c r="R233" s="35">
        <v>2318.59</v>
      </c>
      <c r="S233" s="35">
        <v>2310.9400000000005</v>
      </c>
      <c r="T233" s="35">
        <v>2323.9500000000003</v>
      </c>
      <c r="U233" s="35">
        <v>2342.9100000000003</v>
      </c>
      <c r="V233" s="35">
        <v>2371.4500000000003</v>
      </c>
      <c r="W233" s="35">
        <v>2327.2100000000005</v>
      </c>
      <c r="X233" s="35">
        <v>2282.0000000000005</v>
      </c>
      <c r="Y233" s="35">
        <v>1995.26</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2001.6399999999999</v>
      </c>
      <c r="C234" s="35">
        <v>1860.02</v>
      </c>
      <c r="D234" s="35">
        <v>1766.79</v>
      </c>
      <c r="E234" s="35">
        <v>1727.18</v>
      </c>
      <c r="F234" s="35">
        <v>1710.95</v>
      </c>
      <c r="G234" s="35">
        <v>1715.78</v>
      </c>
      <c r="H234" s="35">
        <v>1654.18</v>
      </c>
      <c r="I234" s="35">
        <v>1750.83</v>
      </c>
      <c r="J234" s="35">
        <v>1974.71</v>
      </c>
      <c r="K234" s="35">
        <v>2113.6600000000003</v>
      </c>
      <c r="L234" s="35">
        <v>2185.5800000000004</v>
      </c>
      <c r="M234" s="35">
        <v>2188.5800000000004</v>
      </c>
      <c r="N234" s="35">
        <v>2186.3700000000003</v>
      </c>
      <c r="O234" s="35">
        <v>2186.4600000000005</v>
      </c>
      <c r="P234" s="35">
        <v>2188.2200000000003</v>
      </c>
      <c r="Q234" s="35">
        <v>2189.7900000000004</v>
      </c>
      <c r="R234" s="35">
        <v>2180.3200000000002</v>
      </c>
      <c r="S234" s="35">
        <v>2182.4800000000005</v>
      </c>
      <c r="T234" s="35">
        <v>2189.5300000000002</v>
      </c>
      <c r="U234" s="35">
        <v>2212.84</v>
      </c>
      <c r="V234" s="35">
        <v>2217.7900000000004</v>
      </c>
      <c r="W234" s="35">
        <v>2195.1000000000004</v>
      </c>
      <c r="X234" s="35">
        <v>2078.42</v>
      </c>
      <c r="Y234" s="35">
        <v>1895.36</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1915.43</v>
      </c>
      <c r="C235" s="35">
        <v>1788.34</v>
      </c>
      <c r="D235" s="35">
        <v>1728.75</v>
      </c>
      <c r="E235" s="35">
        <v>1718.54</v>
      </c>
      <c r="F235" s="35">
        <v>1705.78</v>
      </c>
      <c r="G235" s="35">
        <v>1764.54</v>
      </c>
      <c r="H235" s="35">
        <v>1951.01</v>
      </c>
      <c r="I235" s="35">
        <v>2166.2900000000004</v>
      </c>
      <c r="J235" s="35">
        <v>2356.86</v>
      </c>
      <c r="K235" s="35">
        <v>2241.2200000000003</v>
      </c>
      <c r="L235" s="35">
        <v>2251.15</v>
      </c>
      <c r="M235" s="35">
        <v>2423.0600000000004</v>
      </c>
      <c r="N235" s="35">
        <v>2526.3000000000002</v>
      </c>
      <c r="O235" s="35">
        <v>2527.61</v>
      </c>
      <c r="P235" s="35">
        <v>2484.4900000000002</v>
      </c>
      <c r="Q235" s="35">
        <v>2422.86</v>
      </c>
      <c r="R235" s="35">
        <v>2394.9400000000005</v>
      </c>
      <c r="S235" s="35">
        <v>2365.8000000000002</v>
      </c>
      <c r="T235" s="35">
        <v>2304.1000000000004</v>
      </c>
      <c r="U235" s="35">
        <v>2157.2900000000004</v>
      </c>
      <c r="V235" s="35">
        <v>2157.6400000000003</v>
      </c>
      <c r="W235" s="35">
        <v>2333.6200000000003</v>
      </c>
      <c r="X235" s="35">
        <v>2048.09</v>
      </c>
      <c r="Y235" s="35">
        <v>1883.1399999999999</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1817.1</v>
      </c>
      <c r="C236" s="35">
        <v>1733.83</v>
      </c>
      <c r="D236" s="35">
        <v>1695.9099999999999</v>
      </c>
      <c r="E236" s="35">
        <v>1690.93</v>
      </c>
      <c r="F236" s="35">
        <v>1697.8899999999999</v>
      </c>
      <c r="G236" s="35">
        <v>1746.46</v>
      </c>
      <c r="H236" s="35">
        <v>1915.09</v>
      </c>
      <c r="I236" s="35">
        <v>2026.95</v>
      </c>
      <c r="J236" s="35">
        <v>2285.0400000000004</v>
      </c>
      <c r="K236" s="35">
        <v>2328.2600000000002</v>
      </c>
      <c r="L236" s="35">
        <v>2367.1600000000003</v>
      </c>
      <c r="M236" s="35">
        <v>2451.6000000000004</v>
      </c>
      <c r="N236" s="35">
        <v>2458.3900000000003</v>
      </c>
      <c r="O236" s="35">
        <v>2462.8300000000004</v>
      </c>
      <c r="P236" s="35">
        <v>2450.4700000000003</v>
      </c>
      <c r="Q236" s="35">
        <v>2428.15</v>
      </c>
      <c r="R236" s="35">
        <v>2401.4300000000003</v>
      </c>
      <c r="S236" s="35">
        <v>2396.2300000000005</v>
      </c>
      <c r="T236" s="35">
        <v>2358.2200000000003</v>
      </c>
      <c r="U236" s="35">
        <v>2261.3900000000003</v>
      </c>
      <c r="V236" s="35">
        <v>2240.7800000000002</v>
      </c>
      <c r="W236" s="35">
        <v>2394.1000000000004</v>
      </c>
      <c r="X236" s="35">
        <v>2096.13</v>
      </c>
      <c r="Y236" s="35">
        <v>1971.6499999999999</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1875.56</v>
      </c>
      <c r="C237" s="35">
        <v>1751.8899999999999</v>
      </c>
      <c r="D237" s="35">
        <v>1744.59</v>
      </c>
      <c r="E237" s="35">
        <v>1739.23</v>
      </c>
      <c r="F237" s="35">
        <v>1749.33</v>
      </c>
      <c r="G237" s="35">
        <v>1765.23</v>
      </c>
      <c r="H237" s="35">
        <v>1979.46</v>
      </c>
      <c r="I237" s="35">
        <v>2232.7000000000003</v>
      </c>
      <c r="J237" s="35">
        <v>2445.2400000000002</v>
      </c>
      <c r="K237" s="35">
        <v>2456.7700000000004</v>
      </c>
      <c r="L237" s="35">
        <v>2464.8500000000004</v>
      </c>
      <c r="M237" s="35">
        <v>2568.42</v>
      </c>
      <c r="N237" s="35">
        <v>2572.2500000000005</v>
      </c>
      <c r="O237" s="35">
        <v>2601.1600000000003</v>
      </c>
      <c r="P237" s="35">
        <v>2578.9600000000005</v>
      </c>
      <c r="Q237" s="35">
        <v>2566.2500000000005</v>
      </c>
      <c r="R237" s="35">
        <v>2537.4700000000003</v>
      </c>
      <c r="S237" s="35">
        <v>2485.2500000000005</v>
      </c>
      <c r="T237" s="35">
        <v>2447.11</v>
      </c>
      <c r="U237" s="35">
        <v>2254.63</v>
      </c>
      <c r="V237" s="35">
        <v>2268.5400000000004</v>
      </c>
      <c r="W237" s="35">
        <v>2457.4700000000003</v>
      </c>
      <c r="X237" s="35">
        <v>2102.0600000000004</v>
      </c>
      <c r="Y237" s="35">
        <v>1987.56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1823.8999999999999</v>
      </c>
      <c r="C238" s="35">
        <v>1733.62</v>
      </c>
      <c r="D238" s="35">
        <v>1704.6399999999999</v>
      </c>
      <c r="E238" s="35">
        <v>1702.99</v>
      </c>
      <c r="F238" s="35">
        <v>1718.82</v>
      </c>
      <c r="G238" s="35">
        <v>1758.12</v>
      </c>
      <c r="H238" s="35">
        <v>1910.52</v>
      </c>
      <c r="I238" s="35">
        <v>2156.3500000000004</v>
      </c>
      <c r="J238" s="35">
        <v>2405.7400000000002</v>
      </c>
      <c r="K238" s="35">
        <v>2490.17</v>
      </c>
      <c r="L238" s="35">
        <v>2488.2300000000005</v>
      </c>
      <c r="M238" s="35">
        <v>2542.59</v>
      </c>
      <c r="N238" s="35">
        <v>2528.11</v>
      </c>
      <c r="O238" s="35">
        <v>2549.0800000000004</v>
      </c>
      <c r="P238" s="35">
        <v>2524.92</v>
      </c>
      <c r="Q238" s="35">
        <v>2473.3000000000002</v>
      </c>
      <c r="R238" s="35">
        <v>2414.7500000000005</v>
      </c>
      <c r="S238" s="35">
        <v>2392.65</v>
      </c>
      <c r="T238" s="35">
        <v>2331.6900000000005</v>
      </c>
      <c r="U238" s="35">
        <v>2254.8900000000003</v>
      </c>
      <c r="V238" s="35">
        <v>2278.0300000000002</v>
      </c>
      <c r="W238" s="35">
        <v>2393.4100000000003</v>
      </c>
      <c r="X238" s="35">
        <v>2089.4</v>
      </c>
      <c r="Y238" s="35">
        <v>1890.8999999999999</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1877.61</v>
      </c>
      <c r="C239" s="35">
        <v>1746.7</v>
      </c>
      <c r="D239" s="35">
        <v>1713.09</v>
      </c>
      <c r="E239" s="35">
        <v>1654.43</v>
      </c>
      <c r="F239" s="35">
        <v>1721.49</v>
      </c>
      <c r="G239" s="35">
        <v>1813.73</v>
      </c>
      <c r="H239" s="35">
        <v>1983.78</v>
      </c>
      <c r="I239" s="35">
        <v>2229.9</v>
      </c>
      <c r="J239" s="35">
        <v>2528.9100000000003</v>
      </c>
      <c r="K239" s="35">
        <v>2576.61</v>
      </c>
      <c r="L239" s="35">
        <v>2586.13</v>
      </c>
      <c r="M239" s="35">
        <v>2589.0300000000002</v>
      </c>
      <c r="N239" s="35">
        <v>2620.54</v>
      </c>
      <c r="O239" s="35">
        <v>2651.23</v>
      </c>
      <c r="P239" s="35">
        <v>2625.55</v>
      </c>
      <c r="Q239" s="35">
        <v>2627.5800000000004</v>
      </c>
      <c r="R239" s="35">
        <v>2578.59</v>
      </c>
      <c r="S239" s="35">
        <v>2554.3300000000004</v>
      </c>
      <c r="T239" s="35">
        <v>2532.3700000000003</v>
      </c>
      <c r="U239" s="35">
        <v>2486.4</v>
      </c>
      <c r="V239" s="35">
        <v>2492.86</v>
      </c>
      <c r="W239" s="35">
        <v>2555.88</v>
      </c>
      <c r="X239" s="35">
        <v>2481.2800000000002</v>
      </c>
      <c r="Y239" s="35">
        <v>2078.0100000000002</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2049.61</v>
      </c>
      <c r="C240" s="35">
        <v>1978.05</v>
      </c>
      <c r="D240" s="35">
        <v>1850.48</v>
      </c>
      <c r="E240" s="35">
        <v>1802.22</v>
      </c>
      <c r="F240" s="35">
        <v>1762.29</v>
      </c>
      <c r="G240" s="35">
        <v>1780.81</v>
      </c>
      <c r="H240" s="35">
        <v>1854.75</v>
      </c>
      <c r="I240" s="35">
        <v>2059.3000000000002</v>
      </c>
      <c r="J240" s="35">
        <v>2332.9100000000003</v>
      </c>
      <c r="K240" s="35">
        <v>2487.3000000000002</v>
      </c>
      <c r="L240" s="35">
        <v>2559.2600000000002</v>
      </c>
      <c r="M240" s="35">
        <v>2550.42</v>
      </c>
      <c r="N240" s="35">
        <v>2626.48</v>
      </c>
      <c r="O240" s="35">
        <v>2619.29</v>
      </c>
      <c r="P240" s="35">
        <v>2597.7500000000005</v>
      </c>
      <c r="Q240" s="35">
        <v>2577.09</v>
      </c>
      <c r="R240" s="35">
        <v>2562.3000000000002</v>
      </c>
      <c r="S240" s="35">
        <v>2511.2800000000002</v>
      </c>
      <c r="T240" s="35">
        <v>2400.0200000000004</v>
      </c>
      <c r="U240" s="35">
        <v>2267.2000000000003</v>
      </c>
      <c r="V240" s="35">
        <v>2253.0800000000004</v>
      </c>
      <c r="W240" s="35">
        <v>2536.0600000000004</v>
      </c>
      <c r="X240" s="35">
        <v>2341.0700000000002</v>
      </c>
      <c r="Y240" s="35">
        <v>2036.8999999999999</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2017.08</v>
      </c>
      <c r="C241" s="35">
        <v>1879.12</v>
      </c>
      <c r="D241" s="35">
        <v>1752.76</v>
      </c>
      <c r="E241" s="35">
        <v>1738.51</v>
      </c>
      <c r="F241" s="35">
        <v>1718.98</v>
      </c>
      <c r="G241" s="35">
        <v>1699.79</v>
      </c>
      <c r="H241" s="35">
        <v>1634.24</v>
      </c>
      <c r="I241" s="35">
        <v>1875.72</v>
      </c>
      <c r="J241" s="35">
        <v>2086.0400000000004</v>
      </c>
      <c r="K241" s="35">
        <v>2290.65</v>
      </c>
      <c r="L241" s="35">
        <v>2451.6600000000003</v>
      </c>
      <c r="M241" s="35">
        <v>2493.4600000000005</v>
      </c>
      <c r="N241" s="35">
        <v>2440.4700000000003</v>
      </c>
      <c r="O241" s="35">
        <v>2438.4100000000003</v>
      </c>
      <c r="P241" s="35">
        <v>2431.6800000000003</v>
      </c>
      <c r="Q241" s="35">
        <v>2421.4100000000003</v>
      </c>
      <c r="R241" s="35">
        <v>2352.3300000000004</v>
      </c>
      <c r="S241" s="35">
        <v>2323.1800000000003</v>
      </c>
      <c r="T241" s="35">
        <v>2402.0000000000005</v>
      </c>
      <c r="U241" s="35">
        <v>2441.9500000000003</v>
      </c>
      <c r="V241" s="35">
        <v>2448.2400000000002</v>
      </c>
      <c r="W241" s="35">
        <v>2413.5500000000002</v>
      </c>
      <c r="X241" s="35">
        <v>2363.2000000000003</v>
      </c>
      <c r="Y241" s="35">
        <v>2012.54</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1880.3799999999999</v>
      </c>
      <c r="C242" s="35">
        <v>1733.56</v>
      </c>
      <c r="D242" s="35">
        <v>1634.69</v>
      </c>
      <c r="E242" s="35">
        <v>1617.54</v>
      </c>
      <c r="F242" s="35">
        <v>1612.53</v>
      </c>
      <c r="G242" s="35">
        <v>1715.96</v>
      </c>
      <c r="H242" s="35">
        <v>1907.7</v>
      </c>
      <c r="I242" s="35">
        <v>2236.6800000000003</v>
      </c>
      <c r="J242" s="35">
        <v>2508.5800000000004</v>
      </c>
      <c r="K242" s="35">
        <v>2625.01</v>
      </c>
      <c r="L242" s="35">
        <v>2626.38</v>
      </c>
      <c r="M242" s="35">
        <v>2627.0600000000004</v>
      </c>
      <c r="N242" s="35">
        <v>2621.4700000000003</v>
      </c>
      <c r="O242" s="35">
        <v>2650.9900000000002</v>
      </c>
      <c r="P242" s="35">
        <v>2636.78</v>
      </c>
      <c r="Q242" s="35">
        <v>2618.5700000000002</v>
      </c>
      <c r="R242" s="35">
        <v>2602.59</v>
      </c>
      <c r="S242" s="35">
        <v>2583.34</v>
      </c>
      <c r="T242" s="35">
        <v>2540.6600000000003</v>
      </c>
      <c r="U242" s="35">
        <v>2433.1900000000005</v>
      </c>
      <c r="V242" s="35">
        <v>2467.4800000000005</v>
      </c>
      <c r="W242" s="35">
        <v>2483.4700000000003</v>
      </c>
      <c r="X242" s="35">
        <v>2103.9400000000005</v>
      </c>
      <c r="Y242" s="35">
        <v>1890.1699999999998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1863.27</v>
      </c>
      <c r="C243" s="35">
        <v>1732.96</v>
      </c>
      <c r="D243" s="35">
        <v>1621.68</v>
      </c>
      <c r="E243" s="35">
        <v>1537.49</v>
      </c>
      <c r="F243" s="35">
        <v>1590.54</v>
      </c>
      <c r="G243" s="35">
        <v>1721.1499999999999</v>
      </c>
      <c r="H243" s="35">
        <v>1924.8899999999999</v>
      </c>
      <c r="I243" s="35">
        <v>2084.9800000000005</v>
      </c>
      <c r="J243" s="35">
        <v>2373.8500000000004</v>
      </c>
      <c r="K243" s="35">
        <v>2443.3700000000003</v>
      </c>
      <c r="L243" s="35">
        <v>2441.4500000000003</v>
      </c>
      <c r="M243" s="35">
        <v>2569.3700000000003</v>
      </c>
      <c r="N243" s="35">
        <v>2555.5500000000002</v>
      </c>
      <c r="O243" s="35">
        <v>2597.7700000000004</v>
      </c>
      <c r="P243" s="35">
        <v>2582.7100000000005</v>
      </c>
      <c r="Q243" s="35">
        <v>2536.5500000000002</v>
      </c>
      <c r="R243" s="35">
        <v>2446.6200000000003</v>
      </c>
      <c r="S243" s="35">
        <v>2376.9600000000005</v>
      </c>
      <c r="T243" s="35">
        <v>2353.3300000000004</v>
      </c>
      <c r="U243" s="35">
        <v>2247.9</v>
      </c>
      <c r="V243" s="35">
        <v>2281.5800000000004</v>
      </c>
      <c r="W243" s="35">
        <v>2389.7700000000004</v>
      </c>
      <c r="X243" s="35">
        <v>2140.8100000000004</v>
      </c>
      <c r="Y243" s="35">
        <v>1886.43</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1768.54</v>
      </c>
      <c r="C244" s="35">
        <v>1597.94</v>
      </c>
      <c r="D244" s="35">
        <v>1487.9499999999998</v>
      </c>
      <c r="E244" s="35">
        <v>1445.2099999999998</v>
      </c>
      <c r="F244" s="35">
        <v>1449.35</v>
      </c>
      <c r="G244" s="35">
        <v>1601.37</v>
      </c>
      <c r="H244" s="35">
        <v>1859.56</v>
      </c>
      <c r="I244" s="35">
        <v>2071.6400000000003</v>
      </c>
      <c r="J244" s="35">
        <v>2313.1400000000003</v>
      </c>
      <c r="K244" s="35">
        <v>2594.9300000000003</v>
      </c>
      <c r="L244" s="35">
        <v>2584.0400000000004</v>
      </c>
      <c r="M244" s="35">
        <v>2601.5</v>
      </c>
      <c r="N244" s="35">
        <v>2604.02</v>
      </c>
      <c r="O244" s="35">
        <v>2618.27</v>
      </c>
      <c r="P244" s="35">
        <v>2610.3300000000004</v>
      </c>
      <c r="Q244" s="35">
        <v>2595.4300000000003</v>
      </c>
      <c r="R244" s="35">
        <v>2581.4800000000005</v>
      </c>
      <c r="S244" s="35">
        <v>2501.9100000000003</v>
      </c>
      <c r="T244" s="35">
        <v>2366.5400000000004</v>
      </c>
      <c r="U244" s="35">
        <v>2278.6400000000003</v>
      </c>
      <c r="V244" s="35">
        <v>2295.15</v>
      </c>
      <c r="W244" s="35">
        <v>2356.4700000000003</v>
      </c>
      <c r="X244" s="35">
        <v>2088.5300000000002</v>
      </c>
      <c r="Y244" s="35">
        <v>1854.62</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1799.19</v>
      </c>
      <c r="C245" s="35">
        <v>1645.02</v>
      </c>
      <c r="D245" s="35">
        <v>1570.8899999999999</v>
      </c>
      <c r="E245" s="35">
        <v>1537.1899999999998</v>
      </c>
      <c r="F245" s="35">
        <v>1469.52</v>
      </c>
      <c r="G245" s="35">
        <v>1603.75</v>
      </c>
      <c r="H245" s="35">
        <v>1979.02</v>
      </c>
      <c r="I245" s="35">
        <v>2092.38</v>
      </c>
      <c r="J245" s="35">
        <v>2401.63</v>
      </c>
      <c r="K245" s="35">
        <v>2581.8300000000004</v>
      </c>
      <c r="L245" s="35">
        <v>2553.5400000000004</v>
      </c>
      <c r="M245" s="35">
        <v>2602.09</v>
      </c>
      <c r="N245" s="35">
        <v>2605.86</v>
      </c>
      <c r="O245" s="35">
        <v>2633.2400000000002</v>
      </c>
      <c r="P245" s="35">
        <v>2625.3900000000003</v>
      </c>
      <c r="Q245" s="35">
        <v>2608.5</v>
      </c>
      <c r="R245" s="35">
        <v>2597.59</v>
      </c>
      <c r="S245" s="35">
        <v>2571.9500000000003</v>
      </c>
      <c r="T245" s="35">
        <v>2485.2500000000005</v>
      </c>
      <c r="U245" s="35">
        <v>2334.8100000000004</v>
      </c>
      <c r="V245" s="35">
        <v>2312.7100000000005</v>
      </c>
      <c r="W245" s="35">
        <v>2431.6600000000003</v>
      </c>
      <c r="X245" s="35">
        <v>2111.0500000000002</v>
      </c>
      <c r="Y245" s="35">
        <v>1983.6</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1856.82</v>
      </c>
      <c r="C246" s="35">
        <v>1684.22</v>
      </c>
      <c r="D246" s="35">
        <v>1601.76</v>
      </c>
      <c r="E246" s="35">
        <v>1555.2099999999998</v>
      </c>
      <c r="F246" s="35">
        <v>1496.1</v>
      </c>
      <c r="G246" s="35">
        <v>1689.83</v>
      </c>
      <c r="H246" s="35">
        <v>1955.58</v>
      </c>
      <c r="I246" s="35">
        <v>2197.8700000000003</v>
      </c>
      <c r="J246" s="35">
        <v>2566.4</v>
      </c>
      <c r="K246" s="35">
        <v>2615.8300000000004</v>
      </c>
      <c r="L246" s="35">
        <v>2618.8100000000004</v>
      </c>
      <c r="M246" s="35">
        <v>2649.8100000000004</v>
      </c>
      <c r="N246" s="35">
        <v>2713.23</v>
      </c>
      <c r="O246" s="35">
        <v>2766.59</v>
      </c>
      <c r="P246" s="35">
        <v>2756.98</v>
      </c>
      <c r="Q246" s="35">
        <v>2738.3900000000003</v>
      </c>
      <c r="R246" s="35">
        <v>2732.05</v>
      </c>
      <c r="S246" s="35">
        <v>2618.4900000000002</v>
      </c>
      <c r="T246" s="35">
        <v>2586.0200000000004</v>
      </c>
      <c r="U246" s="35">
        <v>2518.8700000000003</v>
      </c>
      <c r="V246" s="35">
        <v>2545.42</v>
      </c>
      <c r="W246" s="35">
        <v>2608.42</v>
      </c>
      <c r="X246" s="35">
        <v>2549.0000000000005</v>
      </c>
      <c r="Y246" s="35">
        <v>2122.36</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2232.0500000000002</v>
      </c>
      <c r="C247" s="35">
        <v>2075.2400000000002</v>
      </c>
      <c r="D247" s="35">
        <v>2025.32</v>
      </c>
      <c r="E247" s="35">
        <v>1975.19</v>
      </c>
      <c r="F247" s="35">
        <v>1860.01</v>
      </c>
      <c r="G247" s="35">
        <v>1895.21</v>
      </c>
      <c r="H247" s="35">
        <v>1939.9099999999999</v>
      </c>
      <c r="I247" s="35">
        <v>2091.7700000000004</v>
      </c>
      <c r="J247" s="35">
        <v>2562.17</v>
      </c>
      <c r="K247" s="35">
        <v>2597.5800000000004</v>
      </c>
      <c r="L247" s="35">
        <v>2659.0600000000004</v>
      </c>
      <c r="M247" s="35">
        <v>2654.9300000000003</v>
      </c>
      <c r="N247" s="35">
        <v>2761.0600000000004</v>
      </c>
      <c r="O247" s="35">
        <v>2787.48</v>
      </c>
      <c r="P247" s="35">
        <v>2760.04</v>
      </c>
      <c r="Q247" s="35">
        <v>2694.59</v>
      </c>
      <c r="R247" s="35">
        <v>2668.8</v>
      </c>
      <c r="S247" s="35">
        <v>2610.13</v>
      </c>
      <c r="T247" s="35">
        <v>2575.1000000000004</v>
      </c>
      <c r="U247" s="35">
        <v>2559.17</v>
      </c>
      <c r="V247" s="35">
        <v>2592.7400000000002</v>
      </c>
      <c r="W247" s="35">
        <v>2641.07</v>
      </c>
      <c r="X247" s="35">
        <v>2558.6600000000003</v>
      </c>
      <c r="Y247" s="35">
        <v>2165.5300000000002</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2098.4900000000002</v>
      </c>
      <c r="C248" s="35">
        <v>2014.97</v>
      </c>
      <c r="D248" s="35">
        <v>1938.72</v>
      </c>
      <c r="E248" s="35">
        <v>1797.99</v>
      </c>
      <c r="F248" s="35">
        <v>1713.8899999999999</v>
      </c>
      <c r="G248" s="35">
        <v>1825.56</v>
      </c>
      <c r="H248" s="35">
        <v>1627.86</v>
      </c>
      <c r="I248" s="35">
        <v>1971.58</v>
      </c>
      <c r="J248" s="35">
        <v>2232.0700000000002</v>
      </c>
      <c r="K248" s="35">
        <v>2582.38</v>
      </c>
      <c r="L248" s="35">
        <v>2606.0600000000004</v>
      </c>
      <c r="M248" s="35">
        <v>2623.1000000000004</v>
      </c>
      <c r="N248" s="35">
        <v>2624.34</v>
      </c>
      <c r="O248" s="35">
        <v>2638.6000000000004</v>
      </c>
      <c r="P248" s="35">
        <v>2637.3100000000004</v>
      </c>
      <c r="Q248" s="35">
        <v>2627.3700000000003</v>
      </c>
      <c r="R248" s="35">
        <v>2596.8900000000003</v>
      </c>
      <c r="S248" s="35">
        <v>2565.0000000000005</v>
      </c>
      <c r="T248" s="35">
        <v>2538.1200000000003</v>
      </c>
      <c r="U248" s="35">
        <v>2563.5500000000002</v>
      </c>
      <c r="V248" s="35">
        <v>2593.3100000000004</v>
      </c>
      <c r="W248" s="35">
        <v>2577.1800000000003</v>
      </c>
      <c r="X248" s="35">
        <v>2470.8300000000004</v>
      </c>
      <c r="Y248" s="35">
        <v>2087.1600000000003</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1847.9099999999999</v>
      </c>
      <c r="C249" s="35">
        <v>1729.07</v>
      </c>
      <c r="D249" s="35">
        <v>1553.8799999999999</v>
      </c>
      <c r="E249" s="35">
        <v>1498.27</v>
      </c>
      <c r="F249" s="35">
        <v>1433.77</v>
      </c>
      <c r="G249" s="35">
        <v>1633.26</v>
      </c>
      <c r="H249" s="35">
        <v>1794.02</v>
      </c>
      <c r="I249" s="35">
        <v>2068.86</v>
      </c>
      <c r="J249" s="35">
        <v>2406.92</v>
      </c>
      <c r="K249" s="35">
        <v>2602.27</v>
      </c>
      <c r="L249" s="35">
        <v>2605.84</v>
      </c>
      <c r="M249" s="35">
        <v>2556.0200000000004</v>
      </c>
      <c r="N249" s="35">
        <v>2514.9500000000003</v>
      </c>
      <c r="O249" s="35">
        <v>2610.7000000000003</v>
      </c>
      <c r="P249" s="35">
        <v>2625</v>
      </c>
      <c r="Q249" s="35">
        <v>2604.46</v>
      </c>
      <c r="R249" s="35">
        <v>2564.7700000000004</v>
      </c>
      <c r="S249" s="35">
        <v>2488.17</v>
      </c>
      <c r="T249" s="35">
        <v>2440.84</v>
      </c>
      <c r="U249" s="35">
        <v>2375.88</v>
      </c>
      <c r="V249" s="35">
        <v>2355.42</v>
      </c>
      <c r="W249" s="35">
        <v>2305.61</v>
      </c>
      <c r="X249" s="35">
        <v>2025.37</v>
      </c>
      <c r="Y249" s="35">
        <v>1892.46</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1606.68</v>
      </c>
      <c r="C250" s="35">
        <v>1465.09</v>
      </c>
      <c r="D250" s="35">
        <v>1361.01</v>
      </c>
      <c r="E250" s="35">
        <v>774.73</v>
      </c>
      <c r="F250" s="35">
        <v>774.79000000000008</v>
      </c>
      <c r="G250" s="35">
        <v>1397.3</v>
      </c>
      <c r="H250" s="35">
        <v>1773.48</v>
      </c>
      <c r="I250" s="35">
        <v>2039.03</v>
      </c>
      <c r="J250" s="35">
        <v>2193.5300000000002</v>
      </c>
      <c r="K250" s="35">
        <v>2427.4800000000005</v>
      </c>
      <c r="L250" s="35">
        <v>2339.61</v>
      </c>
      <c r="M250" s="35">
        <v>2334.38</v>
      </c>
      <c r="N250" s="35">
        <v>2289.7400000000002</v>
      </c>
      <c r="O250" s="35">
        <v>2454.3200000000002</v>
      </c>
      <c r="P250" s="35">
        <v>2606.9300000000003</v>
      </c>
      <c r="Q250" s="35">
        <v>2610.67</v>
      </c>
      <c r="R250" s="35">
        <v>2544.0500000000002</v>
      </c>
      <c r="S250" s="35">
        <v>2479.3100000000004</v>
      </c>
      <c r="T250" s="35">
        <v>2466.9</v>
      </c>
      <c r="U250" s="35">
        <v>2359.8500000000004</v>
      </c>
      <c r="V250" s="35">
        <v>2353.0600000000004</v>
      </c>
      <c r="W250" s="35">
        <v>2291.5000000000005</v>
      </c>
      <c r="X250" s="35">
        <v>2043.84</v>
      </c>
      <c r="Y250" s="35">
        <v>1914.24</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1772.54</v>
      </c>
      <c r="C251" s="35">
        <v>1628.18</v>
      </c>
      <c r="D251" s="35">
        <v>1414.6699999999998</v>
      </c>
      <c r="E251" s="35">
        <v>1302.28</v>
      </c>
      <c r="F251" s="35">
        <v>1291.3799999999999</v>
      </c>
      <c r="G251" s="35">
        <v>1597.31</v>
      </c>
      <c r="H251" s="35">
        <v>1712.61</v>
      </c>
      <c r="I251" s="35">
        <v>2003.51</v>
      </c>
      <c r="J251" s="35">
        <v>2271.7400000000002</v>
      </c>
      <c r="K251" s="35">
        <v>2501.5000000000005</v>
      </c>
      <c r="L251" s="35">
        <v>2498.65</v>
      </c>
      <c r="M251" s="35">
        <v>2497.13</v>
      </c>
      <c r="N251" s="35">
        <v>2487.0700000000002</v>
      </c>
      <c r="O251" s="35">
        <v>2611.11</v>
      </c>
      <c r="P251" s="35">
        <v>2625.9700000000003</v>
      </c>
      <c r="Q251" s="35">
        <v>2622.04</v>
      </c>
      <c r="R251" s="35">
        <v>2608.61</v>
      </c>
      <c r="S251" s="35">
        <v>2563.9800000000005</v>
      </c>
      <c r="T251" s="35">
        <v>2461.9800000000005</v>
      </c>
      <c r="U251" s="35">
        <v>2367.5100000000002</v>
      </c>
      <c r="V251" s="35">
        <v>2316.0500000000002</v>
      </c>
      <c r="W251" s="35">
        <v>2280.5100000000002</v>
      </c>
      <c r="X251" s="35">
        <v>2048.4300000000003</v>
      </c>
      <c r="Y251" s="35">
        <v>1910.56</v>
      </c>
      <c r="Z251" s="20">
        <f>IFERROR(Y251,"скрыть")</f>
        <v>1910.56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1725.3899999999999</v>
      </c>
      <c r="C252" s="35">
        <v>1583.99</v>
      </c>
      <c r="D252" s="35">
        <v>1438.09</v>
      </c>
      <c r="E252" s="35">
        <v>1340.59</v>
      </c>
      <c r="F252" s="35">
        <v>1345.76</v>
      </c>
      <c r="G252" s="35">
        <v>1634.02</v>
      </c>
      <c r="H252" s="35">
        <v>1723.37</v>
      </c>
      <c r="I252" s="35">
        <v>2040.7</v>
      </c>
      <c r="J252" s="35">
        <v>2422.2900000000004</v>
      </c>
      <c r="K252" s="35">
        <v>2610.44</v>
      </c>
      <c r="L252" s="35">
        <v>2635.9100000000003</v>
      </c>
      <c r="M252" s="35">
        <v>2625.3700000000003</v>
      </c>
      <c r="N252" s="35">
        <v>2552.34</v>
      </c>
      <c r="O252" s="35">
        <v>2631.0800000000004</v>
      </c>
      <c r="P252" s="35">
        <v>2631.36</v>
      </c>
      <c r="Q252" s="35">
        <v>2628.3700000000003</v>
      </c>
      <c r="R252" s="35">
        <v>2566.2800000000002</v>
      </c>
      <c r="S252" s="35">
        <v>2544.8900000000003</v>
      </c>
      <c r="T252" s="35">
        <v>2478.4100000000003</v>
      </c>
      <c r="U252" s="35">
        <v>2420.7900000000004</v>
      </c>
      <c r="V252" s="35">
        <v>2374.3700000000003</v>
      </c>
      <c r="W252" s="35">
        <v>2348.5100000000002</v>
      </c>
      <c r="X252" s="35">
        <v>2032.05</v>
      </c>
      <c r="Y252" s="35">
        <v>1875.12</v>
      </c>
      <c r="Z252" s="20">
        <f>IFERROR(Y252,"скрыть")</f>
        <v>1875.12</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1709.55</v>
      </c>
      <c r="C253" s="35">
        <v>1500.34</v>
      </c>
      <c r="D253" s="35">
        <v>1434.9699999999998</v>
      </c>
      <c r="E253" s="35">
        <v>1344.6599999999999</v>
      </c>
      <c r="F253" s="35">
        <v>1297.52</v>
      </c>
      <c r="G253" s="35">
        <v>1616.46</v>
      </c>
      <c r="H253" s="35">
        <v>1761.96</v>
      </c>
      <c r="I253" s="35">
        <v>2099.0700000000002</v>
      </c>
      <c r="J253" s="35">
        <v>2469.4700000000003</v>
      </c>
      <c r="K253" s="35">
        <v>2646.3100000000004</v>
      </c>
      <c r="L253" s="35">
        <v>2651.9900000000002</v>
      </c>
      <c r="M253" s="35">
        <v>2642.51</v>
      </c>
      <c r="N253" s="35">
        <v>2624.4100000000003</v>
      </c>
      <c r="O253" s="35">
        <v>2662.9100000000003</v>
      </c>
      <c r="P253" s="35">
        <v>2674.8</v>
      </c>
      <c r="Q253" s="35">
        <v>2653.82</v>
      </c>
      <c r="R253" s="35">
        <v>2638.3300000000004</v>
      </c>
      <c r="S253" s="35">
        <v>2624.76</v>
      </c>
      <c r="T253" s="35">
        <v>2612.2600000000002</v>
      </c>
      <c r="U253" s="35">
        <v>2546.5700000000002</v>
      </c>
      <c r="V253" s="35">
        <v>2506.4300000000003</v>
      </c>
      <c r="W253" s="35">
        <v>2500.7400000000002</v>
      </c>
      <c r="X253" s="35">
        <v>2278.5500000000002</v>
      </c>
      <c r="Y253" s="35">
        <v>2013.4099999999999</v>
      </c>
      <c r="Z253" s="20">
        <f>IFERROR(Y253,"скрыть")</f>
        <v>2013.4099999999999</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2123.5300000000002</v>
      </c>
      <c r="C257" s="35">
        <v>2070.23</v>
      </c>
      <c r="D257" s="35">
        <v>1960.42</v>
      </c>
      <c r="E257" s="35">
        <v>1917.16</v>
      </c>
      <c r="F257" s="35">
        <v>1898.1200000000001</v>
      </c>
      <c r="G257" s="35">
        <v>1864.5200000000002</v>
      </c>
      <c r="H257" s="35">
        <v>1848.89</v>
      </c>
      <c r="I257" s="35">
        <v>2006.72</v>
      </c>
      <c r="J257" s="35">
        <v>2178.2000000000003</v>
      </c>
      <c r="K257" s="35">
        <v>2393.4100000000003</v>
      </c>
      <c r="L257" s="35">
        <v>2526.7800000000002</v>
      </c>
      <c r="M257" s="35">
        <v>2453.8100000000004</v>
      </c>
      <c r="N257" s="35">
        <v>2434.84</v>
      </c>
      <c r="O257" s="35">
        <v>2464.8100000000004</v>
      </c>
      <c r="P257" s="35">
        <v>2422.1400000000003</v>
      </c>
      <c r="Q257" s="35">
        <v>2378.46</v>
      </c>
      <c r="R257" s="35">
        <v>2329.0300000000002</v>
      </c>
      <c r="S257" s="35">
        <v>2354.1200000000003</v>
      </c>
      <c r="T257" s="35">
        <v>2407.8100000000004</v>
      </c>
      <c r="U257" s="35">
        <v>2465.0500000000002</v>
      </c>
      <c r="V257" s="35">
        <v>2501.2600000000002</v>
      </c>
      <c r="W257" s="35">
        <v>2576.0100000000002</v>
      </c>
      <c r="X257" s="35">
        <v>2288.1800000000003</v>
      </c>
      <c r="Y257" s="35">
        <v>2110.8700000000003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2106.0100000000002</v>
      </c>
      <c r="C258" s="35">
        <v>2002.66</v>
      </c>
      <c r="D258" s="35">
        <v>1971.13</v>
      </c>
      <c r="E258" s="35">
        <v>1916.8300000000002</v>
      </c>
      <c r="F258" s="35">
        <v>1945.7</v>
      </c>
      <c r="G258" s="35">
        <v>1994.18</v>
      </c>
      <c r="H258" s="35">
        <v>2124.6800000000003</v>
      </c>
      <c r="I258" s="35">
        <v>2340.67</v>
      </c>
      <c r="J258" s="35">
        <v>2646.9700000000003</v>
      </c>
      <c r="K258" s="35">
        <v>2674.3</v>
      </c>
      <c r="L258" s="35">
        <v>2664.2400000000002</v>
      </c>
      <c r="M258" s="35">
        <v>2686.9</v>
      </c>
      <c r="N258" s="35">
        <v>2728.0600000000004</v>
      </c>
      <c r="O258" s="35">
        <v>2759.7900000000004</v>
      </c>
      <c r="P258" s="35">
        <v>2772.57</v>
      </c>
      <c r="Q258" s="35">
        <v>2703.73</v>
      </c>
      <c r="R258" s="35">
        <v>2715.07</v>
      </c>
      <c r="S258" s="35">
        <v>2656.13</v>
      </c>
      <c r="T258" s="35">
        <v>2604.9500000000003</v>
      </c>
      <c r="U258" s="35">
        <v>2637.2900000000004</v>
      </c>
      <c r="V258" s="35">
        <v>2751.57</v>
      </c>
      <c r="W258" s="35">
        <v>2611.86</v>
      </c>
      <c r="X258" s="35">
        <v>2300.4700000000003</v>
      </c>
      <c r="Y258" s="35">
        <v>2141.0200000000004</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2032.3400000000001</v>
      </c>
      <c r="C259" s="35">
        <v>1960.23</v>
      </c>
      <c r="D259" s="35">
        <v>1868.24</v>
      </c>
      <c r="E259" s="35">
        <v>1865.7700000000002</v>
      </c>
      <c r="F259" s="35">
        <v>1911.0100000000002</v>
      </c>
      <c r="G259" s="35">
        <v>2007.91</v>
      </c>
      <c r="H259" s="35">
        <v>2185.25</v>
      </c>
      <c r="I259" s="35">
        <v>2450.1200000000003</v>
      </c>
      <c r="J259" s="35">
        <v>2606.25</v>
      </c>
      <c r="K259" s="35">
        <v>2646.46</v>
      </c>
      <c r="L259" s="35">
        <v>2651.9</v>
      </c>
      <c r="M259" s="35">
        <v>2723.2900000000004</v>
      </c>
      <c r="N259" s="35">
        <v>2733.2700000000004</v>
      </c>
      <c r="O259" s="35">
        <v>2749.1200000000003</v>
      </c>
      <c r="P259" s="35">
        <v>2717.69</v>
      </c>
      <c r="Q259" s="35">
        <v>2716.28</v>
      </c>
      <c r="R259" s="35">
        <v>2720.17</v>
      </c>
      <c r="S259" s="35">
        <v>2687.6800000000003</v>
      </c>
      <c r="T259" s="35">
        <v>2619.75</v>
      </c>
      <c r="U259" s="35">
        <v>2628.55</v>
      </c>
      <c r="V259" s="35">
        <v>2748.73</v>
      </c>
      <c r="W259" s="35">
        <v>2669.7900000000004</v>
      </c>
      <c r="X259" s="35">
        <v>2376.11</v>
      </c>
      <c r="Y259" s="35">
        <v>2176.2800000000002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2246.4500000000003</v>
      </c>
      <c r="C260" s="35">
        <v>2151.8000000000002</v>
      </c>
      <c r="D260" s="35">
        <v>2036.8100000000002</v>
      </c>
      <c r="E260" s="35">
        <v>1991.2800000000002</v>
      </c>
      <c r="F260" s="35">
        <v>1969.98</v>
      </c>
      <c r="G260" s="35">
        <v>2008.5400000000002</v>
      </c>
      <c r="H260" s="35">
        <v>2081.1200000000003</v>
      </c>
      <c r="I260" s="35">
        <v>2301.67</v>
      </c>
      <c r="J260" s="35">
        <v>2571.09</v>
      </c>
      <c r="K260" s="35">
        <v>2743.75</v>
      </c>
      <c r="L260" s="35">
        <v>2801.1000000000004</v>
      </c>
      <c r="M260" s="35">
        <v>2794.63</v>
      </c>
      <c r="N260" s="35">
        <v>2780.9900000000002</v>
      </c>
      <c r="O260" s="35">
        <v>2797.15</v>
      </c>
      <c r="P260" s="35">
        <v>2730.3100000000004</v>
      </c>
      <c r="Q260" s="35">
        <v>2598.09</v>
      </c>
      <c r="R260" s="35">
        <v>2563.44</v>
      </c>
      <c r="S260" s="35">
        <v>2528.2200000000003</v>
      </c>
      <c r="T260" s="35">
        <v>2570.42</v>
      </c>
      <c r="U260" s="35">
        <v>2627.34</v>
      </c>
      <c r="V260" s="35">
        <v>2716.59</v>
      </c>
      <c r="W260" s="35">
        <v>2656.6000000000004</v>
      </c>
      <c r="X260" s="35">
        <v>2340.8900000000003</v>
      </c>
      <c r="Y260" s="35">
        <v>2247.7200000000003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2193.6600000000003</v>
      </c>
      <c r="C261" s="35">
        <v>2009.95</v>
      </c>
      <c r="D261" s="35">
        <v>1984.19</v>
      </c>
      <c r="E261" s="35">
        <v>1952.95</v>
      </c>
      <c r="F261" s="35">
        <v>1932.96</v>
      </c>
      <c r="G261" s="35">
        <v>1941.2800000000002</v>
      </c>
      <c r="H261" s="35">
        <v>1873.8200000000002</v>
      </c>
      <c r="I261" s="35">
        <v>2015.3300000000002</v>
      </c>
      <c r="J261" s="35">
        <v>2276.5600000000004</v>
      </c>
      <c r="K261" s="35">
        <v>2433.1400000000003</v>
      </c>
      <c r="L261" s="35">
        <v>2474.5800000000004</v>
      </c>
      <c r="M261" s="35">
        <v>2497.5300000000002</v>
      </c>
      <c r="N261" s="35">
        <v>2445.17</v>
      </c>
      <c r="O261" s="35">
        <v>2441.8500000000004</v>
      </c>
      <c r="P261" s="35">
        <v>2435.4700000000003</v>
      </c>
      <c r="Q261" s="35">
        <v>2328.8700000000003</v>
      </c>
      <c r="R261" s="35">
        <v>2316.4</v>
      </c>
      <c r="S261" s="35">
        <v>2321.7700000000004</v>
      </c>
      <c r="T261" s="35">
        <v>2382.69</v>
      </c>
      <c r="U261" s="35">
        <v>2552.19</v>
      </c>
      <c r="V261" s="35">
        <v>2669.28</v>
      </c>
      <c r="W261" s="35">
        <v>2632.94</v>
      </c>
      <c r="X261" s="35">
        <v>2305.4900000000002</v>
      </c>
      <c r="Y261" s="35">
        <v>2246.0200000000004</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2047.3000000000002</v>
      </c>
      <c r="C262" s="35">
        <v>1959.0300000000002</v>
      </c>
      <c r="D262" s="35">
        <v>1878.8300000000002</v>
      </c>
      <c r="E262" s="35">
        <v>1871.73</v>
      </c>
      <c r="F262" s="35">
        <v>1875.3500000000001</v>
      </c>
      <c r="G262" s="35">
        <v>2009.88</v>
      </c>
      <c r="H262" s="35">
        <v>2177.6200000000003</v>
      </c>
      <c r="I262" s="35">
        <v>2451.8200000000002</v>
      </c>
      <c r="J262" s="35">
        <v>2737.78</v>
      </c>
      <c r="K262" s="35">
        <v>2812.5200000000004</v>
      </c>
      <c r="L262" s="35">
        <v>2818.5600000000004</v>
      </c>
      <c r="M262" s="35">
        <v>2823.9500000000003</v>
      </c>
      <c r="N262" s="35">
        <v>2829.73</v>
      </c>
      <c r="O262" s="35">
        <v>2824.6000000000004</v>
      </c>
      <c r="P262" s="35">
        <v>2816.9500000000003</v>
      </c>
      <c r="Q262" s="35">
        <v>2815.4300000000003</v>
      </c>
      <c r="R262" s="35">
        <v>2800.5200000000004</v>
      </c>
      <c r="S262" s="35">
        <v>2763.23</v>
      </c>
      <c r="T262" s="35">
        <v>2730.3500000000004</v>
      </c>
      <c r="U262" s="35">
        <v>2739.36</v>
      </c>
      <c r="V262" s="35">
        <v>2790.3100000000004</v>
      </c>
      <c r="W262" s="35">
        <v>2721.63</v>
      </c>
      <c r="X262" s="35">
        <v>2387.15</v>
      </c>
      <c r="Y262" s="35">
        <v>2238.0800000000004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2209.25</v>
      </c>
      <c r="C263" s="35">
        <v>2034.1000000000001</v>
      </c>
      <c r="D263" s="35">
        <v>1963.99</v>
      </c>
      <c r="E263" s="35">
        <v>1950.17</v>
      </c>
      <c r="F263" s="35">
        <v>1951.23</v>
      </c>
      <c r="G263" s="35">
        <v>2028.8700000000001</v>
      </c>
      <c r="H263" s="35">
        <v>2175.2800000000002</v>
      </c>
      <c r="I263" s="35">
        <v>2387.5600000000004</v>
      </c>
      <c r="J263" s="35">
        <v>2497.3700000000003</v>
      </c>
      <c r="K263" s="35">
        <v>2531.44</v>
      </c>
      <c r="L263" s="35">
        <v>2545.48</v>
      </c>
      <c r="M263" s="35">
        <v>2708.21</v>
      </c>
      <c r="N263" s="35">
        <v>2790.6200000000003</v>
      </c>
      <c r="O263" s="35">
        <v>2806.9100000000003</v>
      </c>
      <c r="P263" s="35">
        <v>2756.2200000000003</v>
      </c>
      <c r="Q263" s="35">
        <v>2739.7700000000004</v>
      </c>
      <c r="R263" s="35">
        <v>2697.6000000000004</v>
      </c>
      <c r="S263" s="35">
        <v>2538.5300000000002</v>
      </c>
      <c r="T263" s="35">
        <v>2497.3900000000003</v>
      </c>
      <c r="U263" s="35">
        <v>2498.44</v>
      </c>
      <c r="V263" s="35">
        <v>2652.3100000000004</v>
      </c>
      <c r="W263" s="35">
        <v>2481.7800000000002</v>
      </c>
      <c r="X263" s="35">
        <v>2429.8200000000002</v>
      </c>
      <c r="Y263" s="35">
        <v>2316.19</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2188.7700000000004</v>
      </c>
      <c r="C264" s="35">
        <v>2036.3000000000002</v>
      </c>
      <c r="D264" s="35">
        <v>1971.0900000000001</v>
      </c>
      <c r="E264" s="35">
        <v>1959.44</v>
      </c>
      <c r="F264" s="35">
        <v>1962.98</v>
      </c>
      <c r="G264" s="35">
        <v>2061.7000000000003</v>
      </c>
      <c r="H264" s="35">
        <v>2129.44</v>
      </c>
      <c r="I264" s="35">
        <v>2333.9100000000003</v>
      </c>
      <c r="J264" s="35">
        <v>2575.4300000000003</v>
      </c>
      <c r="K264" s="35">
        <v>2686.07</v>
      </c>
      <c r="L264" s="35">
        <v>2719.46</v>
      </c>
      <c r="M264" s="35">
        <v>2771.55</v>
      </c>
      <c r="N264" s="35">
        <v>2785.84</v>
      </c>
      <c r="O264" s="35">
        <v>2781.09</v>
      </c>
      <c r="P264" s="35">
        <v>2716.48</v>
      </c>
      <c r="Q264" s="35">
        <v>2670.86</v>
      </c>
      <c r="R264" s="35">
        <v>2612.9700000000003</v>
      </c>
      <c r="S264" s="35">
        <v>2566.36</v>
      </c>
      <c r="T264" s="35">
        <v>2473.36</v>
      </c>
      <c r="U264" s="35">
        <v>2484.19</v>
      </c>
      <c r="V264" s="35">
        <v>2634.07</v>
      </c>
      <c r="W264" s="35">
        <v>2608.0700000000002</v>
      </c>
      <c r="X264" s="35">
        <v>2547.4</v>
      </c>
      <c r="Y264" s="35">
        <v>2306.5400000000004</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2140.5600000000004</v>
      </c>
      <c r="C265" s="35">
        <v>2023.1100000000001</v>
      </c>
      <c r="D265" s="35">
        <v>1991.0500000000002</v>
      </c>
      <c r="E265" s="35">
        <v>1964.98</v>
      </c>
      <c r="F265" s="35">
        <v>1958.2</v>
      </c>
      <c r="G265" s="35">
        <v>1963.49</v>
      </c>
      <c r="H265" s="35">
        <v>1931.5800000000002</v>
      </c>
      <c r="I265" s="35">
        <v>1999.98</v>
      </c>
      <c r="J265" s="35">
        <v>2227.9100000000003</v>
      </c>
      <c r="K265" s="35">
        <v>2420.92</v>
      </c>
      <c r="L265" s="35">
        <v>2453.7900000000004</v>
      </c>
      <c r="M265" s="35">
        <v>2454.0800000000004</v>
      </c>
      <c r="N265" s="35">
        <v>2452.1200000000003</v>
      </c>
      <c r="O265" s="35">
        <v>2448.17</v>
      </c>
      <c r="P265" s="35">
        <v>2449.0500000000002</v>
      </c>
      <c r="Q265" s="35">
        <v>2452.5300000000002</v>
      </c>
      <c r="R265" s="35">
        <v>2448.6800000000003</v>
      </c>
      <c r="S265" s="35">
        <v>2451.2800000000002</v>
      </c>
      <c r="T265" s="35">
        <v>2460.9</v>
      </c>
      <c r="U265" s="35">
        <v>2485</v>
      </c>
      <c r="V265" s="35">
        <v>2566.0800000000004</v>
      </c>
      <c r="W265" s="35">
        <v>2450.6400000000003</v>
      </c>
      <c r="X265" s="35">
        <v>2316.2800000000002</v>
      </c>
      <c r="Y265" s="35">
        <v>2143.6800000000003</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2143.5500000000002</v>
      </c>
      <c r="C266" s="35">
        <v>2022.5300000000002</v>
      </c>
      <c r="D266" s="35">
        <v>1961.95</v>
      </c>
      <c r="E266" s="35">
        <v>1954.0700000000002</v>
      </c>
      <c r="F266" s="35">
        <v>1952.69</v>
      </c>
      <c r="G266" s="35">
        <v>1954.2</v>
      </c>
      <c r="H266" s="35">
        <v>1949.98</v>
      </c>
      <c r="I266" s="35">
        <v>2032.8600000000001</v>
      </c>
      <c r="J266" s="35">
        <v>2282.7400000000002</v>
      </c>
      <c r="K266" s="35">
        <v>2460.5700000000002</v>
      </c>
      <c r="L266" s="35">
        <v>2496.0700000000002</v>
      </c>
      <c r="M266" s="35">
        <v>2493.67</v>
      </c>
      <c r="N266" s="35">
        <v>2471.2000000000003</v>
      </c>
      <c r="O266" s="35">
        <v>2468.5</v>
      </c>
      <c r="P266" s="35">
        <v>2464.4900000000002</v>
      </c>
      <c r="Q266" s="35">
        <v>2459.44</v>
      </c>
      <c r="R266" s="35">
        <v>2451.48</v>
      </c>
      <c r="S266" s="35">
        <v>2454.9300000000003</v>
      </c>
      <c r="T266" s="35">
        <v>2458.8200000000002</v>
      </c>
      <c r="U266" s="35">
        <v>2471.5700000000002</v>
      </c>
      <c r="V266" s="35">
        <v>2542.17</v>
      </c>
      <c r="W266" s="35">
        <v>2459.34</v>
      </c>
      <c r="X266" s="35">
        <v>2362.6400000000003</v>
      </c>
      <c r="Y266" s="35">
        <v>2173.8500000000004</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2199.1400000000003</v>
      </c>
      <c r="C267" s="35">
        <v>2055</v>
      </c>
      <c r="D267" s="35">
        <v>2011.74</v>
      </c>
      <c r="E267" s="35">
        <v>1992.8100000000002</v>
      </c>
      <c r="F267" s="35">
        <v>1971.9</v>
      </c>
      <c r="G267" s="35">
        <v>1973.2800000000002</v>
      </c>
      <c r="H267" s="35">
        <v>1972.8400000000001</v>
      </c>
      <c r="I267" s="35">
        <v>2110.1000000000004</v>
      </c>
      <c r="J267" s="35">
        <v>2290.61</v>
      </c>
      <c r="K267" s="35">
        <v>2606.8200000000002</v>
      </c>
      <c r="L267" s="35">
        <v>2638.2000000000003</v>
      </c>
      <c r="M267" s="35">
        <v>2636.4100000000003</v>
      </c>
      <c r="N267" s="35">
        <v>2604.4100000000003</v>
      </c>
      <c r="O267" s="35">
        <v>2600.71</v>
      </c>
      <c r="P267" s="35">
        <v>2592.34</v>
      </c>
      <c r="Q267" s="35">
        <v>2594.7000000000003</v>
      </c>
      <c r="R267" s="35">
        <v>2560.17</v>
      </c>
      <c r="S267" s="35">
        <v>2552.5200000000004</v>
      </c>
      <c r="T267" s="35">
        <v>2565.5300000000002</v>
      </c>
      <c r="U267" s="35">
        <v>2584.4900000000002</v>
      </c>
      <c r="V267" s="35">
        <v>2613.0300000000002</v>
      </c>
      <c r="W267" s="35">
        <v>2568.7900000000004</v>
      </c>
      <c r="X267" s="35">
        <v>2523.5800000000004</v>
      </c>
      <c r="Y267" s="35">
        <v>2236.84</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2243.2200000000003</v>
      </c>
      <c r="C268" s="35">
        <v>2101.6000000000004</v>
      </c>
      <c r="D268" s="35">
        <v>2008.3700000000001</v>
      </c>
      <c r="E268" s="35">
        <v>1968.7600000000002</v>
      </c>
      <c r="F268" s="35">
        <v>1952.5300000000002</v>
      </c>
      <c r="G268" s="35">
        <v>1957.3600000000001</v>
      </c>
      <c r="H268" s="35">
        <v>1895.7600000000002</v>
      </c>
      <c r="I268" s="35">
        <v>1992.41</v>
      </c>
      <c r="J268" s="35">
        <v>2216.2900000000004</v>
      </c>
      <c r="K268" s="35">
        <v>2355.2400000000002</v>
      </c>
      <c r="L268" s="35">
        <v>2427.1600000000003</v>
      </c>
      <c r="M268" s="35">
        <v>2430.1600000000003</v>
      </c>
      <c r="N268" s="35">
        <v>2427.9500000000003</v>
      </c>
      <c r="O268" s="35">
        <v>2428.0400000000004</v>
      </c>
      <c r="P268" s="35">
        <v>2429.8000000000002</v>
      </c>
      <c r="Q268" s="35">
        <v>2431.3700000000003</v>
      </c>
      <c r="R268" s="35">
        <v>2421.9</v>
      </c>
      <c r="S268" s="35">
        <v>2424.0600000000004</v>
      </c>
      <c r="T268" s="35">
        <v>2431.11</v>
      </c>
      <c r="U268" s="35">
        <v>2454.42</v>
      </c>
      <c r="V268" s="35">
        <v>2459.3700000000003</v>
      </c>
      <c r="W268" s="35">
        <v>2436.6800000000003</v>
      </c>
      <c r="X268" s="35">
        <v>2320</v>
      </c>
      <c r="Y268" s="35">
        <v>2136.94</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2157.0100000000002</v>
      </c>
      <c r="C269" s="35">
        <v>2029.92</v>
      </c>
      <c r="D269" s="35">
        <v>1970.3300000000002</v>
      </c>
      <c r="E269" s="35">
        <v>1960.1200000000001</v>
      </c>
      <c r="F269" s="35">
        <v>1947.3600000000001</v>
      </c>
      <c r="G269" s="35">
        <v>2006.1200000000001</v>
      </c>
      <c r="H269" s="35">
        <v>2192.59</v>
      </c>
      <c r="I269" s="35">
        <v>2407.8700000000003</v>
      </c>
      <c r="J269" s="35">
        <v>2598.44</v>
      </c>
      <c r="K269" s="35">
        <v>2482.8000000000002</v>
      </c>
      <c r="L269" s="35">
        <v>2492.73</v>
      </c>
      <c r="M269" s="35">
        <v>2664.6400000000003</v>
      </c>
      <c r="N269" s="35">
        <v>2767.88</v>
      </c>
      <c r="O269" s="35">
        <v>2769.19</v>
      </c>
      <c r="P269" s="35">
        <v>2726.07</v>
      </c>
      <c r="Q269" s="35">
        <v>2664.44</v>
      </c>
      <c r="R269" s="35">
        <v>2636.5200000000004</v>
      </c>
      <c r="S269" s="35">
        <v>2607.38</v>
      </c>
      <c r="T269" s="35">
        <v>2545.6800000000003</v>
      </c>
      <c r="U269" s="35">
        <v>2398.8700000000003</v>
      </c>
      <c r="V269" s="35">
        <v>2399.2200000000003</v>
      </c>
      <c r="W269" s="35">
        <v>2575.2000000000003</v>
      </c>
      <c r="X269" s="35">
        <v>2289.67</v>
      </c>
      <c r="Y269" s="35">
        <v>2124.7200000000003</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2058.6800000000003</v>
      </c>
      <c r="C270" s="35">
        <v>1975.41</v>
      </c>
      <c r="D270" s="35">
        <v>1937.49</v>
      </c>
      <c r="E270" s="35">
        <v>1932.5100000000002</v>
      </c>
      <c r="F270" s="35">
        <v>1939.47</v>
      </c>
      <c r="G270" s="35">
        <v>1988.0400000000002</v>
      </c>
      <c r="H270" s="35">
        <v>2156.67</v>
      </c>
      <c r="I270" s="35">
        <v>2268.5300000000002</v>
      </c>
      <c r="J270" s="35">
        <v>2526.6200000000003</v>
      </c>
      <c r="K270" s="35">
        <v>2569.84</v>
      </c>
      <c r="L270" s="35">
        <v>2608.7400000000002</v>
      </c>
      <c r="M270" s="35">
        <v>2693.1800000000003</v>
      </c>
      <c r="N270" s="35">
        <v>2699.9700000000003</v>
      </c>
      <c r="O270" s="35">
        <v>2704.4100000000003</v>
      </c>
      <c r="P270" s="35">
        <v>2692.05</v>
      </c>
      <c r="Q270" s="35">
        <v>2669.73</v>
      </c>
      <c r="R270" s="35">
        <v>2643.01</v>
      </c>
      <c r="S270" s="35">
        <v>2637.8100000000004</v>
      </c>
      <c r="T270" s="35">
        <v>2599.8000000000002</v>
      </c>
      <c r="U270" s="35">
        <v>2502.9700000000003</v>
      </c>
      <c r="V270" s="35">
        <v>2482.36</v>
      </c>
      <c r="W270" s="35">
        <v>2635.6800000000003</v>
      </c>
      <c r="X270" s="35">
        <v>2337.71</v>
      </c>
      <c r="Y270" s="35">
        <v>2213.23</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2117.1400000000003</v>
      </c>
      <c r="C271" s="35">
        <v>1993.47</v>
      </c>
      <c r="D271" s="35">
        <v>1986.17</v>
      </c>
      <c r="E271" s="35">
        <v>1980.8100000000002</v>
      </c>
      <c r="F271" s="35">
        <v>1990.91</v>
      </c>
      <c r="G271" s="35">
        <v>2006.8100000000002</v>
      </c>
      <c r="H271" s="35">
        <v>2221.0400000000004</v>
      </c>
      <c r="I271" s="35">
        <v>2474.2800000000002</v>
      </c>
      <c r="J271" s="35">
        <v>2686.82</v>
      </c>
      <c r="K271" s="35">
        <v>2698.3500000000004</v>
      </c>
      <c r="L271" s="35">
        <v>2706.4300000000003</v>
      </c>
      <c r="M271" s="35">
        <v>2810</v>
      </c>
      <c r="N271" s="35">
        <v>2813.8300000000004</v>
      </c>
      <c r="O271" s="35">
        <v>2842.7400000000002</v>
      </c>
      <c r="P271" s="35">
        <v>2820.5400000000004</v>
      </c>
      <c r="Q271" s="35">
        <v>2807.8300000000004</v>
      </c>
      <c r="R271" s="35">
        <v>2779.05</v>
      </c>
      <c r="S271" s="35">
        <v>2726.8300000000004</v>
      </c>
      <c r="T271" s="35">
        <v>2688.69</v>
      </c>
      <c r="U271" s="35">
        <v>2496.21</v>
      </c>
      <c r="V271" s="35">
        <v>2510.1200000000003</v>
      </c>
      <c r="W271" s="35">
        <v>2699.05</v>
      </c>
      <c r="X271" s="35">
        <v>2343.6400000000003</v>
      </c>
      <c r="Y271" s="35">
        <v>2229.1400000000003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2065.48</v>
      </c>
      <c r="C272" s="35">
        <v>1975.2</v>
      </c>
      <c r="D272" s="35">
        <v>1946.22</v>
      </c>
      <c r="E272" s="35">
        <v>1944.5700000000002</v>
      </c>
      <c r="F272" s="35">
        <v>1960.4</v>
      </c>
      <c r="G272" s="35">
        <v>1999.7</v>
      </c>
      <c r="H272" s="35">
        <v>2152.1000000000004</v>
      </c>
      <c r="I272" s="35">
        <v>2397.9300000000003</v>
      </c>
      <c r="J272" s="35">
        <v>2647.32</v>
      </c>
      <c r="K272" s="35">
        <v>2731.75</v>
      </c>
      <c r="L272" s="35">
        <v>2729.8100000000004</v>
      </c>
      <c r="M272" s="35">
        <v>2784.17</v>
      </c>
      <c r="N272" s="35">
        <v>2769.69</v>
      </c>
      <c r="O272" s="35">
        <v>2790.6600000000003</v>
      </c>
      <c r="P272" s="35">
        <v>2766.5</v>
      </c>
      <c r="Q272" s="35">
        <v>2714.88</v>
      </c>
      <c r="R272" s="35">
        <v>2656.3300000000004</v>
      </c>
      <c r="S272" s="35">
        <v>2634.23</v>
      </c>
      <c r="T272" s="35">
        <v>2573.2700000000004</v>
      </c>
      <c r="U272" s="35">
        <v>2496.4700000000003</v>
      </c>
      <c r="V272" s="35">
        <v>2519.61</v>
      </c>
      <c r="W272" s="35">
        <v>2634.9900000000002</v>
      </c>
      <c r="X272" s="35">
        <v>2330.98</v>
      </c>
      <c r="Y272" s="35">
        <v>2132.48</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2119.19</v>
      </c>
      <c r="C273" s="35">
        <v>1988.2800000000002</v>
      </c>
      <c r="D273" s="35">
        <v>1954.67</v>
      </c>
      <c r="E273" s="35">
        <v>1896.0100000000002</v>
      </c>
      <c r="F273" s="35">
        <v>1963.0700000000002</v>
      </c>
      <c r="G273" s="35">
        <v>2055.3100000000004</v>
      </c>
      <c r="H273" s="35">
        <v>2225.36</v>
      </c>
      <c r="I273" s="35">
        <v>2471.48</v>
      </c>
      <c r="J273" s="35">
        <v>2770.4900000000002</v>
      </c>
      <c r="K273" s="35">
        <v>2818.19</v>
      </c>
      <c r="L273" s="35">
        <v>2827.71</v>
      </c>
      <c r="M273" s="35">
        <v>2830.61</v>
      </c>
      <c r="N273" s="35">
        <v>2862.12</v>
      </c>
      <c r="O273" s="35">
        <v>2892.81</v>
      </c>
      <c r="P273" s="35">
        <v>2867.13</v>
      </c>
      <c r="Q273" s="35">
        <v>2869.1600000000003</v>
      </c>
      <c r="R273" s="35">
        <v>2820.17</v>
      </c>
      <c r="S273" s="35">
        <v>2795.9100000000003</v>
      </c>
      <c r="T273" s="35">
        <v>2773.9500000000003</v>
      </c>
      <c r="U273" s="35">
        <v>2727.98</v>
      </c>
      <c r="V273" s="35">
        <v>2734.44</v>
      </c>
      <c r="W273" s="35">
        <v>2797.46</v>
      </c>
      <c r="X273" s="35">
        <v>2722.86</v>
      </c>
      <c r="Y273" s="35">
        <v>2319.59</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2291.19</v>
      </c>
      <c r="C274" s="35">
        <v>2219.63</v>
      </c>
      <c r="D274" s="35">
        <v>2092.0600000000004</v>
      </c>
      <c r="E274" s="35">
        <v>2043.8000000000002</v>
      </c>
      <c r="F274" s="35">
        <v>2003.8700000000001</v>
      </c>
      <c r="G274" s="35">
        <v>2022.39</v>
      </c>
      <c r="H274" s="35">
        <v>2096.3300000000004</v>
      </c>
      <c r="I274" s="35">
        <v>2300.88</v>
      </c>
      <c r="J274" s="35">
        <v>2574.4900000000002</v>
      </c>
      <c r="K274" s="35">
        <v>2728.88</v>
      </c>
      <c r="L274" s="35">
        <v>2800.84</v>
      </c>
      <c r="M274" s="35">
        <v>2792</v>
      </c>
      <c r="N274" s="35">
        <v>2868.06</v>
      </c>
      <c r="O274" s="35">
        <v>2860.87</v>
      </c>
      <c r="P274" s="35">
        <v>2839.3300000000004</v>
      </c>
      <c r="Q274" s="35">
        <v>2818.67</v>
      </c>
      <c r="R274" s="35">
        <v>2803.88</v>
      </c>
      <c r="S274" s="35">
        <v>2752.86</v>
      </c>
      <c r="T274" s="35">
        <v>2641.6000000000004</v>
      </c>
      <c r="U274" s="35">
        <v>2508.7800000000002</v>
      </c>
      <c r="V274" s="35">
        <v>2494.6600000000003</v>
      </c>
      <c r="W274" s="35">
        <v>2777.6400000000003</v>
      </c>
      <c r="X274" s="35">
        <v>2582.65</v>
      </c>
      <c r="Y274" s="35">
        <v>2278.48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2258.6600000000003</v>
      </c>
      <c r="C275" s="35">
        <v>2120.7000000000003</v>
      </c>
      <c r="D275" s="35">
        <v>1994.3400000000001</v>
      </c>
      <c r="E275" s="35">
        <v>1980.0900000000001</v>
      </c>
      <c r="F275" s="35">
        <v>1960.5600000000002</v>
      </c>
      <c r="G275" s="35">
        <v>1941.3700000000001</v>
      </c>
      <c r="H275" s="35">
        <v>1875.8200000000002</v>
      </c>
      <c r="I275" s="35">
        <v>2117.3000000000002</v>
      </c>
      <c r="J275" s="35">
        <v>2327.6200000000003</v>
      </c>
      <c r="K275" s="35">
        <v>2532.23</v>
      </c>
      <c r="L275" s="35">
        <v>2693.2400000000002</v>
      </c>
      <c r="M275" s="35">
        <v>2735.0400000000004</v>
      </c>
      <c r="N275" s="35">
        <v>2682.05</v>
      </c>
      <c r="O275" s="35">
        <v>2679.9900000000002</v>
      </c>
      <c r="P275" s="35">
        <v>2673.26</v>
      </c>
      <c r="Q275" s="35">
        <v>2662.9900000000002</v>
      </c>
      <c r="R275" s="35">
        <v>2593.9100000000003</v>
      </c>
      <c r="S275" s="35">
        <v>2564.7600000000002</v>
      </c>
      <c r="T275" s="35">
        <v>2643.5800000000004</v>
      </c>
      <c r="U275" s="35">
        <v>2683.53</v>
      </c>
      <c r="V275" s="35">
        <v>2689.82</v>
      </c>
      <c r="W275" s="35">
        <v>2655.13</v>
      </c>
      <c r="X275" s="35">
        <v>2604.7800000000002</v>
      </c>
      <c r="Y275" s="35">
        <v>2254.1200000000003</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2121.96</v>
      </c>
      <c r="C276" s="35">
        <v>1975.14</v>
      </c>
      <c r="D276" s="35">
        <v>1876.2700000000002</v>
      </c>
      <c r="E276" s="35">
        <v>1859.1200000000001</v>
      </c>
      <c r="F276" s="35">
        <v>1854.1100000000001</v>
      </c>
      <c r="G276" s="35">
        <v>1957.5400000000002</v>
      </c>
      <c r="H276" s="35">
        <v>2149.2800000000002</v>
      </c>
      <c r="I276" s="35">
        <v>2478.2600000000002</v>
      </c>
      <c r="J276" s="35">
        <v>2750.1600000000003</v>
      </c>
      <c r="K276" s="35">
        <v>2866.59</v>
      </c>
      <c r="L276" s="35">
        <v>2867.96</v>
      </c>
      <c r="M276" s="35">
        <v>2868.6400000000003</v>
      </c>
      <c r="N276" s="35">
        <v>2863.05</v>
      </c>
      <c r="O276" s="35">
        <v>2892.57</v>
      </c>
      <c r="P276" s="35">
        <v>2878.36</v>
      </c>
      <c r="Q276" s="35">
        <v>2860.15</v>
      </c>
      <c r="R276" s="35">
        <v>2844.17</v>
      </c>
      <c r="S276" s="35">
        <v>2824.92</v>
      </c>
      <c r="T276" s="35">
        <v>2782.2400000000002</v>
      </c>
      <c r="U276" s="35">
        <v>2674.7700000000004</v>
      </c>
      <c r="V276" s="35">
        <v>2709.0600000000004</v>
      </c>
      <c r="W276" s="35">
        <v>2725.05</v>
      </c>
      <c r="X276" s="35">
        <v>2345.5200000000004</v>
      </c>
      <c r="Y276" s="35">
        <v>2131.75</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2104.8500000000004</v>
      </c>
      <c r="C277" s="35">
        <v>1974.5400000000002</v>
      </c>
      <c r="D277" s="35">
        <v>1863.2600000000002</v>
      </c>
      <c r="E277" s="35">
        <v>1779.0700000000002</v>
      </c>
      <c r="F277" s="35">
        <v>1832.1200000000001</v>
      </c>
      <c r="G277" s="35">
        <v>1962.73</v>
      </c>
      <c r="H277" s="35">
        <v>2166.4700000000003</v>
      </c>
      <c r="I277" s="35">
        <v>2326.5600000000004</v>
      </c>
      <c r="J277" s="35">
        <v>2615.4300000000003</v>
      </c>
      <c r="K277" s="35">
        <v>2684.9500000000003</v>
      </c>
      <c r="L277" s="35">
        <v>2683.03</v>
      </c>
      <c r="M277" s="35">
        <v>2810.9500000000003</v>
      </c>
      <c r="N277" s="35">
        <v>2797.13</v>
      </c>
      <c r="O277" s="35">
        <v>2839.3500000000004</v>
      </c>
      <c r="P277" s="35">
        <v>2824.2900000000004</v>
      </c>
      <c r="Q277" s="35">
        <v>2778.13</v>
      </c>
      <c r="R277" s="35">
        <v>2688.2000000000003</v>
      </c>
      <c r="S277" s="35">
        <v>2618.5400000000004</v>
      </c>
      <c r="T277" s="35">
        <v>2594.9100000000003</v>
      </c>
      <c r="U277" s="35">
        <v>2489.48</v>
      </c>
      <c r="V277" s="35">
        <v>2523.1600000000003</v>
      </c>
      <c r="W277" s="35">
        <v>2631.3500000000004</v>
      </c>
      <c r="X277" s="35">
        <v>2382.3900000000003</v>
      </c>
      <c r="Y277" s="35">
        <v>2128.0100000000002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2010.1200000000001</v>
      </c>
      <c r="C278" s="35">
        <v>1839.5200000000002</v>
      </c>
      <c r="D278" s="35">
        <v>1729.53</v>
      </c>
      <c r="E278" s="35">
        <v>1686.79</v>
      </c>
      <c r="F278" s="35">
        <v>1690.93</v>
      </c>
      <c r="G278" s="35">
        <v>1842.95</v>
      </c>
      <c r="H278" s="35">
        <v>2101.1400000000003</v>
      </c>
      <c r="I278" s="35">
        <v>2313.2200000000003</v>
      </c>
      <c r="J278" s="35">
        <v>2554.7200000000003</v>
      </c>
      <c r="K278" s="35">
        <v>2836.51</v>
      </c>
      <c r="L278" s="35">
        <v>2825.6200000000003</v>
      </c>
      <c r="M278" s="35">
        <v>2843.08</v>
      </c>
      <c r="N278" s="35">
        <v>2845.6</v>
      </c>
      <c r="O278" s="35">
        <v>2859.85</v>
      </c>
      <c r="P278" s="35">
        <v>2851.9100000000003</v>
      </c>
      <c r="Q278" s="35">
        <v>2837.01</v>
      </c>
      <c r="R278" s="35">
        <v>2823.0600000000004</v>
      </c>
      <c r="S278" s="35">
        <v>2743.4900000000002</v>
      </c>
      <c r="T278" s="35">
        <v>2608.1200000000003</v>
      </c>
      <c r="U278" s="35">
        <v>2520.2200000000003</v>
      </c>
      <c r="V278" s="35">
        <v>2536.73</v>
      </c>
      <c r="W278" s="35">
        <v>2598.0500000000002</v>
      </c>
      <c r="X278" s="35">
        <v>2330.11</v>
      </c>
      <c r="Y278" s="35">
        <v>2096.2000000000003</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2040.7700000000002</v>
      </c>
      <c r="C279" s="35">
        <v>1886.6000000000001</v>
      </c>
      <c r="D279" s="35">
        <v>1812.47</v>
      </c>
      <c r="E279" s="35">
        <v>1778.77</v>
      </c>
      <c r="F279" s="35">
        <v>1711.1000000000001</v>
      </c>
      <c r="G279" s="35">
        <v>1845.3300000000002</v>
      </c>
      <c r="H279" s="35">
        <v>2220.6000000000004</v>
      </c>
      <c r="I279" s="35">
        <v>2333.96</v>
      </c>
      <c r="J279" s="35">
        <v>2643.21</v>
      </c>
      <c r="K279" s="35">
        <v>2823.4100000000003</v>
      </c>
      <c r="L279" s="35">
        <v>2795.1200000000003</v>
      </c>
      <c r="M279" s="35">
        <v>2843.67</v>
      </c>
      <c r="N279" s="35">
        <v>2847.44</v>
      </c>
      <c r="O279" s="35">
        <v>2874.82</v>
      </c>
      <c r="P279" s="35">
        <v>2866.9700000000003</v>
      </c>
      <c r="Q279" s="35">
        <v>2850.08</v>
      </c>
      <c r="R279" s="35">
        <v>2839.17</v>
      </c>
      <c r="S279" s="35">
        <v>2813.53</v>
      </c>
      <c r="T279" s="35">
        <v>2726.8300000000004</v>
      </c>
      <c r="U279" s="35">
        <v>2576.3900000000003</v>
      </c>
      <c r="V279" s="35">
        <v>2554.2900000000004</v>
      </c>
      <c r="W279" s="35">
        <v>2673.2400000000002</v>
      </c>
      <c r="X279" s="35">
        <v>2352.63</v>
      </c>
      <c r="Y279" s="35">
        <v>2225.1800000000003</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2098.4</v>
      </c>
      <c r="C280" s="35">
        <v>1925.8000000000002</v>
      </c>
      <c r="D280" s="35">
        <v>1843.3400000000001</v>
      </c>
      <c r="E280" s="35">
        <v>1796.79</v>
      </c>
      <c r="F280" s="35">
        <v>1737.68</v>
      </c>
      <c r="G280" s="35">
        <v>1931.41</v>
      </c>
      <c r="H280" s="35">
        <v>2197.1600000000003</v>
      </c>
      <c r="I280" s="35">
        <v>2439.4500000000003</v>
      </c>
      <c r="J280" s="35">
        <v>2807.98</v>
      </c>
      <c r="K280" s="35">
        <v>2857.4100000000003</v>
      </c>
      <c r="L280" s="35">
        <v>2860.3900000000003</v>
      </c>
      <c r="M280" s="35">
        <v>2891.3900000000003</v>
      </c>
      <c r="N280" s="35">
        <v>2954.81</v>
      </c>
      <c r="O280" s="35">
        <v>3008.17</v>
      </c>
      <c r="P280" s="35">
        <v>2998.56</v>
      </c>
      <c r="Q280" s="35">
        <v>2979.9700000000003</v>
      </c>
      <c r="R280" s="35">
        <v>2973.63</v>
      </c>
      <c r="S280" s="35">
        <v>2860.07</v>
      </c>
      <c r="T280" s="35">
        <v>2827.6000000000004</v>
      </c>
      <c r="U280" s="35">
        <v>2760.4500000000003</v>
      </c>
      <c r="V280" s="35">
        <v>2787</v>
      </c>
      <c r="W280" s="35">
        <v>2850</v>
      </c>
      <c r="X280" s="35">
        <v>2790.5800000000004</v>
      </c>
      <c r="Y280" s="35">
        <v>2363.94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2473.63</v>
      </c>
      <c r="C281" s="35">
        <v>2316.8200000000002</v>
      </c>
      <c r="D281" s="35">
        <v>2266.9</v>
      </c>
      <c r="E281" s="35">
        <v>2216.7700000000004</v>
      </c>
      <c r="F281" s="35">
        <v>2101.59</v>
      </c>
      <c r="G281" s="35">
        <v>2136.7900000000004</v>
      </c>
      <c r="H281" s="35">
        <v>2181.4900000000002</v>
      </c>
      <c r="I281" s="35">
        <v>2333.3500000000004</v>
      </c>
      <c r="J281" s="35">
        <v>2803.75</v>
      </c>
      <c r="K281" s="35">
        <v>2839.1600000000003</v>
      </c>
      <c r="L281" s="35">
        <v>2900.6400000000003</v>
      </c>
      <c r="M281" s="35">
        <v>2896.51</v>
      </c>
      <c r="N281" s="35">
        <v>3002.6400000000003</v>
      </c>
      <c r="O281" s="35">
        <v>3029.06</v>
      </c>
      <c r="P281" s="35">
        <v>3001.62</v>
      </c>
      <c r="Q281" s="35">
        <v>2936.17</v>
      </c>
      <c r="R281" s="35">
        <v>2910.38</v>
      </c>
      <c r="S281" s="35">
        <v>2851.71</v>
      </c>
      <c r="T281" s="35">
        <v>2816.6800000000003</v>
      </c>
      <c r="U281" s="35">
        <v>2800.75</v>
      </c>
      <c r="V281" s="35">
        <v>2834.32</v>
      </c>
      <c r="W281" s="35">
        <v>2882.65</v>
      </c>
      <c r="X281" s="35">
        <v>2800.2400000000002</v>
      </c>
      <c r="Y281" s="35">
        <v>2407.11</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2340.0700000000002</v>
      </c>
      <c r="C282" s="35">
        <v>2256.5500000000002</v>
      </c>
      <c r="D282" s="35">
        <v>2180.3000000000002</v>
      </c>
      <c r="E282" s="35">
        <v>2039.5700000000002</v>
      </c>
      <c r="F282" s="35">
        <v>1955.47</v>
      </c>
      <c r="G282" s="35">
        <v>2067.1400000000003</v>
      </c>
      <c r="H282" s="35">
        <v>1869.44</v>
      </c>
      <c r="I282" s="35">
        <v>2213.1600000000003</v>
      </c>
      <c r="J282" s="35">
        <v>2473.65</v>
      </c>
      <c r="K282" s="35">
        <v>2823.96</v>
      </c>
      <c r="L282" s="35">
        <v>2847.6400000000003</v>
      </c>
      <c r="M282" s="35">
        <v>2864.6800000000003</v>
      </c>
      <c r="N282" s="35">
        <v>2865.92</v>
      </c>
      <c r="O282" s="35">
        <v>2880.1800000000003</v>
      </c>
      <c r="P282" s="35">
        <v>2878.8900000000003</v>
      </c>
      <c r="Q282" s="35">
        <v>2868.9500000000003</v>
      </c>
      <c r="R282" s="35">
        <v>2838.4700000000003</v>
      </c>
      <c r="S282" s="35">
        <v>2806.5800000000004</v>
      </c>
      <c r="T282" s="35">
        <v>2779.7000000000003</v>
      </c>
      <c r="U282" s="35">
        <v>2805.13</v>
      </c>
      <c r="V282" s="35">
        <v>2834.8900000000003</v>
      </c>
      <c r="W282" s="35">
        <v>2818.76</v>
      </c>
      <c r="X282" s="35">
        <v>2712.4100000000003</v>
      </c>
      <c r="Y282" s="35">
        <v>2328.7400000000002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2089.4900000000002</v>
      </c>
      <c r="C283" s="35">
        <v>1970.65</v>
      </c>
      <c r="D283" s="35">
        <v>1795.46</v>
      </c>
      <c r="E283" s="35">
        <v>1739.8500000000001</v>
      </c>
      <c r="F283" s="35">
        <v>1675.3500000000001</v>
      </c>
      <c r="G283" s="35">
        <v>1874.8400000000001</v>
      </c>
      <c r="H283" s="35">
        <v>2035.6000000000001</v>
      </c>
      <c r="I283" s="35">
        <v>2310.44</v>
      </c>
      <c r="J283" s="35">
        <v>2648.5</v>
      </c>
      <c r="K283" s="35">
        <v>2843.85</v>
      </c>
      <c r="L283" s="35">
        <v>2847.42</v>
      </c>
      <c r="M283" s="35">
        <v>2797.6000000000004</v>
      </c>
      <c r="N283" s="35">
        <v>2756.53</v>
      </c>
      <c r="O283" s="35">
        <v>2852.28</v>
      </c>
      <c r="P283" s="35">
        <v>2866.58</v>
      </c>
      <c r="Q283" s="35">
        <v>2846.04</v>
      </c>
      <c r="R283" s="35">
        <v>2806.3500000000004</v>
      </c>
      <c r="S283" s="35">
        <v>2729.75</v>
      </c>
      <c r="T283" s="35">
        <v>2682.42</v>
      </c>
      <c r="U283" s="35">
        <v>2617.46</v>
      </c>
      <c r="V283" s="35">
        <v>2597</v>
      </c>
      <c r="W283" s="35">
        <v>2547.19</v>
      </c>
      <c r="X283" s="35">
        <v>2266.9500000000003</v>
      </c>
      <c r="Y283" s="35">
        <v>2134.0400000000004</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1848.2600000000002</v>
      </c>
      <c r="C284" s="35">
        <v>1706.67</v>
      </c>
      <c r="D284" s="35">
        <v>1602.5900000000001</v>
      </c>
      <c r="E284" s="35">
        <v>1016.31</v>
      </c>
      <c r="F284" s="35">
        <v>1016.3700000000001</v>
      </c>
      <c r="G284" s="35">
        <v>1638.88</v>
      </c>
      <c r="H284" s="35">
        <v>2015.0600000000002</v>
      </c>
      <c r="I284" s="35">
        <v>2280.61</v>
      </c>
      <c r="J284" s="35">
        <v>2435.11</v>
      </c>
      <c r="K284" s="35">
        <v>2669.0600000000004</v>
      </c>
      <c r="L284" s="35">
        <v>2581.19</v>
      </c>
      <c r="M284" s="35">
        <v>2575.96</v>
      </c>
      <c r="N284" s="35">
        <v>2531.3200000000002</v>
      </c>
      <c r="O284" s="35">
        <v>2695.9</v>
      </c>
      <c r="P284" s="35">
        <v>2848.51</v>
      </c>
      <c r="Q284" s="35">
        <v>2852.25</v>
      </c>
      <c r="R284" s="35">
        <v>2785.63</v>
      </c>
      <c r="S284" s="35">
        <v>2720.8900000000003</v>
      </c>
      <c r="T284" s="35">
        <v>2708.48</v>
      </c>
      <c r="U284" s="35">
        <v>2601.4300000000003</v>
      </c>
      <c r="V284" s="35">
        <v>2594.6400000000003</v>
      </c>
      <c r="W284" s="35">
        <v>2533.0800000000004</v>
      </c>
      <c r="X284" s="35">
        <v>2285.42</v>
      </c>
      <c r="Y284" s="35">
        <v>2155.8200000000002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2014.1200000000001</v>
      </c>
      <c r="C285" s="35">
        <v>1869.7600000000002</v>
      </c>
      <c r="D285" s="35">
        <v>1656.25</v>
      </c>
      <c r="E285" s="35">
        <v>1543.8600000000001</v>
      </c>
      <c r="F285" s="35">
        <v>1532.96</v>
      </c>
      <c r="G285" s="35">
        <v>1838.89</v>
      </c>
      <c r="H285" s="35">
        <v>1954.19</v>
      </c>
      <c r="I285" s="35">
        <v>2245.09</v>
      </c>
      <c r="J285" s="35">
        <v>2513.3200000000002</v>
      </c>
      <c r="K285" s="35">
        <v>2743.0800000000004</v>
      </c>
      <c r="L285" s="35">
        <v>2740.23</v>
      </c>
      <c r="M285" s="35">
        <v>2738.71</v>
      </c>
      <c r="N285" s="35">
        <v>2728.65</v>
      </c>
      <c r="O285" s="35">
        <v>2852.69</v>
      </c>
      <c r="P285" s="35">
        <v>2867.55</v>
      </c>
      <c r="Q285" s="35">
        <v>2863.62</v>
      </c>
      <c r="R285" s="35">
        <v>2850.19</v>
      </c>
      <c r="S285" s="35">
        <v>2805.5600000000004</v>
      </c>
      <c r="T285" s="35">
        <v>2703.5600000000004</v>
      </c>
      <c r="U285" s="35">
        <v>2609.09</v>
      </c>
      <c r="V285" s="35">
        <v>2557.63</v>
      </c>
      <c r="W285" s="35">
        <v>2522.09</v>
      </c>
      <c r="X285" s="35">
        <v>2290.0100000000002</v>
      </c>
      <c r="Y285" s="35">
        <v>2152.1400000000003</v>
      </c>
      <c r="Z285" s="20">
        <f>IFERROR(Y285,"скрыть")</f>
        <v>2152.1400000000003</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1966.97</v>
      </c>
      <c r="C286" s="35">
        <v>1825.5700000000002</v>
      </c>
      <c r="D286" s="35">
        <v>1679.67</v>
      </c>
      <c r="E286" s="35">
        <v>1582.17</v>
      </c>
      <c r="F286" s="35">
        <v>1587.3400000000001</v>
      </c>
      <c r="G286" s="35">
        <v>1875.6000000000001</v>
      </c>
      <c r="H286" s="35">
        <v>1964.95</v>
      </c>
      <c r="I286" s="35">
        <v>2282.2800000000002</v>
      </c>
      <c r="J286" s="35">
        <v>2663.8700000000003</v>
      </c>
      <c r="K286" s="35">
        <v>2852.02</v>
      </c>
      <c r="L286" s="35">
        <v>2877.4900000000002</v>
      </c>
      <c r="M286" s="35">
        <v>2866.9500000000003</v>
      </c>
      <c r="N286" s="35">
        <v>2793.92</v>
      </c>
      <c r="O286" s="35">
        <v>2872.6600000000003</v>
      </c>
      <c r="P286" s="35">
        <v>2872.94</v>
      </c>
      <c r="Q286" s="35">
        <v>2869.9500000000003</v>
      </c>
      <c r="R286" s="35">
        <v>2807.86</v>
      </c>
      <c r="S286" s="35">
        <v>2786.4700000000003</v>
      </c>
      <c r="T286" s="35">
        <v>2719.9900000000002</v>
      </c>
      <c r="U286" s="35">
        <v>2662.3700000000003</v>
      </c>
      <c r="V286" s="35">
        <v>2615.9500000000003</v>
      </c>
      <c r="W286" s="35">
        <v>2590.09</v>
      </c>
      <c r="X286" s="35">
        <v>2273.63</v>
      </c>
      <c r="Y286" s="35">
        <v>2116.7000000000003</v>
      </c>
      <c r="Z286" s="20">
        <f>IFERROR(Y286,"скрыть")</f>
        <v>2116.7000000000003</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1951.13</v>
      </c>
      <c r="C287" s="35">
        <v>1741.92</v>
      </c>
      <c r="D287" s="35">
        <v>1676.55</v>
      </c>
      <c r="E287" s="35">
        <v>1586.24</v>
      </c>
      <c r="F287" s="35">
        <v>1539.1000000000001</v>
      </c>
      <c r="G287" s="35">
        <v>1858.0400000000002</v>
      </c>
      <c r="H287" s="35">
        <v>2003.5400000000002</v>
      </c>
      <c r="I287" s="35">
        <v>2340.65</v>
      </c>
      <c r="J287" s="35">
        <v>2711.05</v>
      </c>
      <c r="K287" s="35">
        <v>2887.8900000000003</v>
      </c>
      <c r="L287" s="35">
        <v>2893.57</v>
      </c>
      <c r="M287" s="35">
        <v>2884.09</v>
      </c>
      <c r="N287" s="35">
        <v>2865.9900000000002</v>
      </c>
      <c r="O287" s="35">
        <v>2904.4900000000002</v>
      </c>
      <c r="P287" s="35">
        <v>2916.38</v>
      </c>
      <c r="Q287" s="35">
        <v>2895.4</v>
      </c>
      <c r="R287" s="35">
        <v>2879.9100000000003</v>
      </c>
      <c r="S287" s="35">
        <v>2866.34</v>
      </c>
      <c r="T287" s="35">
        <v>2853.84</v>
      </c>
      <c r="U287" s="35">
        <v>2788.15</v>
      </c>
      <c r="V287" s="35">
        <v>2748.01</v>
      </c>
      <c r="W287" s="35">
        <v>2742.32</v>
      </c>
      <c r="X287" s="35">
        <v>2520.13</v>
      </c>
      <c r="Y287" s="35">
        <v>2254.9900000000002</v>
      </c>
      <c r="Z287" s="20">
        <f>IFERROR(Y287,"скрыть")</f>
        <v>2254.9900000000002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2188.1700000000005</v>
      </c>
      <c r="C291" s="35">
        <v>2134.8700000000003</v>
      </c>
      <c r="D291" s="35">
        <v>2025.06</v>
      </c>
      <c r="E291" s="35">
        <v>1981.8</v>
      </c>
      <c r="F291" s="35">
        <v>1962.76</v>
      </c>
      <c r="G291" s="35">
        <v>1929.16</v>
      </c>
      <c r="H291" s="35">
        <v>1913.53</v>
      </c>
      <c r="I291" s="35">
        <v>2071.36</v>
      </c>
      <c r="J291" s="35">
        <v>2242.84</v>
      </c>
      <c r="K291" s="35">
        <v>2458.0500000000002</v>
      </c>
      <c r="L291" s="35">
        <v>2591.42</v>
      </c>
      <c r="M291" s="35">
        <v>2518.4500000000003</v>
      </c>
      <c r="N291" s="35">
        <v>2499.4800000000005</v>
      </c>
      <c r="O291" s="35">
        <v>2529.4500000000003</v>
      </c>
      <c r="P291" s="35">
        <v>2486.7800000000002</v>
      </c>
      <c r="Q291" s="35">
        <v>2443.1000000000004</v>
      </c>
      <c r="R291" s="35">
        <v>2393.6700000000005</v>
      </c>
      <c r="S291" s="35">
        <v>2418.7600000000002</v>
      </c>
      <c r="T291" s="35">
        <v>2472.4500000000003</v>
      </c>
      <c r="U291" s="35">
        <v>2529.6900000000005</v>
      </c>
      <c r="V291" s="35">
        <v>2565.9</v>
      </c>
      <c r="W291" s="35">
        <v>2640.65</v>
      </c>
      <c r="X291" s="35">
        <v>2352.8200000000002</v>
      </c>
      <c r="Y291" s="35">
        <v>2175.5100000000002</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2170.6500000000005</v>
      </c>
      <c r="C292" s="35">
        <v>2067.3000000000002</v>
      </c>
      <c r="D292" s="35">
        <v>2035.77</v>
      </c>
      <c r="E292" s="35">
        <v>1981.47</v>
      </c>
      <c r="F292" s="35">
        <v>2010.34</v>
      </c>
      <c r="G292" s="35">
        <v>2058.8200000000002</v>
      </c>
      <c r="H292" s="35">
        <v>2189.3200000000002</v>
      </c>
      <c r="I292" s="35">
        <v>2405.3100000000004</v>
      </c>
      <c r="J292" s="35">
        <v>2711.61</v>
      </c>
      <c r="K292" s="35">
        <v>2738.94</v>
      </c>
      <c r="L292" s="35">
        <v>2728.88</v>
      </c>
      <c r="M292" s="35">
        <v>2751.54</v>
      </c>
      <c r="N292" s="35">
        <v>2792.7000000000003</v>
      </c>
      <c r="O292" s="35">
        <v>2824.4300000000003</v>
      </c>
      <c r="P292" s="35">
        <v>2837.21</v>
      </c>
      <c r="Q292" s="35">
        <v>2768.37</v>
      </c>
      <c r="R292" s="35">
        <v>2779.71</v>
      </c>
      <c r="S292" s="35">
        <v>2720.77</v>
      </c>
      <c r="T292" s="35">
        <v>2669.59</v>
      </c>
      <c r="U292" s="35">
        <v>2701.9300000000003</v>
      </c>
      <c r="V292" s="35">
        <v>2816.21</v>
      </c>
      <c r="W292" s="35">
        <v>2676.5</v>
      </c>
      <c r="X292" s="35">
        <v>2365.11</v>
      </c>
      <c r="Y292" s="35">
        <v>2205.6600000000003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2096.9800000000005</v>
      </c>
      <c r="C293" s="35">
        <v>2024.87</v>
      </c>
      <c r="D293" s="35">
        <v>1932.8799999999999</v>
      </c>
      <c r="E293" s="35">
        <v>1930.41</v>
      </c>
      <c r="F293" s="35">
        <v>1975.65</v>
      </c>
      <c r="G293" s="35">
        <v>2072.5500000000002</v>
      </c>
      <c r="H293" s="35">
        <v>2249.8900000000003</v>
      </c>
      <c r="I293" s="35">
        <v>2514.7600000000002</v>
      </c>
      <c r="J293" s="35">
        <v>2670.89</v>
      </c>
      <c r="K293" s="35">
        <v>2711.1</v>
      </c>
      <c r="L293" s="35">
        <v>2716.54</v>
      </c>
      <c r="M293" s="35">
        <v>2787.9300000000003</v>
      </c>
      <c r="N293" s="35">
        <v>2797.9100000000003</v>
      </c>
      <c r="O293" s="35">
        <v>2813.76</v>
      </c>
      <c r="P293" s="35">
        <v>2782.33</v>
      </c>
      <c r="Q293" s="35">
        <v>2780.92</v>
      </c>
      <c r="R293" s="35">
        <v>2784.81</v>
      </c>
      <c r="S293" s="35">
        <v>2752.32</v>
      </c>
      <c r="T293" s="35">
        <v>2684.39</v>
      </c>
      <c r="U293" s="35">
        <v>2693.19</v>
      </c>
      <c r="V293" s="35">
        <v>2813.37</v>
      </c>
      <c r="W293" s="35">
        <v>2734.4300000000003</v>
      </c>
      <c r="X293" s="35">
        <v>2440.7500000000005</v>
      </c>
      <c r="Y293" s="35">
        <v>2240.9200000000005</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2311.09</v>
      </c>
      <c r="C294" s="35">
        <v>2216.4400000000005</v>
      </c>
      <c r="D294" s="35">
        <v>2101.4500000000003</v>
      </c>
      <c r="E294" s="35">
        <v>2055.9200000000005</v>
      </c>
      <c r="F294" s="35">
        <v>2034.62</v>
      </c>
      <c r="G294" s="35">
        <v>2073.1800000000003</v>
      </c>
      <c r="H294" s="35">
        <v>2145.7600000000002</v>
      </c>
      <c r="I294" s="35">
        <v>2366.3100000000004</v>
      </c>
      <c r="J294" s="35">
        <v>2635.73</v>
      </c>
      <c r="K294" s="35">
        <v>2808.39</v>
      </c>
      <c r="L294" s="35">
        <v>2865.7400000000002</v>
      </c>
      <c r="M294" s="35">
        <v>2859.27</v>
      </c>
      <c r="N294" s="35">
        <v>2845.63</v>
      </c>
      <c r="O294" s="35">
        <v>2861.79</v>
      </c>
      <c r="P294" s="35">
        <v>2794.9500000000003</v>
      </c>
      <c r="Q294" s="35">
        <v>2662.73</v>
      </c>
      <c r="R294" s="35">
        <v>2628.08</v>
      </c>
      <c r="S294" s="35">
        <v>2592.86</v>
      </c>
      <c r="T294" s="35">
        <v>2635.06</v>
      </c>
      <c r="U294" s="35">
        <v>2691.98</v>
      </c>
      <c r="V294" s="35">
        <v>2781.23</v>
      </c>
      <c r="W294" s="35">
        <v>2721.2400000000002</v>
      </c>
      <c r="X294" s="35">
        <v>2405.5300000000002</v>
      </c>
      <c r="Y294" s="35">
        <v>2312.36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2258.3000000000002</v>
      </c>
      <c r="C295" s="35">
        <v>2074.59</v>
      </c>
      <c r="D295" s="35">
        <v>2048.83</v>
      </c>
      <c r="E295" s="35">
        <v>2017.59</v>
      </c>
      <c r="F295" s="35">
        <v>1997.6</v>
      </c>
      <c r="G295" s="35">
        <v>2005.92</v>
      </c>
      <c r="H295" s="35">
        <v>1938.46</v>
      </c>
      <c r="I295" s="35">
        <v>2079.9700000000003</v>
      </c>
      <c r="J295" s="35">
        <v>2341.2000000000003</v>
      </c>
      <c r="K295" s="35">
        <v>2497.7800000000002</v>
      </c>
      <c r="L295" s="35">
        <v>2539.2200000000003</v>
      </c>
      <c r="M295" s="35">
        <v>2562.17</v>
      </c>
      <c r="N295" s="35">
        <v>2509.8100000000004</v>
      </c>
      <c r="O295" s="35">
        <v>2506.4900000000002</v>
      </c>
      <c r="P295" s="35">
        <v>2500.11</v>
      </c>
      <c r="Q295" s="35">
        <v>2393.5100000000002</v>
      </c>
      <c r="R295" s="35">
        <v>2381.0400000000004</v>
      </c>
      <c r="S295" s="35">
        <v>2386.4100000000003</v>
      </c>
      <c r="T295" s="35">
        <v>2447.3300000000004</v>
      </c>
      <c r="U295" s="35">
        <v>2616.83</v>
      </c>
      <c r="V295" s="35">
        <v>2733.92</v>
      </c>
      <c r="W295" s="35">
        <v>2697.58</v>
      </c>
      <c r="X295" s="35">
        <v>2370.13</v>
      </c>
      <c r="Y295" s="35">
        <v>2310.6600000000003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2111.9400000000005</v>
      </c>
      <c r="C296" s="35">
        <v>2023.67</v>
      </c>
      <c r="D296" s="35">
        <v>1943.47</v>
      </c>
      <c r="E296" s="35">
        <v>1936.37</v>
      </c>
      <c r="F296" s="35">
        <v>1939.99</v>
      </c>
      <c r="G296" s="35">
        <v>2074.5200000000004</v>
      </c>
      <c r="H296" s="35">
        <v>2242.2600000000002</v>
      </c>
      <c r="I296" s="35">
        <v>2516.4600000000005</v>
      </c>
      <c r="J296" s="35">
        <v>2802.42</v>
      </c>
      <c r="K296" s="35">
        <v>2877.1600000000003</v>
      </c>
      <c r="L296" s="35">
        <v>2883.2000000000003</v>
      </c>
      <c r="M296" s="35">
        <v>2888.59</v>
      </c>
      <c r="N296" s="35">
        <v>2894.37</v>
      </c>
      <c r="O296" s="35">
        <v>2889.2400000000002</v>
      </c>
      <c r="P296" s="35">
        <v>2881.59</v>
      </c>
      <c r="Q296" s="35">
        <v>2880.07</v>
      </c>
      <c r="R296" s="35">
        <v>2865.1600000000003</v>
      </c>
      <c r="S296" s="35">
        <v>2827.87</v>
      </c>
      <c r="T296" s="35">
        <v>2794.9900000000002</v>
      </c>
      <c r="U296" s="35">
        <v>2804</v>
      </c>
      <c r="V296" s="35">
        <v>2854.9500000000003</v>
      </c>
      <c r="W296" s="35">
        <v>2786.27</v>
      </c>
      <c r="X296" s="35">
        <v>2451.7900000000004</v>
      </c>
      <c r="Y296" s="35">
        <v>2302.7200000000003</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2273.8900000000003</v>
      </c>
      <c r="C297" s="35">
        <v>2098.7400000000002</v>
      </c>
      <c r="D297" s="35">
        <v>2028.6299999999999</v>
      </c>
      <c r="E297" s="35">
        <v>2014.81</v>
      </c>
      <c r="F297" s="35">
        <v>2015.87</v>
      </c>
      <c r="G297" s="35">
        <v>2093.5100000000002</v>
      </c>
      <c r="H297" s="35">
        <v>2239.9200000000005</v>
      </c>
      <c r="I297" s="35">
        <v>2452.2000000000003</v>
      </c>
      <c r="J297" s="35">
        <v>2562.0100000000002</v>
      </c>
      <c r="K297" s="35">
        <v>2596.08</v>
      </c>
      <c r="L297" s="35">
        <v>2610.12</v>
      </c>
      <c r="M297" s="35">
        <v>2772.85</v>
      </c>
      <c r="N297" s="35">
        <v>2855.26</v>
      </c>
      <c r="O297" s="35">
        <v>2871.55</v>
      </c>
      <c r="P297" s="35">
        <v>2820.86</v>
      </c>
      <c r="Q297" s="35">
        <v>2804.4100000000003</v>
      </c>
      <c r="R297" s="35">
        <v>2762.2400000000002</v>
      </c>
      <c r="S297" s="35">
        <v>2603.17</v>
      </c>
      <c r="T297" s="35">
        <v>2562.0300000000002</v>
      </c>
      <c r="U297" s="35">
        <v>2563.08</v>
      </c>
      <c r="V297" s="35">
        <v>2716.9500000000003</v>
      </c>
      <c r="W297" s="35">
        <v>2546.4200000000005</v>
      </c>
      <c r="X297" s="35">
        <v>2494.4600000000005</v>
      </c>
      <c r="Y297" s="35">
        <v>2380.8300000000004</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2253.4100000000003</v>
      </c>
      <c r="C298" s="35">
        <v>2100.9400000000005</v>
      </c>
      <c r="D298" s="35">
        <v>2035.73</v>
      </c>
      <c r="E298" s="35">
        <v>2024.08</v>
      </c>
      <c r="F298" s="35">
        <v>2027.62</v>
      </c>
      <c r="G298" s="35">
        <v>2126.34</v>
      </c>
      <c r="H298" s="35">
        <v>2194.0800000000004</v>
      </c>
      <c r="I298" s="35">
        <v>2398.5500000000002</v>
      </c>
      <c r="J298" s="35">
        <v>2640.07</v>
      </c>
      <c r="K298" s="35">
        <v>2750.71</v>
      </c>
      <c r="L298" s="35">
        <v>2784.1</v>
      </c>
      <c r="M298" s="35">
        <v>2836.19</v>
      </c>
      <c r="N298" s="35">
        <v>2850.48</v>
      </c>
      <c r="O298" s="35">
        <v>2845.73</v>
      </c>
      <c r="P298" s="35">
        <v>2781.12</v>
      </c>
      <c r="Q298" s="35">
        <v>2735.5</v>
      </c>
      <c r="R298" s="35">
        <v>2677.61</v>
      </c>
      <c r="S298" s="35">
        <v>2631</v>
      </c>
      <c r="T298" s="35">
        <v>2538.0000000000005</v>
      </c>
      <c r="U298" s="35">
        <v>2548.83</v>
      </c>
      <c r="V298" s="35">
        <v>2698.71</v>
      </c>
      <c r="W298" s="35">
        <v>2672.71</v>
      </c>
      <c r="X298" s="35">
        <v>2612.04</v>
      </c>
      <c r="Y298" s="35">
        <v>2371.1800000000003</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2205.2000000000003</v>
      </c>
      <c r="C299" s="35">
        <v>2087.7500000000005</v>
      </c>
      <c r="D299" s="35">
        <v>2055.6900000000005</v>
      </c>
      <c r="E299" s="35">
        <v>2029.62</v>
      </c>
      <c r="F299" s="35">
        <v>2022.84</v>
      </c>
      <c r="G299" s="35">
        <v>2028.1299999999999</v>
      </c>
      <c r="H299" s="35">
        <v>1996.22</v>
      </c>
      <c r="I299" s="35">
        <v>2064.6200000000003</v>
      </c>
      <c r="J299" s="35">
        <v>2292.5500000000002</v>
      </c>
      <c r="K299" s="35">
        <v>2485.5600000000004</v>
      </c>
      <c r="L299" s="35">
        <v>2518.4300000000003</v>
      </c>
      <c r="M299" s="35">
        <v>2518.7200000000003</v>
      </c>
      <c r="N299" s="35">
        <v>2516.7600000000002</v>
      </c>
      <c r="O299" s="35">
        <v>2512.8100000000004</v>
      </c>
      <c r="P299" s="35">
        <v>2513.6900000000005</v>
      </c>
      <c r="Q299" s="35">
        <v>2517.1700000000005</v>
      </c>
      <c r="R299" s="35">
        <v>2513.3200000000002</v>
      </c>
      <c r="S299" s="35">
        <v>2515.9200000000005</v>
      </c>
      <c r="T299" s="35">
        <v>2525.5400000000004</v>
      </c>
      <c r="U299" s="35">
        <v>2549.64</v>
      </c>
      <c r="V299" s="35">
        <v>2630.7200000000003</v>
      </c>
      <c r="W299" s="35">
        <v>2515.2800000000002</v>
      </c>
      <c r="X299" s="35">
        <v>2380.9200000000005</v>
      </c>
      <c r="Y299" s="35">
        <v>2208.3200000000002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2208.1900000000005</v>
      </c>
      <c r="C300" s="35">
        <v>2087.1700000000005</v>
      </c>
      <c r="D300" s="35">
        <v>2026.59</v>
      </c>
      <c r="E300" s="35">
        <v>2018.71</v>
      </c>
      <c r="F300" s="35">
        <v>2017.33</v>
      </c>
      <c r="G300" s="35">
        <v>2018.84</v>
      </c>
      <c r="H300" s="35">
        <v>2014.62</v>
      </c>
      <c r="I300" s="35">
        <v>2097.5000000000005</v>
      </c>
      <c r="J300" s="35">
        <v>2347.38</v>
      </c>
      <c r="K300" s="35">
        <v>2525.2100000000005</v>
      </c>
      <c r="L300" s="35">
        <v>2560.71</v>
      </c>
      <c r="M300" s="35">
        <v>2558.31</v>
      </c>
      <c r="N300" s="35">
        <v>2535.84</v>
      </c>
      <c r="O300" s="35">
        <v>2533.1400000000003</v>
      </c>
      <c r="P300" s="35">
        <v>2529.13</v>
      </c>
      <c r="Q300" s="35">
        <v>2524.0800000000004</v>
      </c>
      <c r="R300" s="35">
        <v>2516.1200000000003</v>
      </c>
      <c r="S300" s="35">
        <v>2519.5700000000002</v>
      </c>
      <c r="T300" s="35">
        <v>2523.4600000000005</v>
      </c>
      <c r="U300" s="35">
        <v>2536.2100000000005</v>
      </c>
      <c r="V300" s="35">
        <v>2606.81</v>
      </c>
      <c r="W300" s="35">
        <v>2523.9800000000005</v>
      </c>
      <c r="X300" s="35">
        <v>2427.2800000000002</v>
      </c>
      <c r="Y300" s="35">
        <v>2238.4900000000002</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2263.7800000000002</v>
      </c>
      <c r="C301" s="35">
        <v>2119.6400000000003</v>
      </c>
      <c r="D301" s="35">
        <v>2076.38</v>
      </c>
      <c r="E301" s="35">
        <v>2057.4500000000003</v>
      </c>
      <c r="F301" s="35">
        <v>2036.54</v>
      </c>
      <c r="G301" s="35">
        <v>2037.92</v>
      </c>
      <c r="H301" s="35">
        <v>2037.48</v>
      </c>
      <c r="I301" s="35">
        <v>2174.7400000000002</v>
      </c>
      <c r="J301" s="35">
        <v>2355.2500000000005</v>
      </c>
      <c r="K301" s="35">
        <v>2671.46</v>
      </c>
      <c r="L301" s="35">
        <v>2702.84</v>
      </c>
      <c r="M301" s="35">
        <v>2701.05</v>
      </c>
      <c r="N301" s="35">
        <v>2669.05</v>
      </c>
      <c r="O301" s="35">
        <v>2665.35</v>
      </c>
      <c r="P301" s="35">
        <v>2656.98</v>
      </c>
      <c r="Q301" s="35">
        <v>2659.34</v>
      </c>
      <c r="R301" s="35">
        <v>2624.81</v>
      </c>
      <c r="S301" s="35">
        <v>2617.1600000000003</v>
      </c>
      <c r="T301" s="35">
        <v>2630.17</v>
      </c>
      <c r="U301" s="35">
        <v>2649.13</v>
      </c>
      <c r="V301" s="35">
        <v>2677.67</v>
      </c>
      <c r="W301" s="35">
        <v>2633.4300000000003</v>
      </c>
      <c r="X301" s="35">
        <v>2588.2200000000003</v>
      </c>
      <c r="Y301" s="35">
        <v>2301.4800000000005</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2307.86</v>
      </c>
      <c r="C302" s="35">
        <v>2166.2400000000002</v>
      </c>
      <c r="D302" s="35">
        <v>2073.0100000000002</v>
      </c>
      <c r="E302" s="35">
        <v>2033.4</v>
      </c>
      <c r="F302" s="35">
        <v>2017.17</v>
      </c>
      <c r="G302" s="35">
        <v>2022</v>
      </c>
      <c r="H302" s="35">
        <v>1960.4</v>
      </c>
      <c r="I302" s="35">
        <v>2057.0500000000002</v>
      </c>
      <c r="J302" s="35">
        <v>2280.9300000000003</v>
      </c>
      <c r="K302" s="35">
        <v>2419.88</v>
      </c>
      <c r="L302" s="35">
        <v>2491.8000000000002</v>
      </c>
      <c r="M302" s="35">
        <v>2494.8000000000002</v>
      </c>
      <c r="N302" s="35">
        <v>2492.59</v>
      </c>
      <c r="O302" s="35">
        <v>2492.6800000000003</v>
      </c>
      <c r="P302" s="35">
        <v>2494.4400000000005</v>
      </c>
      <c r="Q302" s="35">
        <v>2496.0100000000002</v>
      </c>
      <c r="R302" s="35">
        <v>2486.5400000000004</v>
      </c>
      <c r="S302" s="35">
        <v>2488.7000000000003</v>
      </c>
      <c r="T302" s="35">
        <v>2495.7500000000005</v>
      </c>
      <c r="U302" s="35">
        <v>2519.0600000000004</v>
      </c>
      <c r="V302" s="35">
        <v>2524.0100000000002</v>
      </c>
      <c r="W302" s="35">
        <v>2501.3200000000002</v>
      </c>
      <c r="X302" s="35">
        <v>2384.6400000000003</v>
      </c>
      <c r="Y302" s="35">
        <v>2201.5800000000004</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2221.6500000000005</v>
      </c>
      <c r="C303" s="35">
        <v>2094.5600000000004</v>
      </c>
      <c r="D303" s="35">
        <v>2034.97</v>
      </c>
      <c r="E303" s="35">
        <v>2024.76</v>
      </c>
      <c r="F303" s="35">
        <v>2012</v>
      </c>
      <c r="G303" s="35">
        <v>2070.7600000000002</v>
      </c>
      <c r="H303" s="35">
        <v>2257.2300000000005</v>
      </c>
      <c r="I303" s="35">
        <v>2472.5100000000002</v>
      </c>
      <c r="J303" s="35">
        <v>2663.08</v>
      </c>
      <c r="K303" s="35">
        <v>2547.44</v>
      </c>
      <c r="L303" s="35">
        <v>2557.37</v>
      </c>
      <c r="M303" s="35">
        <v>2729.28</v>
      </c>
      <c r="N303" s="35">
        <v>2832.52</v>
      </c>
      <c r="O303" s="35">
        <v>2833.83</v>
      </c>
      <c r="P303" s="35">
        <v>2790.71</v>
      </c>
      <c r="Q303" s="35">
        <v>2729.08</v>
      </c>
      <c r="R303" s="35">
        <v>2701.1600000000003</v>
      </c>
      <c r="S303" s="35">
        <v>2672.02</v>
      </c>
      <c r="T303" s="35">
        <v>2610.3200000000002</v>
      </c>
      <c r="U303" s="35">
        <v>2463.5100000000002</v>
      </c>
      <c r="V303" s="35">
        <v>2463.86</v>
      </c>
      <c r="W303" s="35">
        <v>2639.84</v>
      </c>
      <c r="X303" s="35">
        <v>2354.3100000000004</v>
      </c>
      <c r="Y303" s="35">
        <v>2189.36</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2123.3200000000002</v>
      </c>
      <c r="C304" s="35">
        <v>2040.05</v>
      </c>
      <c r="D304" s="35">
        <v>2002.1299999999999</v>
      </c>
      <c r="E304" s="35">
        <v>1997.15</v>
      </c>
      <c r="F304" s="35">
        <v>2004.11</v>
      </c>
      <c r="G304" s="35">
        <v>2052.6800000000003</v>
      </c>
      <c r="H304" s="35">
        <v>2221.3100000000004</v>
      </c>
      <c r="I304" s="35">
        <v>2333.1700000000005</v>
      </c>
      <c r="J304" s="35">
        <v>2591.2600000000002</v>
      </c>
      <c r="K304" s="35">
        <v>2634.48</v>
      </c>
      <c r="L304" s="35">
        <v>2673.38</v>
      </c>
      <c r="M304" s="35">
        <v>2757.82</v>
      </c>
      <c r="N304" s="35">
        <v>2764.61</v>
      </c>
      <c r="O304" s="35">
        <v>2769.05</v>
      </c>
      <c r="P304" s="35">
        <v>2756.69</v>
      </c>
      <c r="Q304" s="35">
        <v>2734.37</v>
      </c>
      <c r="R304" s="35">
        <v>2707.65</v>
      </c>
      <c r="S304" s="35">
        <v>2702.4500000000003</v>
      </c>
      <c r="T304" s="35">
        <v>2664.44</v>
      </c>
      <c r="U304" s="35">
        <v>2567.61</v>
      </c>
      <c r="V304" s="35">
        <v>2547.0000000000005</v>
      </c>
      <c r="W304" s="35">
        <v>2700.32</v>
      </c>
      <c r="X304" s="35">
        <v>2402.3500000000004</v>
      </c>
      <c r="Y304" s="35">
        <v>2277.8700000000003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2181.7800000000002</v>
      </c>
      <c r="C305" s="35">
        <v>2058.11</v>
      </c>
      <c r="D305" s="35">
        <v>2050.81</v>
      </c>
      <c r="E305" s="35">
        <v>2045.45</v>
      </c>
      <c r="F305" s="35">
        <v>2055.5500000000002</v>
      </c>
      <c r="G305" s="35">
        <v>2071.4500000000003</v>
      </c>
      <c r="H305" s="35">
        <v>2285.6800000000003</v>
      </c>
      <c r="I305" s="35">
        <v>2538.9200000000005</v>
      </c>
      <c r="J305" s="35">
        <v>2751.46</v>
      </c>
      <c r="K305" s="35">
        <v>2762.9900000000002</v>
      </c>
      <c r="L305" s="35">
        <v>2771.07</v>
      </c>
      <c r="M305" s="35">
        <v>2874.64</v>
      </c>
      <c r="N305" s="35">
        <v>2878.4700000000003</v>
      </c>
      <c r="O305" s="35">
        <v>2907.38</v>
      </c>
      <c r="P305" s="35">
        <v>2885.1800000000003</v>
      </c>
      <c r="Q305" s="35">
        <v>2872.4700000000003</v>
      </c>
      <c r="R305" s="35">
        <v>2843.69</v>
      </c>
      <c r="S305" s="35">
        <v>2791.4700000000003</v>
      </c>
      <c r="T305" s="35">
        <v>2753.33</v>
      </c>
      <c r="U305" s="35">
        <v>2560.85</v>
      </c>
      <c r="V305" s="35">
        <v>2574.7600000000002</v>
      </c>
      <c r="W305" s="35">
        <v>2763.69</v>
      </c>
      <c r="X305" s="35">
        <v>2408.2800000000002</v>
      </c>
      <c r="Y305" s="35">
        <v>2293.7800000000002</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2130.1200000000003</v>
      </c>
      <c r="C306" s="35">
        <v>2039.84</v>
      </c>
      <c r="D306" s="35">
        <v>2010.86</v>
      </c>
      <c r="E306" s="35">
        <v>2009.21</v>
      </c>
      <c r="F306" s="35">
        <v>2025.04</v>
      </c>
      <c r="G306" s="35">
        <v>2064.34</v>
      </c>
      <c r="H306" s="35">
        <v>2216.7400000000002</v>
      </c>
      <c r="I306" s="35">
        <v>2462.5700000000002</v>
      </c>
      <c r="J306" s="35">
        <v>2711.96</v>
      </c>
      <c r="K306" s="35">
        <v>2796.39</v>
      </c>
      <c r="L306" s="35">
        <v>2794.4500000000003</v>
      </c>
      <c r="M306" s="35">
        <v>2848.81</v>
      </c>
      <c r="N306" s="35">
        <v>2834.33</v>
      </c>
      <c r="O306" s="35">
        <v>2855.3</v>
      </c>
      <c r="P306" s="35">
        <v>2831.14</v>
      </c>
      <c r="Q306" s="35">
        <v>2779.52</v>
      </c>
      <c r="R306" s="35">
        <v>2720.9700000000003</v>
      </c>
      <c r="S306" s="35">
        <v>2698.87</v>
      </c>
      <c r="T306" s="35">
        <v>2637.9100000000003</v>
      </c>
      <c r="U306" s="35">
        <v>2561.11</v>
      </c>
      <c r="V306" s="35">
        <v>2584.25</v>
      </c>
      <c r="W306" s="35">
        <v>2699.63</v>
      </c>
      <c r="X306" s="35">
        <v>2395.6200000000003</v>
      </c>
      <c r="Y306" s="35">
        <v>2197.1200000000003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2183.8300000000004</v>
      </c>
      <c r="C307" s="35">
        <v>2052.9200000000005</v>
      </c>
      <c r="D307" s="35">
        <v>2019.31</v>
      </c>
      <c r="E307" s="35">
        <v>1960.65</v>
      </c>
      <c r="F307" s="35">
        <v>2027.71</v>
      </c>
      <c r="G307" s="35">
        <v>2119.9500000000003</v>
      </c>
      <c r="H307" s="35">
        <v>2290.0000000000005</v>
      </c>
      <c r="I307" s="35">
        <v>2536.1200000000003</v>
      </c>
      <c r="J307" s="35">
        <v>2835.13</v>
      </c>
      <c r="K307" s="35">
        <v>2882.83</v>
      </c>
      <c r="L307" s="35">
        <v>2892.35</v>
      </c>
      <c r="M307" s="35">
        <v>2895.25</v>
      </c>
      <c r="N307" s="35">
        <v>2926.7599999999998</v>
      </c>
      <c r="O307" s="35">
        <v>2957.45</v>
      </c>
      <c r="P307" s="35">
        <v>2931.77</v>
      </c>
      <c r="Q307" s="35">
        <v>2933.8</v>
      </c>
      <c r="R307" s="35">
        <v>2884.81</v>
      </c>
      <c r="S307" s="35">
        <v>2860.55</v>
      </c>
      <c r="T307" s="35">
        <v>2838.59</v>
      </c>
      <c r="U307" s="35">
        <v>2792.62</v>
      </c>
      <c r="V307" s="35">
        <v>2799.08</v>
      </c>
      <c r="W307" s="35">
        <v>2862.1</v>
      </c>
      <c r="X307" s="35">
        <v>2787.5</v>
      </c>
      <c r="Y307" s="35">
        <v>2384.2300000000005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2355.8300000000004</v>
      </c>
      <c r="C308" s="35">
        <v>2284.2700000000004</v>
      </c>
      <c r="D308" s="35">
        <v>2156.7000000000003</v>
      </c>
      <c r="E308" s="35">
        <v>2108.4400000000005</v>
      </c>
      <c r="F308" s="35">
        <v>2068.5100000000002</v>
      </c>
      <c r="G308" s="35">
        <v>2087.0300000000002</v>
      </c>
      <c r="H308" s="35">
        <v>2160.9700000000003</v>
      </c>
      <c r="I308" s="35">
        <v>2365.5200000000004</v>
      </c>
      <c r="J308" s="35">
        <v>2639.13</v>
      </c>
      <c r="K308" s="35">
        <v>2793.52</v>
      </c>
      <c r="L308" s="35">
        <v>2865.48</v>
      </c>
      <c r="M308" s="35">
        <v>2856.64</v>
      </c>
      <c r="N308" s="35">
        <v>2932.7</v>
      </c>
      <c r="O308" s="35">
        <v>2925.5099999999998</v>
      </c>
      <c r="P308" s="35">
        <v>2903.9700000000003</v>
      </c>
      <c r="Q308" s="35">
        <v>2883.31</v>
      </c>
      <c r="R308" s="35">
        <v>2868.52</v>
      </c>
      <c r="S308" s="35">
        <v>2817.5</v>
      </c>
      <c r="T308" s="35">
        <v>2706.2400000000002</v>
      </c>
      <c r="U308" s="35">
        <v>2573.42</v>
      </c>
      <c r="V308" s="35">
        <v>2559.3000000000002</v>
      </c>
      <c r="W308" s="35">
        <v>2842.28</v>
      </c>
      <c r="X308" s="35">
        <v>2647.29</v>
      </c>
      <c r="Y308" s="35">
        <v>2343.1200000000003</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2323.3000000000002</v>
      </c>
      <c r="C309" s="35">
        <v>2185.34</v>
      </c>
      <c r="D309" s="35">
        <v>2058.9800000000005</v>
      </c>
      <c r="E309" s="35">
        <v>2044.73</v>
      </c>
      <c r="F309" s="35">
        <v>2025.2</v>
      </c>
      <c r="G309" s="35">
        <v>2006.01</v>
      </c>
      <c r="H309" s="35">
        <v>1940.46</v>
      </c>
      <c r="I309" s="35">
        <v>2181.9400000000005</v>
      </c>
      <c r="J309" s="35">
        <v>2392.2600000000002</v>
      </c>
      <c r="K309" s="35">
        <v>2596.87</v>
      </c>
      <c r="L309" s="35">
        <v>2757.88</v>
      </c>
      <c r="M309" s="35">
        <v>2799.6800000000003</v>
      </c>
      <c r="N309" s="35">
        <v>2746.69</v>
      </c>
      <c r="O309" s="35">
        <v>2744.63</v>
      </c>
      <c r="P309" s="35">
        <v>2737.9</v>
      </c>
      <c r="Q309" s="35">
        <v>2727.63</v>
      </c>
      <c r="R309" s="35">
        <v>2658.55</v>
      </c>
      <c r="S309" s="35">
        <v>2629.4</v>
      </c>
      <c r="T309" s="35">
        <v>2708.2200000000003</v>
      </c>
      <c r="U309" s="35">
        <v>2748.17</v>
      </c>
      <c r="V309" s="35">
        <v>2754.46</v>
      </c>
      <c r="W309" s="35">
        <v>2719.77</v>
      </c>
      <c r="X309" s="35">
        <v>2669.42</v>
      </c>
      <c r="Y309" s="35">
        <v>2318.7600000000002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2186.6000000000004</v>
      </c>
      <c r="C310" s="35">
        <v>2039.78</v>
      </c>
      <c r="D310" s="35">
        <v>1940.91</v>
      </c>
      <c r="E310" s="35">
        <v>1923.76</v>
      </c>
      <c r="F310" s="35">
        <v>1918.75</v>
      </c>
      <c r="G310" s="35">
        <v>2022.18</v>
      </c>
      <c r="H310" s="35">
        <v>2213.9200000000005</v>
      </c>
      <c r="I310" s="35">
        <v>2542.9000000000005</v>
      </c>
      <c r="J310" s="35">
        <v>2814.8</v>
      </c>
      <c r="K310" s="35">
        <v>2931.23</v>
      </c>
      <c r="L310" s="35">
        <v>2932.6</v>
      </c>
      <c r="M310" s="35">
        <v>2933.28</v>
      </c>
      <c r="N310" s="35">
        <v>2927.69</v>
      </c>
      <c r="O310" s="35">
        <v>2957.21</v>
      </c>
      <c r="P310" s="35">
        <v>2943</v>
      </c>
      <c r="Q310" s="35">
        <v>2924.79</v>
      </c>
      <c r="R310" s="35">
        <v>2908.81</v>
      </c>
      <c r="S310" s="35">
        <v>2889.56</v>
      </c>
      <c r="T310" s="35">
        <v>2846.88</v>
      </c>
      <c r="U310" s="35">
        <v>2739.4100000000003</v>
      </c>
      <c r="V310" s="35">
        <v>2773.7000000000003</v>
      </c>
      <c r="W310" s="35">
        <v>2789.69</v>
      </c>
      <c r="X310" s="35">
        <v>2410.1600000000003</v>
      </c>
      <c r="Y310" s="35">
        <v>2196.3900000000003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2169.4900000000002</v>
      </c>
      <c r="C311" s="35">
        <v>2039.18</v>
      </c>
      <c r="D311" s="35">
        <v>1927.9</v>
      </c>
      <c r="E311" s="35">
        <v>1843.71</v>
      </c>
      <c r="F311" s="35">
        <v>1896.76</v>
      </c>
      <c r="G311" s="35">
        <v>2027.37</v>
      </c>
      <c r="H311" s="35">
        <v>2231.11</v>
      </c>
      <c r="I311" s="35">
        <v>2391.2000000000003</v>
      </c>
      <c r="J311" s="35">
        <v>2680.07</v>
      </c>
      <c r="K311" s="35">
        <v>2749.59</v>
      </c>
      <c r="L311" s="35">
        <v>2747.67</v>
      </c>
      <c r="M311" s="35">
        <v>2875.59</v>
      </c>
      <c r="N311" s="35">
        <v>2861.77</v>
      </c>
      <c r="O311" s="35">
        <v>2903.9900000000002</v>
      </c>
      <c r="P311" s="35">
        <v>2888.9300000000003</v>
      </c>
      <c r="Q311" s="35">
        <v>2842.77</v>
      </c>
      <c r="R311" s="35">
        <v>2752.84</v>
      </c>
      <c r="S311" s="35">
        <v>2683.1800000000003</v>
      </c>
      <c r="T311" s="35">
        <v>2659.55</v>
      </c>
      <c r="U311" s="35">
        <v>2554.12</v>
      </c>
      <c r="V311" s="35">
        <v>2587.8000000000002</v>
      </c>
      <c r="W311" s="35">
        <v>2695.9900000000002</v>
      </c>
      <c r="X311" s="35">
        <v>2447.0300000000002</v>
      </c>
      <c r="Y311" s="35">
        <v>2192.6500000000005</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2074.7600000000002</v>
      </c>
      <c r="C312" s="35">
        <v>1904.16</v>
      </c>
      <c r="D312" s="35">
        <v>1794.1699999999998</v>
      </c>
      <c r="E312" s="35">
        <v>1751.4299999999998</v>
      </c>
      <c r="F312" s="35">
        <v>1755.57</v>
      </c>
      <c r="G312" s="35">
        <v>1907.59</v>
      </c>
      <c r="H312" s="35">
        <v>2165.7800000000002</v>
      </c>
      <c r="I312" s="35">
        <v>2377.86</v>
      </c>
      <c r="J312" s="35">
        <v>2619.36</v>
      </c>
      <c r="K312" s="35">
        <v>2901.15</v>
      </c>
      <c r="L312" s="35">
        <v>2890.26</v>
      </c>
      <c r="M312" s="35">
        <v>2907.72</v>
      </c>
      <c r="N312" s="35">
        <v>2910.24</v>
      </c>
      <c r="O312" s="35">
        <v>2924.49</v>
      </c>
      <c r="P312" s="35">
        <v>2916.55</v>
      </c>
      <c r="Q312" s="35">
        <v>2901.65</v>
      </c>
      <c r="R312" s="35">
        <v>2887.7000000000003</v>
      </c>
      <c r="S312" s="35">
        <v>2808.13</v>
      </c>
      <c r="T312" s="35">
        <v>2672.76</v>
      </c>
      <c r="U312" s="35">
        <v>2584.86</v>
      </c>
      <c r="V312" s="35">
        <v>2601.37</v>
      </c>
      <c r="W312" s="35">
        <v>2662.69</v>
      </c>
      <c r="X312" s="35">
        <v>2394.7500000000005</v>
      </c>
      <c r="Y312" s="35">
        <v>2160.84</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2105.4100000000003</v>
      </c>
      <c r="C313" s="35">
        <v>1951.24</v>
      </c>
      <c r="D313" s="35">
        <v>1877.11</v>
      </c>
      <c r="E313" s="35">
        <v>1843.4099999999999</v>
      </c>
      <c r="F313" s="35">
        <v>1775.74</v>
      </c>
      <c r="G313" s="35">
        <v>1909.97</v>
      </c>
      <c r="H313" s="35">
        <v>2285.2400000000002</v>
      </c>
      <c r="I313" s="35">
        <v>2398.6000000000004</v>
      </c>
      <c r="J313" s="35">
        <v>2707.85</v>
      </c>
      <c r="K313" s="35">
        <v>2888.05</v>
      </c>
      <c r="L313" s="35">
        <v>2859.76</v>
      </c>
      <c r="M313" s="35">
        <v>2908.31</v>
      </c>
      <c r="N313" s="35">
        <v>2912.08</v>
      </c>
      <c r="O313" s="35">
        <v>2939.46</v>
      </c>
      <c r="P313" s="35">
        <v>2931.61</v>
      </c>
      <c r="Q313" s="35">
        <v>2914.72</v>
      </c>
      <c r="R313" s="35">
        <v>2903.81</v>
      </c>
      <c r="S313" s="35">
        <v>2878.17</v>
      </c>
      <c r="T313" s="35">
        <v>2791.4700000000003</v>
      </c>
      <c r="U313" s="35">
        <v>2641.03</v>
      </c>
      <c r="V313" s="35">
        <v>2618.9300000000003</v>
      </c>
      <c r="W313" s="35">
        <v>2737.88</v>
      </c>
      <c r="X313" s="35">
        <v>2417.2700000000004</v>
      </c>
      <c r="Y313" s="35">
        <v>2289.8200000000002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2163.0400000000004</v>
      </c>
      <c r="C314" s="35">
        <v>1990.44</v>
      </c>
      <c r="D314" s="35">
        <v>1907.98</v>
      </c>
      <c r="E314" s="35">
        <v>1861.4299999999998</v>
      </c>
      <c r="F314" s="35">
        <v>1802.32</v>
      </c>
      <c r="G314" s="35">
        <v>1996.05</v>
      </c>
      <c r="H314" s="35">
        <v>2261.8000000000002</v>
      </c>
      <c r="I314" s="35">
        <v>2504.09</v>
      </c>
      <c r="J314" s="35">
        <v>2872.62</v>
      </c>
      <c r="K314" s="35">
        <v>2922.05</v>
      </c>
      <c r="L314" s="35">
        <v>2925.03</v>
      </c>
      <c r="M314" s="35">
        <v>2956.03</v>
      </c>
      <c r="N314" s="35">
        <v>3019.45</v>
      </c>
      <c r="O314" s="35">
        <v>3072.81</v>
      </c>
      <c r="P314" s="35">
        <v>3063.2</v>
      </c>
      <c r="Q314" s="35">
        <v>3044.61</v>
      </c>
      <c r="R314" s="35">
        <v>3038.27</v>
      </c>
      <c r="S314" s="35">
        <v>2924.71</v>
      </c>
      <c r="T314" s="35">
        <v>2892.2400000000002</v>
      </c>
      <c r="U314" s="35">
        <v>2825.09</v>
      </c>
      <c r="V314" s="35">
        <v>2851.64</v>
      </c>
      <c r="W314" s="35">
        <v>2914.64</v>
      </c>
      <c r="X314" s="35">
        <v>2855.2200000000003</v>
      </c>
      <c r="Y314" s="35">
        <v>2428.5800000000004</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2538.2700000000004</v>
      </c>
      <c r="C315" s="35">
        <v>2381.4600000000005</v>
      </c>
      <c r="D315" s="35">
        <v>2331.5400000000004</v>
      </c>
      <c r="E315" s="35">
        <v>2281.4100000000003</v>
      </c>
      <c r="F315" s="35">
        <v>2166.2300000000005</v>
      </c>
      <c r="G315" s="35">
        <v>2201.4300000000003</v>
      </c>
      <c r="H315" s="35">
        <v>2246.13</v>
      </c>
      <c r="I315" s="35">
        <v>2397.9900000000002</v>
      </c>
      <c r="J315" s="35">
        <v>2868.39</v>
      </c>
      <c r="K315" s="35">
        <v>2903.8</v>
      </c>
      <c r="L315" s="35">
        <v>2965.28</v>
      </c>
      <c r="M315" s="35">
        <v>2961.15</v>
      </c>
      <c r="N315" s="35">
        <v>3067.28</v>
      </c>
      <c r="O315" s="35">
        <v>3093.7</v>
      </c>
      <c r="P315" s="35">
        <v>3066.2599999999998</v>
      </c>
      <c r="Q315" s="35">
        <v>3000.81</v>
      </c>
      <c r="R315" s="35">
        <v>2975.02</v>
      </c>
      <c r="S315" s="35">
        <v>2916.35</v>
      </c>
      <c r="T315" s="35">
        <v>2881.32</v>
      </c>
      <c r="U315" s="35">
        <v>2865.39</v>
      </c>
      <c r="V315" s="35">
        <v>2898.96</v>
      </c>
      <c r="W315" s="35">
        <v>2947.29</v>
      </c>
      <c r="X315" s="35">
        <v>2864.88</v>
      </c>
      <c r="Y315" s="35">
        <v>2471.7500000000005</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2404.7100000000005</v>
      </c>
      <c r="C316" s="35">
        <v>2321.1900000000005</v>
      </c>
      <c r="D316" s="35">
        <v>2244.9400000000005</v>
      </c>
      <c r="E316" s="35">
        <v>2104.2100000000005</v>
      </c>
      <c r="F316" s="35">
        <v>2020.11</v>
      </c>
      <c r="G316" s="35">
        <v>2131.7800000000002</v>
      </c>
      <c r="H316" s="35">
        <v>1934.08</v>
      </c>
      <c r="I316" s="35">
        <v>2277.8000000000002</v>
      </c>
      <c r="J316" s="35">
        <v>2538.2900000000004</v>
      </c>
      <c r="K316" s="35">
        <v>2888.6</v>
      </c>
      <c r="L316" s="35">
        <v>2912.28</v>
      </c>
      <c r="M316" s="35">
        <v>2929.32</v>
      </c>
      <c r="N316" s="35">
        <v>2930.56</v>
      </c>
      <c r="O316" s="35">
        <v>2944.82</v>
      </c>
      <c r="P316" s="35">
        <v>2943.53</v>
      </c>
      <c r="Q316" s="35">
        <v>2933.59</v>
      </c>
      <c r="R316" s="35">
        <v>2903.11</v>
      </c>
      <c r="S316" s="35">
        <v>2871.2200000000003</v>
      </c>
      <c r="T316" s="35">
        <v>2844.34</v>
      </c>
      <c r="U316" s="35">
        <v>2869.77</v>
      </c>
      <c r="V316" s="35">
        <v>2899.53</v>
      </c>
      <c r="W316" s="35">
        <v>2883.4</v>
      </c>
      <c r="X316" s="35">
        <v>2777.05</v>
      </c>
      <c r="Y316" s="35">
        <v>2393.38</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2154.13</v>
      </c>
      <c r="C317" s="35">
        <v>2035.29</v>
      </c>
      <c r="D317" s="35">
        <v>1860.1</v>
      </c>
      <c r="E317" s="35">
        <v>1804.49</v>
      </c>
      <c r="F317" s="35">
        <v>1739.99</v>
      </c>
      <c r="G317" s="35">
        <v>1939.48</v>
      </c>
      <c r="H317" s="35">
        <v>2100.2400000000002</v>
      </c>
      <c r="I317" s="35">
        <v>2375.0800000000004</v>
      </c>
      <c r="J317" s="35">
        <v>2713.14</v>
      </c>
      <c r="K317" s="35">
        <v>2908.49</v>
      </c>
      <c r="L317" s="35">
        <v>2912.06</v>
      </c>
      <c r="M317" s="35">
        <v>2862.2400000000002</v>
      </c>
      <c r="N317" s="35">
        <v>2821.17</v>
      </c>
      <c r="O317" s="35">
        <v>2916.92</v>
      </c>
      <c r="P317" s="35">
        <v>2931.22</v>
      </c>
      <c r="Q317" s="35">
        <v>2910.68</v>
      </c>
      <c r="R317" s="35">
        <v>2870.9900000000002</v>
      </c>
      <c r="S317" s="35">
        <v>2794.39</v>
      </c>
      <c r="T317" s="35">
        <v>2747.06</v>
      </c>
      <c r="U317" s="35">
        <v>2682.1</v>
      </c>
      <c r="V317" s="35">
        <v>2661.64</v>
      </c>
      <c r="W317" s="35">
        <v>2611.83</v>
      </c>
      <c r="X317" s="35">
        <v>2331.59</v>
      </c>
      <c r="Y317" s="35">
        <v>2198.6800000000003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1912.9</v>
      </c>
      <c r="C318" s="35">
        <v>1771.31</v>
      </c>
      <c r="D318" s="35">
        <v>1667.23</v>
      </c>
      <c r="E318" s="35">
        <v>1080.95</v>
      </c>
      <c r="F318" s="35">
        <v>1081.01</v>
      </c>
      <c r="G318" s="35">
        <v>1703.52</v>
      </c>
      <c r="H318" s="35">
        <v>2079.7000000000003</v>
      </c>
      <c r="I318" s="35">
        <v>2345.2500000000005</v>
      </c>
      <c r="J318" s="35">
        <v>2499.7500000000005</v>
      </c>
      <c r="K318" s="35">
        <v>2733.7000000000003</v>
      </c>
      <c r="L318" s="35">
        <v>2645.83</v>
      </c>
      <c r="M318" s="35">
        <v>2640.6</v>
      </c>
      <c r="N318" s="35">
        <v>2595.96</v>
      </c>
      <c r="O318" s="35">
        <v>2760.54</v>
      </c>
      <c r="P318" s="35">
        <v>2913.15</v>
      </c>
      <c r="Q318" s="35">
        <v>2916.89</v>
      </c>
      <c r="R318" s="35">
        <v>2850.27</v>
      </c>
      <c r="S318" s="35">
        <v>2785.53</v>
      </c>
      <c r="T318" s="35">
        <v>2773.12</v>
      </c>
      <c r="U318" s="35">
        <v>2666.07</v>
      </c>
      <c r="V318" s="35">
        <v>2659.28</v>
      </c>
      <c r="W318" s="35">
        <v>2597.7200000000003</v>
      </c>
      <c r="X318" s="35">
        <v>2350.0600000000004</v>
      </c>
      <c r="Y318" s="35">
        <v>2220.4600000000005</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2078.7600000000002</v>
      </c>
      <c r="C319" s="35">
        <v>1934.4</v>
      </c>
      <c r="D319" s="35">
        <v>1720.8899999999999</v>
      </c>
      <c r="E319" s="35">
        <v>1608.5</v>
      </c>
      <c r="F319" s="35">
        <v>1597.6</v>
      </c>
      <c r="G319" s="35">
        <v>1903.53</v>
      </c>
      <c r="H319" s="35">
        <v>2018.83</v>
      </c>
      <c r="I319" s="35">
        <v>2309.7300000000005</v>
      </c>
      <c r="J319" s="35">
        <v>2577.96</v>
      </c>
      <c r="K319" s="35">
        <v>2807.7200000000003</v>
      </c>
      <c r="L319" s="35">
        <v>2804.87</v>
      </c>
      <c r="M319" s="35">
        <v>2803.35</v>
      </c>
      <c r="N319" s="35">
        <v>2793.29</v>
      </c>
      <c r="O319" s="35">
        <v>2917.33</v>
      </c>
      <c r="P319" s="35">
        <v>2932.19</v>
      </c>
      <c r="Q319" s="35">
        <v>2928.2599999999998</v>
      </c>
      <c r="R319" s="35">
        <v>2914.83</v>
      </c>
      <c r="S319" s="35">
        <v>2870.2000000000003</v>
      </c>
      <c r="T319" s="35">
        <v>2768.2000000000003</v>
      </c>
      <c r="U319" s="35">
        <v>2673.73</v>
      </c>
      <c r="V319" s="35">
        <v>2622.27</v>
      </c>
      <c r="W319" s="35">
        <v>2586.73</v>
      </c>
      <c r="X319" s="35">
        <v>2354.6500000000005</v>
      </c>
      <c r="Y319" s="35">
        <v>2216.7800000000002</v>
      </c>
      <c r="Z319" s="20">
        <f>IFERROR(Y319,"скрыть")</f>
        <v>2216.7800000000002</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2031.61</v>
      </c>
      <c r="C320" s="35">
        <v>1890.21</v>
      </c>
      <c r="D320" s="35">
        <v>1744.31</v>
      </c>
      <c r="E320" s="35">
        <v>1646.81</v>
      </c>
      <c r="F320" s="35">
        <v>1651.98</v>
      </c>
      <c r="G320" s="35">
        <v>1940.24</v>
      </c>
      <c r="H320" s="35">
        <v>2029.59</v>
      </c>
      <c r="I320" s="35">
        <v>2346.9200000000005</v>
      </c>
      <c r="J320" s="35">
        <v>2728.51</v>
      </c>
      <c r="K320" s="35">
        <v>2916.66</v>
      </c>
      <c r="L320" s="35">
        <v>2942.13</v>
      </c>
      <c r="M320" s="35">
        <v>2931.59</v>
      </c>
      <c r="N320" s="35">
        <v>2858.56</v>
      </c>
      <c r="O320" s="35">
        <v>2937.3</v>
      </c>
      <c r="P320" s="35">
        <v>2937.58</v>
      </c>
      <c r="Q320" s="35">
        <v>2934.59</v>
      </c>
      <c r="R320" s="35">
        <v>2872.5</v>
      </c>
      <c r="S320" s="35">
        <v>2851.11</v>
      </c>
      <c r="T320" s="35">
        <v>2784.63</v>
      </c>
      <c r="U320" s="35">
        <v>2727.01</v>
      </c>
      <c r="V320" s="35">
        <v>2680.59</v>
      </c>
      <c r="W320" s="35">
        <v>2654.73</v>
      </c>
      <c r="X320" s="35">
        <v>2338.2700000000004</v>
      </c>
      <c r="Y320" s="35">
        <v>2181.34</v>
      </c>
      <c r="Z320" s="20">
        <f>IFERROR(Y320,"скрыть")</f>
        <v>2181.34</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2015.77</v>
      </c>
      <c r="C321" s="35">
        <v>1806.56</v>
      </c>
      <c r="D321" s="35">
        <v>1741.1899999999998</v>
      </c>
      <c r="E321" s="35">
        <v>1650.8799999999999</v>
      </c>
      <c r="F321" s="35">
        <v>1603.74</v>
      </c>
      <c r="G321" s="35">
        <v>1922.68</v>
      </c>
      <c r="H321" s="35">
        <v>2068.1800000000003</v>
      </c>
      <c r="I321" s="35">
        <v>2405.2900000000004</v>
      </c>
      <c r="J321" s="35">
        <v>2775.69</v>
      </c>
      <c r="K321" s="35">
        <v>2952.53</v>
      </c>
      <c r="L321" s="35">
        <v>2958.21</v>
      </c>
      <c r="M321" s="35">
        <v>2948.73</v>
      </c>
      <c r="N321" s="35">
        <v>2930.63</v>
      </c>
      <c r="O321" s="35">
        <v>2969.13</v>
      </c>
      <c r="P321" s="35">
        <v>2981.02</v>
      </c>
      <c r="Q321" s="35">
        <v>2960.04</v>
      </c>
      <c r="R321" s="35">
        <v>2944.55</v>
      </c>
      <c r="S321" s="35">
        <v>2930.98</v>
      </c>
      <c r="T321" s="35">
        <v>2918.48</v>
      </c>
      <c r="U321" s="35">
        <v>2852.79</v>
      </c>
      <c r="V321" s="35">
        <v>2812.65</v>
      </c>
      <c r="W321" s="35">
        <v>2806.96</v>
      </c>
      <c r="X321" s="35">
        <v>2584.77</v>
      </c>
      <c r="Y321" s="35">
        <v>2319.63</v>
      </c>
      <c r="Z321" s="20">
        <f>IFERROR(Y321,"скрыть")</f>
        <v>2319.63</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2633.78</v>
      </c>
      <c r="C325" s="35">
        <v>2580.48</v>
      </c>
      <c r="D325" s="35">
        <v>2470.67</v>
      </c>
      <c r="E325" s="35">
        <v>2427.4100000000003</v>
      </c>
      <c r="F325" s="35">
        <v>2408.3700000000003</v>
      </c>
      <c r="G325" s="35">
        <v>2374.7700000000004</v>
      </c>
      <c r="H325" s="35">
        <v>2359.1400000000003</v>
      </c>
      <c r="I325" s="35">
        <v>2516.9700000000003</v>
      </c>
      <c r="J325" s="35">
        <v>2688.4500000000003</v>
      </c>
      <c r="K325" s="35">
        <v>2903.6600000000003</v>
      </c>
      <c r="L325" s="35">
        <v>3037.03</v>
      </c>
      <c r="M325" s="35">
        <v>2964.0600000000004</v>
      </c>
      <c r="N325" s="35">
        <v>2945.09</v>
      </c>
      <c r="O325" s="35">
        <v>2975.0600000000004</v>
      </c>
      <c r="P325" s="35">
        <v>2932.3900000000003</v>
      </c>
      <c r="Q325" s="35">
        <v>2888.71</v>
      </c>
      <c r="R325" s="35">
        <v>2839.28</v>
      </c>
      <c r="S325" s="35">
        <v>2864.3700000000003</v>
      </c>
      <c r="T325" s="35">
        <v>2918.0600000000004</v>
      </c>
      <c r="U325" s="35">
        <v>2975.3</v>
      </c>
      <c r="V325" s="35">
        <v>3011.51</v>
      </c>
      <c r="W325" s="35">
        <v>3086.26</v>
      </c>
      <c r="X325" s="35">
        <v>2798.4300000000003</v>
      </c>
      <c r="Y325" s="35">
        <v>2621.1200000000003</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2616.2600000000002</v>
      </c>
      <c r="C326" s="35">
        <v>2512.9100000000003</v>
      </c>
      <c r="D326" s="35">
        <v>2481.38</v>
      </c>
      <c r="E326" s="35">
        <v>2427.0800000000004</v>
      </c>
      <c r="F326" s="35">
        <v>2455.9500000000003</v>
      </c>
      <c r="G326" s="35">
        <v>2504.4300000000003</v>
      </c>
      <c r="H326" s="35">
        <v>2634.9300000000003</v>
      </c>
      <c r="I326" s="35">
        <v>2850.92</v>
      </c>
      <c r="J326" s="35">
        <v>3157.2200000000003</v>
      </c>
      <c r="K326" s="35">
        <v>3184.55</v>
      </c>
      <c r="L326" s="35">
        <v>3174.4900000000002</v>
      </c>
      <c r="M326" s="35">
        <v>3197.15</v>
      </c>
      <c r="N326" s="35">
        <v>3238.3100000000004</v>
      </c>
      <c r="O326" s="35">
        <v>3270.0400000000004</v>
      </c>
      <c r="P326" s="35">
        <v>3282.82</v>
      </c>
      <c r="Q326" s="35">
        <v>3213.98</v>
      </c>
      <c r="R326" s="35">
        <v>3225.32</v>
      </c>
      <c r="S326" s="35">
        <v>3166.38</v>
      </c>
      <c r="T326" s="35">
        <v>3115.2000000000003</v>
      </c>
      <c r="U326" s="35">
        <v>3147.5400000000004</v>
      </c>
      <c r="V326" s="35">
        <v>3261.82</v>
      </c>
      <c r="W326" s="35">
        <v>3122.11</v>
      </c>
      <c r="X326" s="35">
        <v>2810.7200000000003</v>
      </c>
      <c r="Y326" s="35">
        <v>2651.2700000000004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2542.59</v>
      </c>
      <c r="C327" s="35">
        <v>2470.48</v>
      </c>
      <c r="D327" s="35">
        <v>2378.4900000000002</v>
      </c>
      <c r="E327" s="35">
        <v>2376.0200000000004</v>
      </c>
      <c r="F327" s="35">
        <v>2421.2600000000002</v>
      </c>
      <c r="G327" s="35">
        <v>2518.1600000000003</v>
      </c>
      <c r="H327" s="35">
        <v>2695.5</v>
      </c>
      <c r="I327" s="35">
        <v>2960.3700000000003</v>
      </c>
      <c r="J327" s="35">
        <v>3116.5</v>
      </c>
      <c r="K327" s="35">
        <v>3156.71</v>
      </c>
      <c r="L327" s="35">
        <v>3162.15</v>
      </c>
      <c r="M327" s="35">
        <v>3233.5400000000004</v>
      </c>
      <c r="N327" s="35">
        <v>3243.5200000000004</v>
      </c>
      <c r="O327" s="35">
        <v>3259.3700000000003</v>
      </c>
      <c r="P327" s="35">
        <v>3227.94</v>
      </c>
      <c r="Q327" s="35">
        <v>3226.53</v>
      </c>
      <c r="R327" s="35">
        <v>3230.42</v>
      </c>
      <c r="S327" s="35">
        <v>3197.9300000000003</v>
      </c>
      <c r="T327" s="35">
        <v>3130</v>
      </c>
      <c r="U327" s="35">
        <v>3138.8</v>
      </c>
      <c r="V327" s="35">
        <v>3258.98</v>
      </c>
      <c r="W327" s="35">
        <v>3180.0400000000004</v>
      </c>
      <c r="X327" s="35">
        <v>2886.36</v>
      </c>
      <c r="Y327" s="35">
        <v>2686.53</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2756.7000000000003</v>
      </c>
      <c r="C328" s="35">
        <v>2662.05</v>
      </c>
      <c r="D328" s="35">
        <v>2547.0600000000004</v>
      </c>
      <c r="E328" s="35">
        <v>2501.5300000000002</v>
      </c>
      <c r="F328" s="35">
        <v>2480.23</v>
      </c>
      <c r="G328" s="35">
        <v>2518.7900000000004</v>
      </c>
      <c r="H328" s="35">
        <v>2591.3700000000003</v>
      </c>
      <c r="I328" s="35">
        <v>2811.92</v>
      </c>
      <c r="J328" s="35">
        <v>3081.34</v>
      </c>
      <c r="K328" s="35">
        <v>3254</v>
      </c>
      <c r="L328" s="35">
        <v>3311.3500000000004</v>
      </c>
      <c r="M328" s="35">
        <v>3304.88</v>
      </c>
      <c r="N328" s="35">
        <v>3291.2400000000002</v>
      </c>
      <c r="O328" s="35">
        <v>3307.4</v>
      </c>
      <c r="P328" s="35">
        <v>3240.5600000000004</v>
      </c>
      <c r="Q328" s="35">
        <v>3108.34</v>
      </c>
      <c r="R328" s="35">
        <v>3073.69</v>
      </c>
      <c r="S328" s="35">
        <v>3038.4700000000003</v>
      </c>
      <c r="T328" s="35">
        <v>3080.67</v>
      </c>
      <c r="U328" s="35">
        <v>3137.59</v>
      </c>
      <c r="V328" s="35">
        <v>3226.84</v>
      </c>
      <c r="W328" s="35">
        <v>3166.8500000000004</v>
      </c>
      <c r="X328" s="35">
        <v>2851.1400000000003</v>
      </c>
      <c r="Y328" s="35">
        <v>2757.9700000000003</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2703.9100000000003</v>
      </c>
      <c r="C329" s="35">
        <v>2520.2000000000003</v>
      </c>
      <c r="D329" s="35">
        <v>2494.44</v>
      </c>
      <c r="E329" s="35">
        <v>2463.2000000000003</v>
      </c>
      <c r="F329" s="35">
        <v>2443.21</v>
      </c>
      <c r="G329" s="35">
        <v>2451.5300000000002</v>
      </c>
      <c r="H329" s="35">
        <v>2384.0700000000002</v>
      </c>
      <c r="I329" s="35">
        <v>2525.5800000000004</v>
      </c>
      <c r="J329" s="35">
        <v>2786.8100000000004</v>
      </c>
      <c r="K329" s="35">
        <v>2943.3900000000003</v>
      </c>
      <c r="L329" s="35">
        <v>2984.8300000000004</v>
      </c>
      <c r="M329" s="35">
        <v>3007.78</v>
      </c>
      <c r="N329" s="35">
        <v>2955.42</v>
      </c>
      <c r="O329" s="35">
        <v>2952.1000000000004</v>
      </c>
      <c r="P329" s="35">
        <v>2945.7200000000003</v>
      </c>
      <c r="Q329" s="35">
        <v>2839.1200000000003</v>
      </c>
      <c r="R329" s="35">
        <v>2826.65</v>
      </c>
      <c r="S329" s="35">
        <v>2832.0200000000004</v>
      </c>
      <c r="T329" s="35">
        <v>2892.94</v>
      </c>
      <c r="U329" s="35">
        <v>3062.44</v>
      </c>
      <c r="V329" s="35">
        <v>3179.53</v>
      </c>
      <c r="W329" s="35">
        <v>3143.19</v>
      </c>
      <c r="X329" s="35">
        <v>2815.7400000000002</v>
      </c>
      <c r="Y329" s="35">
        <v>2756.2700000000004</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2557.5500000000002</v>
      </c>
      <c r="C330" s="35">
        <v>2469.2800000000002</v>
      </c>
      <c r="D330" s="35">
        <v>2389.0800000000004</v>
      </c>
      <c r="E330" s="35">
        <v>2381.98</v>
      </c>
      <c r="F330" s="35">
        <v>2385.6000000000004</v>
      </c>
      <c r="G330" s="35">
        <v>2520.13</v>
      </c>
      <c r="H330" s="35">
        <v>2687.8700000000003</v>
      </c>
      <c r="I330" s="35">
        <v>2962.07</v>
      </c>
      <c r="J330" s="35">
        <v>3248.03</v>
      </c>
      <c r="K330" s="35">
        <v>3322.7700000000004</v>
      </c>
      <c r="L330" s="35">
        <v>3328.8100000000004</v>
      </c>
      <c r="M330" s="35">
        <v>3334.2000000000003</v>
      </c>
      <c r="N330" s="35">
        <v>3339.98</v>
      </c>
      <c r="O330" s="35">
        <v>3334.8500000000004</v>
      </c>
      <c r="P330" s="35">
        <v>3327.2000000000003</v>
      </c>
      <c r="Q330" s="35">
        <v>3325.6800000000003</v>
      </c>
      <c r="R330" s="35">
        <v>3310.7700000000004</v>
      </c>
      <c r="S330" s="35">
        <v>3273.48</v>
      </c>
      <c r="T330" s="35">
        <v>3240.6000000000004</v>
      </c>
      <c r="U330" s="35">
        <v>3249.61</v>
      </c>
      <c r="V330" s="35">
        <v>3300.5600000000004</v>
      </c>
      <c r="W330" s="35">
        <v>3231.88</v>
      </c>
      <c r="X330" s="35">
        <v>2897.4</v>
      </c>
      <c r="Y330" s="35">
        <v>2748.3300000000004</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2719.5</v>
      </c>
      <c r="C331" s="35">
        <v>2544.3500000000004</v>
      </c>
      <c r="D331" s="35">
        <v>2474.2400000000002</v>
      </c>
      <c r="E331" s="35">
        <v>2460.42</v>
      </c>
      <c r="F331" s="35">
        <v>2461.48</v>
      </c>
      <c r="G331" s="35">
        <v>2539.1200000000003</v>
      </c>
      <c r="H331" s="35">
        <v>2685.53</v>
      </c>
      <c r="I331" s="35">
        <v>2897.8100000000004</v>
      </c>
      <c r="J331" s="35">
        <v>3007.6200000000003</v>
      </c>
      <c r="K331" s="35">
        <v>3041.69</v>
      </c>
      <c r="L331" s="35">
        <v>3055.73</v>
      </c>
      <c r="M331" s="35">
        <v>3218.46</v>
      </c>
      <c r="N331" s="35">
        <v>3300.8700000000003</v>
      </c>
      <c r="O331" s="35">
        <v>3317.1600000000003</v>
      </c>
      <c r="P331" s="35">
        <v>3266.4700000000003</v>
      </c>
      <c r="Q331" s="35">
        <v>3250.0200000000004</v>
      </c>
      <c r="R331" s="35">
        <v>3207.8500000000004</v>
      </c>
      <c r="S331" s="35">
        <v>3048.78</v>
      </c>
      <c r="T331" s="35">
        <v>3007.6400000000003</v>
      </c>
      <c r="U331" s="35">
        <v>3008.69</v>
      </c>
      <c r="V331" s="35">
        <v>3162.5600000000004</v>
      </c>
      <c r="W331" s="35">
        <v>2992.03</v>
      </c>
      <c r="X331" s="35">
        <v>2940.07</v>
      </c>
      <c r="Y331" s="35">
        <v>2826.44</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2699.0200000000004</v>
      </c>
      <c r="C332" s="35">
        <v>2546.5500000000002</v>
      </c>
      <c r="D332" s="35">
        <v>2481.34</v>
      </c>
      <c r="E332" s="35">
        <v>2469.69</v>
      </c>
      <c r="F332" s="35">
        <v>2473.23</v>
      </c>
      <c r="G332" s="35">
        <v>2571.9500000000003</v>
      </c>
      <c r="H332" s="35">
        <v>2639.69</v>
      </c>
      <c r="I332" s="35">
        <v>2844.1600000000003</v>
      </c>
      <c r="J332" s="35">
        <v>3085.6800000000003</v>
      </c>
      <c r="K332" s="35">
        <v>3196.32</v>
      </c>
      <c r="L332" s="35">
        <v>3229.71</v>
      </c>
      <c r="M332" s="35">
        <v>3281.8</v>
      </c>
      <c r="N332" s="35">
        <v>3296.09</v>
      </c>
      <c r="O332" s="35">
        <v>3291.34</v>
      </c>
      <c r="P332" s="35">
        <v>3226.73</v>
      </c>
      <c r="Q332" s="35">
        <v>3181.11</v>
      </c>
      <c r="R332" s="35">
        <v>3123.2200000000003</v>
      </c>
      <c r="S332" s="35">
        <v>3076.61</v>
      </c>
      <c r="T332" s="35">
        <v>2983.61</v>
      </c>
      <c r="U332" s="35">
        <v>2994.44</v>
      </c>
      <c r="V332" s="35">
        <v>3144.32</v>
      </c>
      <c r="W332" s="35">
        <v>3118.32</v>
      </c>
      <c r="X332" s="35">
        <v>3057.65</v>
      </c>
      <c r="Y332" s="35">
        <v>2816.7900000000004</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2650.8100000000004</v>
      </c>
      <c r="C333" s="35">
        <v>2533.36</v>
      </c>
      <c r="D333" s="35">
        <v>2501.3000000000002</v>
      </c>
      <c r="E333" s="35">
        <v>2475.23</v>
      </c>
      <c r="F333" s="35">
        <v>2468.4500000000003</v>
      </c>
      <c r="G333" s="35">
        <v>2473.7400000000002</v>
      </c>
      <c r="H333" s="35">
        <v>2441.8300000000004</v>
      </c>
      <c r="I333" s="35">
        <v>2510.23</v>
      </c>
      <c r="J333" s="35">
        <v>2738.1600000000003</v>
      </c>
      <c r="K333" s="35">
        <v>2931.17</v>
      </c>
      <c r="L333" s="35">
        <v>2964.0400000000004</v>
      </c>
      <c r="M333" s="35">
        <v>2964.3300000000004</v>
      </c>
      <c r="N333" s="35">
        <v>2962.3700000000003</v>
      </c>
      <c r="O333" s="35">
        <v>2958.42</v>
      </c>
      <c r="P333" s="35">
        <v>2959.3</v>
      </c>
      <c r="Q333" s="35">
        <v>2962.78</v>
      </c>
      <c r="R333" s="35">
        <v>2958.9300000000003</v>
      </c>
      <c r="S333" s="35">
        <v>2961.53</v>
      </c>
      <c r="T333" s="35">
        <v>2971.15</v>
      </c>
      <c r="U333" s="35">
        <v>2995.25</v>
      </c>
      <c r="V333" s="35">
        <v>3076.3300000000004</v>
      </c>
      <c r="W333" s="35">
        <v>2960.8900000000003</v>
      </c>
      <c r="X333" s="35">
        <v>2826.53</v>
      </c>
      <c r="Y333" s="35">
        <v>2653.9300000000003</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2653.8</v>
      </c>
      <c r="C334" s="35">
        <v>2532.7800000000002</v>
      </c>
      <c r="D334" s="35">
        <v>2472.2000000000003</v>
      </c>
      <c r="E334" s="35">
        <v>2464.3200000000002</v>
      </c>
      <c r="F334" s="35">
        <v>2462.94</v>
      </c>
      <c r="G334" s="35">
        <v>2464.4500000000003</v>
      </c>
      <c r="H334" s="35">
        <v>2460.23</v>
      </c>
      <c r="I334" s="35">
        <v>2543.11</v>
      </c>
      <c r="J334" s="35">
        <v>2792.9900000000002</v>
      </c>
      <c r="K334" s="35">
        <v>2970.82</v>
      </c>
      <c r="L334" s="35">
        <v>3006.32</v>
      </c>
      <c r="M334" s="35">
        <v>3003.92</v>
      </c>
      <c r="N334" s="35">
        <v>2981.4500000000003</v>
      </c>
      <c r="O334" s="35">
        <v>2978.75</v>
      </c>
      <c r="P334" s="35">
        <v>2974.7400000000002</v>
      </c>
      <c r="Q334" s="35">
        <v>2969.69</v>
      </c>
      <c r="R334" s="35">
        <v>2961.73</v>
      </c>
      <c r="S334" s="35">
        <v>2965.1800000000003</v>
      </c>
      <c r="T334" s="35">
        <v>2969.07</v>
      </c>
      <c r="U334" s="35">
        <v>2981.82</v>
      </c>
      <c r="V334" s="35">
        <v>3052.42</v>
      </c>
      <c r="W334" s="35">
        <v>2969.59</v>
      </c>
      <c r="X334" s="35">
        <v>2872.8900000000003</v>
      </c>
      <c r="Y334" s="35">
        <v>2684.1000000000004</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2709.3900000000003</v>
      </c>
      <c r="C335" s="35">
        <v>2565.25</v>
      </c>
      <c r="D335" s="35">
        <v>2521.9900000000002</v>
      </c>
      <c r="E335" s="35">
        <v>2503.0600000000004</v>
      </c>
      <c r="F335" s="35">
        <v>2482.15</v>
      </c>
      <c r="G335" s="35">
        <v>2483.5300000000002</v>
      </c>
      <c r="H335" s="35">
        <v>2483.09</v>
      </c>
      <c r="I335" s="35">
        <v>2620.3500000000004</v>
      </c>
      <c r="J335" s="35">
        <v>2800.86</v>
      </c>
      <c r="K335" s="35">
        <v>3117.07</v>
      </c>
      <c r="L335" s="35">
        <v>3148.4500000000003</v>
      </c>
      <c r="M335" s="35">
        <v>3146.6600000000003</v>
      </c>
      <c r="N335" s="35">
        <v>3114.6600000000003</v>
      </c>
      <c r="O335" s="35">
        <v>3110.96</v>
      </c>
      <c r="P335" s="35">
        <v>3102.59</v>
      </c>
      <c r="Q335" s="35">
        <v>3104.9500000000003</v>
      </c>
      <c r="R335" s="35">
        <v>3070.42</v>
      </c>
      <c r="S335" s="35">
        <v>3062.7700000000004</v>
      </c>
      <c r="T335" s="35">
        <v>3075.78</v>
      </c>
      <c r="U335" s="35">
        <v>3094.7400000000002</v>
      </c>
      <c r="V335" s="35">
        <v>3123.28</v>
      </c>
      <c r="W335" s="35">
        <v>3079.0400000000004</v>
      </c>
      <c r="X335" s="35">
        <v>3033.8300000000004</v>
      </c>
      <c r="Y335" s="35">
        <v>2747.09</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2753.4700000000003</v>
      </c>
      <c r="C336" s="35">
        <v>2611.8500000000004</v>
      </c>
      <c r="D336" s="35">
        <v>2518.6200000000003</v>
      </c>
      <c r="E336" s="35">
        <v>2479.0100000000002</v>
      </c>
      <c r="F336" s="35">
        <v>2462.7800000000002</v>
      </c>
      <c r="G336" s="35">
        <v>2467.61</v>
      </c>
      <c r="H336" s="35">
        <v>2406.0100000000002</v>
      </c>
      <c r="I336" s="35">
        <v>2502.6600000000003</v>
      </c>
      <c r="J336" s="35">
        <v>2726.5400000000004</v>
      </c>
      <c r="K336" s="35">
        <v>2865.4900000000002</v>
      </c>
      <c r="L336" s="35">
        <v>2937.4100000000003</v>
      </c>
      <c r="M336" s="35">
        <v>2940.4100000000003</v>
      </c>
      <c r="N336" s="35">
        <v>2938.2000000000003</v>
      </c>
      <c r="O336" s="35">
        <v>2938.2900000000004</v>
      </c>
      <c r="P336" s="35">
        <v>2940.05</v>
      </c>
      <c r="Q336" s="35">
        <v>2941.6200000000003</v>
      </c>
      <c r="R336" s="35">
        <v>2932.15</v>
      </c>
      <c r="S336" s="35">
        <v>2934.3100000000004</v>
      </c>
      <c r="T336" s="35">
        <v>2941.36</v>
      </c>
      <c r="U336" s="35">
        <v>2964.67</v>
      </c>
      <c r="V336" s="35">
        <v>2969.6200000000003</v>
      </c>
      <c r="W336" s="35">
        <v>2946.9300000000003</v>
      </c>
      <c r="X336" s="35">
        <v>2830.25</v>
      </c>
      <c r="Y336" s="35">
        <v>2647.19</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2667.26</v>
      </c>
      <c r="C337" s="35">
        <v>2540.17</v>
      </c>
      <c r="D337" s="35">
        <v>2480.5800000000004</v>
      </c>
      <c r="E337" s="35">
        <v>2470.3700000000003</v>
      </c>
      <c r="F337" s="35">
        <v>2457.61</v>
      </c>
      <c r="G337" s="35">
        <v>2516.3700000000003</v>
      </c>
      <c r="H337" s="35">
        <v>2702.84</v>
      </c>
      <c r="I337" s="35">
        <v>2918.1200000000003</v>
      </c>
      <c r="J337" s="35">
        <v>3108.69</v>
      </c>
      <c r="K337" s="35">
        <v>2993.05</v>
      </c>
      <c r="L337" s="35">
        <v>3002.98</v>
      </c>
      <c r="M337" s="35">
        <v>3174.8900000000003</v>
      </c>
      <c r="N337" s="35">
        <v>3278.13</v>
      </c>
      <c r="O337" s="35">
        <v>3279.44</v>
      </c>
      <c r="P337" s="35">
        <v>3236.32</v>
      </c>
      <c r="Q337" s="35">
        <v>3174.69</v>
      </c>
      <c r="R337" s="35">
        <v>3146.7700000000004</v>
      </c>
      <c r="S337" s="35">
        <v>3117.63</v>
      </c>
      <c r="T337" s="35">
        <v>3055.9300000000003</v>
      </c>
      <c r="U337" s="35">
        <v>2909.1200000000003</v>
      </c>
      <c r="V337" s="35">
        <v>2909.4700000000003</v>
      </c>
      <c r="W337" s="35">
        <v>3085.4500000000003</v>
      </c>
      <c r="X337" s="35">
        <v>2799.92</v>
      </c>
      <c r="Y337" s="35">
        <v>2634.9700000000003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2568.9300000000003</v>
      </c>
      <c r="C338" s="35">
        <v>2485.6600000000003</v>
      </c>
      <c r="D338" s="35">
        <v>2447.7400000000002</v>
      </c>
      <c r="E338" s="35">
        <v>2442.7600000000002</v>
      </c>
      <c r="F338" s="35">
        <v>2449.7200000000003</v>
      </c>
      <c r="G338" s="35">
        <v>2498.2900000000004</v>
      </c>
      <c r="H338" s="35">
        <v>2666.92</v>
      </c>
      <c r="I338" s="35">
        <v>2778.78</v>
      </c>
      <c r="J338" s="35">
        <v>3036.8700000000003</v>
      </c>
      <c r="K338" s="35">
        <v>3080.09</v>
      </c>
      <c r="L338" s="35">
        <v>3118.9900000000002</v>
      </c>
      <c r="M338" s="35">
        <v>3203.4300000000003</v>
      </c>
      <c r="N338" s="35">
        <v>3210.2200000000003</v>
      </c>
      <c r="O338" s="35">
        <v>3214.6600000000003</v>
      </c>
      <c r="P338" s="35">
        <v>3202.3</v>
      </c>
      <c r="Q338" s="35">
        <v>3179.98</v>
      </c>
      <c r="R338" s="35">
        <v>3153.26</v>
      </c>
      <c r="S338" s="35">
        <v>3148.0600000000004</v>
      </c>
      <c r="T338" s="35">
        <v>3110.05</v>
      </c>
      <c r="U338" s="35">
        <v>3013.2200000000003</v>
      </c>
      <c r="V338" s="35">
        <v>2992.61</v>
      </c>
      <c r="W338" s="35">
        <v>3145.9300000000003</v>
      </c>
      <c r="X338" s="35">
        <v>2847.96</v>
      </c>
      <c r="Y338" s="35">
        <v>2723.48</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2627.3900000000003</v>
      </c>
      <c r="C339" s="35">
        <v>2503.7200000000003</v>
      </c>
      <c r="D339" s="35">
        <v>2496.42</v>
      </c>
      <c r="E339" s="35">
        <v>2491.0600000000004</v>
      </c>
      <c r="F339" s="35">
        <v>2501.1600000000003</v>
      </c>
      <c r="G339" s="35">
        <v>2517.0600000000004</v>
      </c>
      <c r="H339" s="35">
        <v>2731.2900000000004</v>
      </c>
      <c r="I339" s="35">
        <v>2984.53</v>
      </c>
      <c r="J339" s="35">
        <v>3197.07</v>
      </c>
      <c r="K339" s="35">
        <v>3208.6000000000004</v>
      </c>
      <c r="L339" s="35">
        <v>3216.6800000000003</v>
      </c>
      <c r="M339" s="35">
        <v>3320.25</v>
      </c>
      <c r="N339" s="35">
        <v>3324.0800000000004</v>
      </c>
      <c r="O339" s="35">
        <v>3352.9900000000002</v>
      </c>
      <c r="P339" s="35">
        <v>3330.7900000000004</v>
      </c>
      <c r="Q339" s="35">
        <v>3318.0800000000004</v>
      </c>
      <c r="R339" s="35">
        <v>3289.3</v>
      </c>
      <c r="S339" s="35">
        <v>3237.0800000000004</v>
      </c>
      <c r="T339" s="35">
        <v>3198.94</v>
      </c>
      <c r="U339" s="35">
        <v>3006.46</v>
      </c>
      <c r="V339" s="35">
        <v>3020.3700000000003</v>
      </c>
      <c r="W339" s="35">
        <v>3209.3</v>
      </c>
      <c r="X339" s="35">
        <v>2853.8900000000003</v>
      </c>
      <c r="Y339" s="35">
        <v>2739.3900000000003</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2575.73</v>
      </c>
      <c r="C340" s="35">
        <v>2485.4500000000003</v>
      </c>
      <c r="D340" s="35">
        <v>2456.4700000000003</v>
      </c>
      <c r="E340" s="35">
        <v>2454.8200000000002</v>
      </c>
      <c r="F340" s="35">
        <v>2470.65</v>
      </c>
      <c r="G340" s="35">
        <v>2509.9500000000003</v>
      </c>
      <c r="H340" s="35">
        <v>2662.3500000000004</v>
      </c>
      <c r="I340" s="35">
        <v>2908.1800000000003</v>
      </c>
      <c r="J340" s="35">
        <v>3157.57</v>
      </c>
      <c r="K340" s="35">
        <v>3242</v>
      </c>
      <c r="L340" s="35">
        <v>3240.0600000000004</v>
      </c>
      <c r="M340" s="35">
        <v>3294.42</v>
      </c>
      <c r="N340" s="35">
        <v>3279.94</v>
      </c>
      <c r="O340" s="35">
        <v>3300.9100000000003</v>
      </c>
      <c r="P340" s="35">
        <v>3276.75</v>
      </c>
      <c r="Q340" s="35">
        <v>3225.13</v>
      </c>
      <c r="R340" s="35">
        <v>3166.5800000000004</v>
      </c>
      <c r="S340" s="35">
        <v>3144.48</v>
      </c>
      <c r="T340" s="35">
        <v>3083.5200000000004</v>
      </c>
      <c r="U340" s="35">
        <v>3006.7200000000003</v>
      </c>
      <c r="V340" s="35">
        <v>3029.86</v>
      </c>
      <c r="W340" s="35">
        <v>3145.2400000000002</v>
      </c>
      <c r="X340" s="35">
        <v>2841.23</v>
      </c>
      <c r="Y340" s="35">
        <v>2642.73</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2629.44</v>
      </c>
      <c r="C341" s="35">
        <v>2498.5300000000002</v>
      </c>
      <c r="D341" s="35">
        <v>2464.92</v>
      </c>
      <c r="E341" s="35">
        <v>2406.2600000000002</v>
      </c>
      <c r="F341" s="35">
        <v>2473.3200000000002</v>
      </c>
      <c r="G341" s="35">
        <v>2565.5600000000004</v>
      </c>
      <c r="H341" s="35">
        <v>2735.61</v>
      </c>
      <c r="I341" s="35">
        <v>2981.73</v>
      </c>
      <c r="J341" s="35">
        <v>3280.7400000000002</v>
      </c>
      <c r="K341" s="35">
        <v>3328.44</v>
      </c>
      <c r="L341" s="35">
        <v>3337.96</v>
      </c>
      <c r="M341" s="35">
        <v>3340.86</v>
      </c>
      <c r="N341" s="35">
        <v>3372.37</v>
      </c>
      <c r="O341" s="35">
        <v>3403.06</v>
      </c>
      <c r="P341" s="35">
        <v>3377.38</v>
      </c>
      <c r="Q341" s="35">
        <v>3379.4100000000003</v>
      </c>
      <c r="R341" s="35">
        <v>3330.42</v>
      </c>
      <c r="S341" s="35">
        <v>3306.1600000000003</v>
      </c>
      <c r="T341" s="35">
        <v>3284.2000000000003</v>
      </c>
      <c r="U341" s="35">
        <v>3238.23</v>
      </c>
      <c r="V341" s="35">
        <v>3244.69</v>
      </c>
      <c r="W341" s="35">
        <v>3307.71</v>
      </c>
      <c r="X341" s="35">
        <v>3233.11</v>
      </c>
      <c r="Y341" s="35">
        <v>2829.84</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2801.44</v>
      </c>
      <c r="C342" s="35">
        <v>2729.88</v>
      </c>
      <c r="D342" s="35">
        <v>2602.3100000000004</v>
      </c>
      <c r="E342" s="35">
        <v>2554.0500000000002</v>
      </c>
      <c r="F342" s="35">
        <v>2514.1200000000003</v>
      </c>
      <c r="G342" s="35">
        <v>2532.6400000000003</v>
      </c>
      <c r="H342" s="35">
        <v>2606.5800000000004</v>
      </c>
      <c r="I342" s="35">
        <v>2811.13</v>
      </c>
      <c r="J342" s="35">
        <v>3084.7400000000002</v>
      </c>
      <c r="K342" s="35">
        <v>3239.13</v>
      </c>
      <c r="L342" s="35">
        <v>3311.09</v>
      </c>
      <c r="M342" s="35">
        <v>3302.25</v>
      </c>
      <c r="N342" s="35">
        <v>3378.31</v>
      </c>
      <c r="O342" s="35">
        <v>3371.12</v>
      </c>
      <c r="P342" s="35">
        <v>3349.5800000000004</v>
      </c>
      <c r="Q342" s="35">
        <v>3328.92</v>
      </c>
      <c r="R342" s="35">
        <v>3314.13</v>
      </c>
      <c r="S342" s="35">
        <v>3263.11</v>
      </c>
      <c r="T342" s="35">
        <v>3151.8500000000004</v>
      </c>
      <c r="U342" s="35">
        <v>3019.03</v>
      </c>
      <c r="V342" s="35">
        <v>3004.9100000000003</v>
      </c>
      <c r="W342" s="35">
        <v>3287.8900000000003</v>
      </c>
      <c r="X342" s="35">
        <v>3092.9</v>
      </c>
      <c r="Y342" s="35">
        <v>2788.73</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2768.9100000000003</v>
      </c>
      <c r="C343" s="35">
        <v>2630.9500000000003</v>
      </c>
      <c r="D343" s="35">
        <v>2504.59</v>
      </c>
      <c r="E343" s="35">
        <v>2490.34</v>
      </c>
      <c r="F343" s="35">
        <v>2470.8100000000004</v>
      </c>
      <c r="G343" s="35">
        <v>2451.6200000000003</v>
      </c>
      <c r="H343" s="35">
        <v>2386.0700000000002</v>
      </c>
      <c r="I343" s="35">
        <v>2627.55</v>
      </c>
      <c r="J343" s="35">
        <v>2837.8700000000003</v>
      </c>
      <c r="K343" s="35">
        <v>3042.48</v>
      </c>
      <c r="L343" s="35">
        <v>3203.4900000000002</v>
      </c>
      <c r="M343" s="35">
        <v>3245.2900000000004</v>
      </c>
      <c r="N343" s="35">
        <v>3192.3</v>
      </c>
      <c r="O343" s="35">
        <v>3190.2400000000002</v>
      </c>
      <c r="P343" s="35">
        <v>3183.51</v>
      </c>
      <c r="Q343" s="35">
        <v>3173.2400000000002</v>
      </c>
      <c r="R343" s="35">
        <v>3104.1600000000003</v>
      </c>
      <c r="S343" s="35">
        <v>3075.01</v>
      </c>
      <c r="T343" s="35">
        <v>3153.8300000000004</v>
      </c>
      <c r="U343" s="35">
        <v>3193.78</v>
      </c>
      <c r="V343" s="35">
        <v>3200.07</v>
      </c>
      <c r="W343" s="35">
        <v>3165.38</v>
      </c>
      <c r="X343" s="35">
        <v>3115.03</v>
      </c>
      <c r="Y343" s="35">
        <v>2764.3700000000003</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2632.21</v>
      </c>
      <c r="C344" s="35">
        <v>2485.3900000000003</v>
      </c>
      <c r="D344" s="35">
        <v>2386.5200000000004</v>
      </c>
      <c r="E344" s="35">
        <v>2369.3700000000003</v>
      </c>
      <c r="F344" s="35">
        <v>2364.36</v>
      </c>
      <c r="G344" s="35">
        <v>2467.7900000000004</v>
      </c>
      <c r="H344" s="35">
        <v>2659.53</v>
      </c>
      <c r="I344" s="35">
        <v>2988.51</v>
      </c>
      <c r="J344" s="35">
        <v>3260.4100000000003</v>
      </c>
      <c r="K344" s="35">
        <v>3376.84</v>
      </c>
      <c r="L344" s="35">
        <v>3378.21</v>
      </c>
      <c r="M344" s="35">
        <v>3378.8900000000003</v>
      </c>
      <c r="N344" s="35">
        <v>3373.3</v>
      </c>
      <c r="O344" s="35">
        <v>3402.82</v>
      </c>
      <c r="P344" s="35">
        <v>3388.61</v>
      </c>
      <c r="Q344" s="35">
        <v>3370.4</v>
      </c>
      <c r="R344" s="35">
        <v>3354.42</v>
      </c>
      <c r="S344" s="35">
        <v>3335.17</v>
      </c>
      <c r="T344" s="35">
        <v>3292.4900000000002</v>
      </c>
      <c r="U344" s="35">
        <v>3185.0200000000004</v>
      </c>
      <c r="V344" s="35">
        <v>3219.3100000000004</v>
      </c>
      <c r="W344" s="35">
        <v>3235.3</v>
      </c>
      <c r="X344" s="35">
        <v>2855.7700000000004</v>
      </c>
      <c r="Y344" s="35">
        <v>2642</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2615.1000000000004</v>
      </c>
      <c r="C345" s="35">
        <v>2484.7900000000004</v>
      </c>
      <c r="D345" s="35">
        <v>2373.5100000000002</v>
      </c>
      <c r="E345" s="35">
        <v>2289.3200000000002</v>
      </c>
      <c r="F345" s="35">
        <v>2342.3700000000003</v>
      </c>
      <c r="G345" s="35">
        <v>2472.98</v>
      </c>
      <c r="H345" s="35">
        <v>2676.7200000000003</v>
      </c>
      <c r="I345" s="35">
        <v>2836.8100000000004</v>
      </c>
      <c r="J345" s="35">
        <v>3125.6800000000003</v>
      </c>
      <c r="K345" s="35">
        <v>3195.2000000000003</v>
      </c>
      <c r="L345" s="35">
        <v>3193.28</v>
      </c>
      <c r="M345" s="35">
        <v>3321.2000000000003</v>
      </c>
      <c r="N345" s="35">
        <v>3307.38</v>
      </c>
      <c r="O345" s="35">
        <v>3349.6000000000004</v>
      </c>
      <c r="P345" s="35">
        <v>3334.5400000000004</v>
      </c>
      <c r="Q345" s="35">
        <v>3288.38</v>
      </c>
      <c r="R345" s="35">
        <v>3198.4500000000003</v>
      </c>
      <c r="S345" s="35">
        <v>3128.7900000000004</v>
      </c>
      <c r="T345" s="35">
        <v>3105.1600000000003</v>
      </c>
      <c r="U345" s="35">
        <v>2999.73</v>
      </c>
      <c r="V345" s="35">
        <v>3033.4100000000003</v>
      </c>
      <c r="W345" s="35">
        <v>3141.6000000000004</v>
      </c>
      <c r="X345" s="35">
        <v>2892.6400000000003</v>
      </c>
      <c r="Y345" s="35">
        <v>2638.26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2520.3700000000003</v>
      </c>
      <c r="C346" s="35">
        <v>2349.7700000000004</v>
      </c>
      <c r="D346" s="35">
        <v>2239.7800000000002</v>
      </c>
      <c r="E346" s="35">
        <v>2197.04</v>
      </c>
      <c r="F346" s="35">
        <v>2201.1800000000003</v>
      </c>
      <c r="G346" s="35">
        <v>2353.2000000000003</v>
      </c>
      <c r="H346" s="35">
        <v>2611.3900000000003</v>
      </c>
      <c r="I346" s="35">
        <v>2823.4700000000003</v>
      </c>
      <c r="J346" s="35">
        <v>3064.9700000000003</v>
      </c>
      <c r="K346" s="35">
        <v>3346.76</v>
      </c>
      <c r="L346" s="35">
        <v>3335.8700000000003</v>
      </c>
      <c r="M346" s="35">
        <v>3353.33</v>
      </c>
      <c r="N346" s="35">
        <v>3355.85</v>
      </c>
      <c r="O346" s="35">
        <v>3370.1</v>
      </c>
      <c r="P346" s="35">
        <v>3362.1600000000003</v>
      </c>
      <c r="Q346" s="35">
        <v>3347.26</v>
      </c>
      <c r="R346" s="35">
        <v>3333.3100000000004</v>
      </c>
      <c r="S346" s="35">
        <v>3253.7400000000002</v>
      </c>
      <c r="T346" s="35">
        <v>3118.3700000000003</v>
      </c>
      <c r="U346" s="35">
        <v>3030.4700000000003</v>
      </c>
      <c r="V346" s="35">
        <v>3046.98</v>
      </c>
      <c r="W346" s="35">
        <v>3108.3</v>
      </c>
      <c r="X346" s="35">
        <v>2840.36</v>
      </c>
      <c r="Y346" s="35">
        <v>2606.4500000000003</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2551.0200000000004</v>
      </c>
      <c r="C347" s="35">
        <v>2396.8500000000004</v>
      </c>
      <c r="D347" s="35">
        <v>2322.7200000000003</v>
      </c>
      <c r="E347" s="35">
        <v>2289.02</v>
      </c>
      <c r="F347" s="35">
        <v>2221.3500000000004</v>
      </c>
      <c r="G347" s="35">
        <v>2355.5800000000004</v>
      </c>
      <c r="H347" s="35">
        <v>2730.8500000000004</v>
      </c>
      <c r="I347" s="35">
        <v>2844.21</v>
      </c>
      <c r="J347" s="35">
        <v>3153.46</v>
      </c>
      <c r="K347" s="35">
        <v>3333.6600000000003</v>
      </c>
      <c r="L347" s="35">
        <v>3305.3700000000003</v>
      </c>
      <c r="M347" s="35">
        <v>3353.92</v>
      </c>
      <c r="N347" s="35">
        <v>3357.69</v>
      </c>
      <c r="O347" s="35">
        <v>3385.07</v>
      </c>
      <c r="P347" s="35">
        <v>3377.2200000000003</v>
      </c>
      <c r="Q347" s="35">
        <v>3360.33</v>
      </c>
      <c r="R347" s="35">
        <v>3349.42</v>
      </c>
      <c r="S347" s="35">
        <v>3323.78</v>
      </c>
      <c r="T347" s="35">
        <v>3237.0800000000004</v>
      </c>
      <c r="U347" s="35">
        <v>3086.6400000000003</v>
      </c>
      <c r="V347" s="35">
        <v>3064.5400000000004</v>
      </c>
      <c r="W347" s="35">
        <v>3183.4900000000002</v>
      </c>
      <c r="X347" s="35">
        <v>2862.88</v>
      </c>
      <c r="Y347" s="35">
        <v>2735.4300000000003</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2608.65</v>
      </c>
      <c r="C348" s="35">
        <v>2436.0500000000002</v>
      </c>
      <c r="D348" s="35">
        <v>2353.59</v>
      </c>
      <c r="E348" s="35">
        <v>2307.04</v>
      </c>
      <c r="F348" s="35">
        <v>2247.9300000000003</v>
      </c>
      <c r="G348" s="35">
        <v>2441.6600000000003</v>
      </c>
      <c r="H348" s="35">
        <v>2707.4100000000003</v>
      </c>
      <c r="I348" s="35">
        <v>2949.7000000000003</v>
      </c>
      <c r="J348" s="35">
        <v>3318.23</v>
      </c>
      <c r="K348" s="35">
        <v>3367.6600000000003</v>
      </c>
      <c r="L348" s="35">
        <v>3370.6400000000003</v>
      </c>
      <c r="M348" s="35">
        <v>3401.6400000000003</v>
      </c>
      <c r="N348" s="35">
        <v>3465.06</v>
      </c>
      <c r="O348" s="35">
        <v>3518.42</v>
      </c>
      <c r="P348" s="35">
        <v>3508.81</v>
      </c>
      <c r="Q348" s="35">
        <v>3490.2200000000003</v>
      </c>
      <c r="R348" s="35">
        <v>3483.88</v>
      </c>
      <c r="S348" s="35">
        <v>3370.32</v>
      </c>
      <c r="T348" s="35">
        <v>3337.8500000000004</v>
      </c>
      <c r="U348" s="35">
        <v>3270.7000000000003</v>
      </c>
      <c r="V348" s="35">
        <v>3297.25</v>
      </c>
      <c r="W348" s="35">
        <v>3360.25</v>
      </c>
      <c r="X348" s="35">
        <v>3300.8300000000004</v>
      </c>
      <c r="Y348" s="35">
        <v>2874.19</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2983.88</v>
      </c>
      <c r="C349" s="35">
        <v>2827.07</v>
      </c>
      <c r="D349" s="35">
        <v>2777.15</v>
      </c>
      <c r="E349" s="35">
        <v>2727.0200000000004</v>
      </c>
      <c r="F349" s="35">
        <v>2611.84</v>
      </c>
      <c r="G349" s="35">
        <v>2647.0400000000004</v>
      </c>
      <c r="H349" s="35">
        <v>2691.7400000000002</v>
      </c>
      <c r="I349" s="35">
        <v>2843.6000000000004</v>
      </c>
      <c r="J349" s="35">
        <v>3314</v>
      </c>
      <c r="K349" s="35">
        <v>3349.4100000000003</v>
      </c>
      <c r="L349" s="35">
        <v>3410.8900000000003</v>
      </c>
      <c r="M349" s="35">
        <v>3406.76</v>
      </c>
      <c r="N349" s="35">
        <v>3512.8900000000003</v>
      </c>
      <c r="O349" s="35">
        <v>3539.31</v>
      </c>
      <c r="P349" s="35">
        <v>3511.87</v>
      </c>
      <c r="Q349" s="35">
        <v>3446.42</v>
      </c>
      <c r="R349" s="35">
        <v>3420.63</v>
      </c>
      <c r="S349" s="35">
        <v>3361.96</v>
      </c>
      <c r="T349" s="35">
        <v>3326.9300000000003</v>
      </c>
      <c r="U349" s="35">
        <v>3311</v>
      </c>
      <c r="V349" s="35">
        <v>3344.57</v>
      </c>
      <c r="W349" s="35">
        <v>3392.9</v>
      </c>
      <c r="X349" s="35">
        <v>3310.4900000000002</v>
      </c>
      <c r="Y349" s="35">
        <v>2917.36</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2850.32</v>
      </c>
      <c r="C350" s="35">
        <v>2766.8</v>
      </c>
      <c r="D350" s="35">
        <v>2690.55</v>
      </c>
      <c r="E350" s="35">
        <v>2549.8200000000002</v>
      </c>
      <c r="F350" s="35">
        <v>2465.7200000000003</v>
      </c>
      <c r="G350" s="35">
        <v>2577.3900000000003</v>
      </c>
      <c r="H350" s="35">
        <v>2379.69</v>
      </c>
      <c r="I350" s="35">
        <v>2723.4100000000003</v>
      </c>
      <c r="J350" s="35">
        <v>2983.9</v>
      </c>
      <c r="K350" s="35">
        <v>3334.21</v>
      </c>
      <c r="L350" s="35">
        <v>3357.8900000000003</v>
      </c>
      <c r="M350" s="35">
        <v>3374.9300000000003</v>
      </c>
      <c r="N350" s="35">
        <v>3376.17</v>
      </c>
      <c r="O350" s="35">
        <v>3390.4300000000003</v>
      </c>
      <c r="P350" s="35">
        <v>3389.1400000000003</v>
      </c>
      <c r="Q350" s="35">
        <v>3379.2000000000003</v>
      </c>
      <c r="R350" s="35">
        <v>3348.7200000000003</v>
      </c>
      <c r="S350" s="35">
        <v>3316.8300000000004</v>
      </c>
      <c r="T350" s="35">
        <v>3289.9500000000003</v>
      </c>
      <c r="U350" s="35">
        <v>3315.38</v>
      </c>
      <c r="V350" s="35">
        <v>3345.1400000000003</v>
      </c>
      <c r="W350" s="35">
        <v>3329.01</v>
      </c>
      <c r="X350" s="35">
        <v>3222.6600000000003</v>
      </c>
      <c r="Y350" s="35">
        <v>2838.9900000000002</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2599.7400000000002</v>
      </c>
      <c r="C351" s="35">
        <v>2480.9</v>
      </c>
      <c r="D351" s="35">
        <v>2305.71</v>
      </c>
      <c r="E351" s="35">
        <v>2250.1000000000004</v>
      </c>
      <c r="F351" s="35">
        <v>2185.6000000000004</v>
      </c>
      <c r="G351" s="35">
        <v>2385.09</v>
      </c>
      <c r="H351" s="35">
        <v>2545.8500000000004</v>
      </c>
      <c r="I351" s="35">
        <v>2820.69</v>
      </c>
      <c r="J351" s="35">
        <v>3158.75</v>
      </c>
      <c r="K351" s="35">
        <v>3354.1</v>
      </c>
      <c r="L351" s="35">
        <v>3357.67</v>
      </c>
      <c r="M351" s="35">
        <v>3307.8500000000004</v>
      </c>
      <c r="N351" s="35">
        <v>3266.78</v>
      </c>
      <c r="O351" s="35">
        <v>3362.53</v>
      </c>
      <c r="P351" s="35">
        <v>3376.83</v>
      </c>
      <c r="Q351" s="35">
        <v>3356.29</v>
      </c>
      <c r="R351" s="35">
        <v>3316.6000000000004</v>
      </c>
      <c r="S351" s="35">
        <v>3240</v>
      </c>
      <c r="T351" s="35">
        <v>3192.67</v>
      </c>
      <c r="U351" s="35">
        <v>3127.71</v>
      </c>
      <c r="V351" s="35">
        <v>3107.25</v>
      </c>
      <c r="W351" s="35">
        <v>3057.44</v>
      </c>
      <c r="X351" s="35">
        <v>2777.2000000000003</v>
      </c>
      <c r="Y351" s="35">
        <v>2644.2900000000004</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2358.5100000000002</v>
      </c>
      <c r="C352" s="35">
        <v>2216.92</v>
      </c>
      <c r="D352" s="35">
        <v>2112.84</v>
      </c>
      <c r="E352" s="35">
        <v>1526.56</v>
      </c>
      <c r="F352" s="35">
        <v>1526.6200000000001</v>
      </c>
      <c r="G352" s="35">
        <v>2149.13</v>
      </c>
      <c r="H352" s="35">
        <v>2525.3100000000004</v>
      </c>
      <c r="I352" s="35">
        <v>2790.86</v>
      </c>
      <c r="J352" s="35">
        <v>2945.36</v>
      </c>
      <c r="K352" s="35">
        <v>3179.3100000000004</v>
      </c>
      <c r="L352" s="35">
        <v>3091.44</v>
      </c>
      <c r="M352" s="35">
        <v>3086.21</v>
      </c>
      <c r="N352" s="35">
        <v>3041.57</v>
      </c>
      <c r="O352" s="35">
        <v>3206.15</v>
      </c>
      <c r="P352" s="35">
        <v>3358.76</v>
      </c>
      <c r="Q352" s="35">
        <v>3362.5</v>
      </c>
      <c r="R352" s="35">
        <v>3295.88</v>
      </c>
      <c r="S352" s="35">
        <v>3231.1400000000003</v>
      </c>
      <c r="T352" s="35">
        <v>3218.73</v>
      </c>
      <c r="U352" s="35">
        <v>3111.6800000000003</v>
      </c>
      <c r="V352" s="35">
        <v>3104.8900000000003</v>
      </c>
      <c r="W352" s="35">
        <v>3043.3300000000004</v>
      </c>
      <c r="X352" s="35">
        <v>2795.67</v>
      </c>
      <c r="Y352" s="35">
        <v>2666.07</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2524.3700000000003</v>
      </c>
      <c r="C353" s="35">
        <v>2380.0100000000002</v>
      </c>
      <c r="D353" s="35">
        <v>2166.5</v>
      </c>
      <c r="E353" s="35">
        <v>2054.11</v>
      </c>
      <c r="F353" s="35">
        <v>2043.2099999999998</v>
      </c>
      <c r="G353" s="35">
        <v>2349.1400000000003</v>
      </c>
      <c r="H353" s="35">
        <v>2464.44</v>
      </c>
      <c r="I353" s="35">
        <v>2755.34</v>
      </c>
      <c r="J353" s="35">
        <v>3023.57</v>
      </c>
      <c r="K353" s="35">
        <v>3253.3300000000004</v>
      </c>
      <c r="L353" s="35">
        <v>3250.48</v>
      </c>
      <c r="M353" s="35">
        <v>3248.96</v>
      </c>
      <c r="N353" s="35">
        <v>3238.9</v>
      </c>
      <c r="O353" s="35">
        <v>3362.94</v>
      </c>
      <c r="P353" s="35">
        <v>3377.8</v>
      </c>
      <c r="Q353" s="35">
        <v>3373.87</v>
      </c>
      <c r="R353" s="35">
        <v>3360.44</v>
      </c>
      <c r="S353" s="35">
        <v>3315.8100000000004</v>
      </c>
      <c r="T353" s="35">
        <v>3213.8100000000004</v>
      </c>
      <c r="U353" s="35">
        <v>3119.34</v>
      </c>
      <c r="V353" s="35">
        <v>3067.88</v>
      </c>
      <c r="W353" s="35">
        <v>3032.34</v>
      </c>
      <c r="X353" s="35">
        <v>2800.26</v>
      </c>
      <c r="Y353" s="35">
        <v>2662.3900000000003</v>
      </c>
      <c r="Z353" s="20">
        <f>IFERROR(Y353,"скрыть")</f>
        <v>2662.3900000000003</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2477.2200000000003</v>
      </c>
      <c r="C354" s="35">
        <v>2335.8200000000002</v>
      </c>
      <c r="D354" s="35">
        <v>2189.92</v>
      </c>
      <c r="E354" s="35">
        <v>2092.42</v>
      </c>
      <c r="F354" s="35">
        <v>2097.59</v>
      </c>
      <c r="G354" s="35">
        <v>2385.8500000000004</v>
      </c>
      <c r="H354" s="35">
        <v>2475.2000000000003</v>
      </c>
      <c r="I354" s="35">
        <v>2792.53</v>
      </c>
      <c r="J354" s="35">
        <v>3174.1200000000003</v>
      </c>
      <c r="K354" s="35">
        <v>3362.27</v>
      </c>
      <c r="L354" s="35">
        <v>3387.7400000000002</v>
      </c>
      <c r="M354" s="35">
        <v>3377.2000000000003</v>
      </c>
      <c r="N354" s="35">
        <v>3304.17</v>
      </c>
      <c r="O354" s="35">
        <v>3382.9100000000003</v>
      </c>
      <c r="P354" s="35">
        <v>3383.19</v>
      </c>
      <c r="Q354" s="35">
        <v>3380.2000000000003</v>
      </c>
      <c r="R354" s="35">
        <v>3318.11</v>
      </c>
      <c r="S354" s="35">
        <v>3296.7200000000003</v>
      </c>
      <c r="T354" s="35">
        <v>3230.2400000000002</v>
      </c>
      <c r="U354" s="35">
        <v>3172.6200000000003</v>
      </c>
      <c r="V354" s="35">
        <v>3126.2000000000003</v>
      </c>
      <c r="W354" s="35">
        <v>3100.34</v>
      </c>
      <c r="X354" s="35">
        <v>2783.88</v>
      </c>
      <c r="Y354" s="35">
        <v>2626.9500000000003</v>
      </c>
      <c r="Z354" s="20">
        <f>IFERROR(Y354,"скрыть")</f>
        <v>2626.9500000000003</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2461.38</v>
      </c>
      <c r="C355" s="35">
        <v>2252.17</v>
      </c>
      <c r="D355" s="35">
        <v>2186.8000000000002</v>
      </c>
      <c r="E355" s="35">
        <v>2096.4900000000002</v>
      </c>
      <c r="F355" s="35">
        <v>2049.3500000000004</v>
      </c>
      <c r="G355" s="35">
        <v>2368.2900000000004</v>
      </c>
      <c r="H355" s="35">
        <v>2513.7900000000004</v>
      </c>
      <c r="I355" s="35">
        <v>2850.9</v>
      </c>
      <c r="J355" s="35">
        <v>3221.3</v>
      </c>
      <c r="K355" s="35">
        <v>3398.1400000000003</v>
      </c>
      <c r="L355" s="35">
        <v>3403.82</v>
      </c>
      <c r="M355" s="35">
        <v>3394.34</v>
      </c>
      <c r="N355" s="35">
        <v>3376.2400000000002</v>
      </c>
      <c r="O355" s="35">
        <v>3414.7400000000002</v>
      </c>
      <c r="P355" s="35">
        <v>3426.63</v>
      </c>
      <c r="Q355" s="35">
        <v>3405.65</v>
      </c>
      <c r="R355" s="35">
        <v>3390.1600000000003</v>
      </c>
      <c r="S355" s="35">
        <v>3376.59</v>
      </c>
      <c r="T355" s="35">
        <v>3364.09</v>
      </c>
      <c r="U355" s="35">
        <v>3298.4</v>
      </c>
      <c r="V355" s="35">
        <v>3258.26</v>
      </c>
      <c r="W355" s="35">
        <v>3252.57</v>
      </c>
      <c r="X355" s="35">
        <v>3030.38</v>
      </c>
      <c r="Y355" s="35">
        <v>2765.2400000000002</v>
      </c>
      <c r="Z355" s="20">
        <f>IFERROR(Y355,"скрыть")</f>
        <v>2765.2400000000002</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- 849 522,69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1038019.59</v>
      </c>
      <c r="O360" s="40"/>
      <c r="P360" s="40"/>
      <c r="Q360" s="40">
        <v>1131959.8700000001</v>
      </c>
      <c r="R360" s="40"/>
      <c r="S360" s="40"/>
      <c r="T360" s="40">
        <v>1613135.45</v>
      </c>
      <c r="U360" s="40"/>
      <c r="V360" s="40"/>
      <c r="W360" s="40">
        <v>1892425.45</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3834.8900000000003</v>
      </c>
      <c r="C367" s="35">
        <v>3781.6400000000003</v>
      </c>
      <c r="D367" s="35">
        <v>3671.7</v>
      </c>
      <c r="E367" s="35">
        <v>3628.59</v>
      </c>
      <c r="F367" s="35">
        <v>3609.53</v>
      </c>
      <c r="G367" s="35">
        <v>3575.9800000000005</v>
      </c>
      <c r="H367" s="35">
        <v>3559.9900000000002</v>
      </c>
      <c r="I367" s="35">
        <v>3717.91</v>
      </c>
      <c r="J367" s="35">
        <v>3889.37</v>
      </c>
      <c r="K367" s="35">
        <v>4104.7</v>
      </c>
      <c r="L367" s="35">
        <v>4237.84</v>
      </c>
      <c r="M367" s="35">
        <v>4165</v>
      </c>
      <c r="N367" s="35">
        <v>4146.28</v>
      </c>
      <c r="O367" s="35">
        <v>4176.55</v>
      </c>
      <c r="P367" s="35">
        <v>4133.7700000000004</v>
      </c>
      <c r="Q367" s="35">
        <v>4090.15</v>
      </c>
      <c r="R367" s="35">
        <v>4040.8100000000004</v>
      </c>
      <c r="S367" s="35">
        <v>4065.88</v>
      </c>
      <c r="T367" s="35">
        <v>4119.67</v>
      </c>
      <c r="U367" s="35">
        <v>4178.28</v>
      </c>
      <c r="V367" s="35">
        <v>4214.92</v>
      </c>
      <c r="W367" s="35">
        <v>4288.17</v>
      </c>
      <c r="X367" s="35">
        <v>4000.53</v>
      </c>
      <c r="Y367" s="35">
        <v>3822.45</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3817.37</v>
      </c>
      <c r="C368" s="35">
        <v>3713.9</v>
      </c>
      <c r="D368" s="35">
        <v>3682.4</v>
      </c>
      <c r="E368" s="35">
        <v>3628.08</v>
      </c>
      <c r="F368" s="35">
        <v>3656.96</v>
      </c>
      <c r="G368" s="35">
        <v>3705.4700000000003</v>
      </c>
      <c r="H368" s="35">
        <v>3835.3500000000004</v>
      </c>
      <c r="I368" s="35">
        <v>4051.17</v>
      </c>
      <c r="J368" s="35">
        <v>4357.9399999999996</v>
      </c>
      <c r="K368" s="35">
        <v>4385.29</v>
      </c>
      <c r="L368" s="35">
        <v>4375.2300000000005</v>
      </c>
      <c r="M368" s="35">
        <v>4398.0999999999995</v>
      </c>
      <c r="N368" s="35">
        <v>4439.0700000000006</v>
      </c>
      <c r="O368" s="35">
        <v>4471.1500000000005</v>
      </c>
      <c r="P368" s="35">
        <v>4484.53</v>
      </c>
      <c r="Q368" s="35">
        <v>4415.4800000000005</v>
      </c>
      <c r="R368" s="35">
        <v>4426.3499999999995</v>
      </c>
      <c r="S368" s="35">
        <v>4367.34</v>
      </c>
      <c r="T368" s="35">
        <v>4316.3200000000006</v>
      </c>
      <c r="U368" s="35">
        <v>4347.9800000000005</v>
      </c>
      <c r="V368" s="35">
        <v>4463</v>
      </c>
      <c r="W368" s="35">
        <v>4322.4900000000007</v>
      </c>
      <c r="X368" s="35">
        <v>4010.26</v>
      </c>
      <c r="Y368" s="35">
        <v>3851.9700000000003</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3743.19</v>
      </c>
      <c r="C369" s="35">
        <v>3671.1800000000003</v>
      </c>
      <c r="D369" s="35">
        <v>3578.9900000000002</v>
      </c>
      <c r="E369" s="35">
        <v>3576.5200000000004</v>
      </c>
      <c r="F369" s="35">
        <v>3621.8500000000004</v>
      </c>
      <c r="G369" s="35">
        <v>3718.87</v>
      </c>
      <c r="H369" s="35">
        <v>3895.36</v>
      </c>
      <c r="I369" s="35">
        <v>4160.7700000000004</v>
      </c>
      <c r="J369" s="35">
        <v>4317.2699999999995</v>
      </c>
      <c r="K369" s="35">
        <v>4357.62</v>
      </c>
      <c r="L369" s="35">
        <v>4363.0999999999995</v>
      </c>
      <c r="M369" s="35">
        <v>4434.6400000000003</v>
      </c>
      <c r="N369" s="35">
        <v>4444.5600000000004</v>
      </c>
      <c r="O369" s="35">
        <v>4460.42</v>
      </c>
      <c r="P369" s="35">
        <v>4428.71</v>
      </c>
      <c r="Q369" s="35">
        <v>4427.3200000000006</v>
      </c>
      <c r="R369" s="35">
        <v>4431.41</v>
      </c>
      <c r="S369" s="35">
        <v>4399.1099999999997</v>
      </c>
      <c r="T369" s="35">
        <v>4330.92</v>
      </c>
      <c r="U369" s="35">
        <v>4338.76</v>
      </c>
      <c r="V369" s="35">
        <v>4459.45</v>
      </c>
      <c r="W369" s="35">
        <v>4380.1799999999994</v>
      </c>
      <c r="X369" s="35">
        <v>4086.2400000000002</v>
      </c>
      <c r="Y369" s="35">
        <v>3887.4</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3957.4700000000003</v>
      </c>
      <c r="C370" s="35">
        <v>3862.69</v>
      </c>
      <c r="D370" s="35">
        <v>3747.7300000000005</v>
      </c>
      <c r="E370" s="35">
        <v>3702.12</v>
      </c>
      <c r="F370" s="35">
        <v>3680.94</v>
      </c>
      <c r="G370" s="35">
        <v>3719.4800000000005</v>
      </c>
      <c r="H370" s="35">
        <v>3791.26</v>
      </c>
      <c r="I370" s="35">
        <v>4012.3900000000003</v>
      </c>
      <c r="J370" s="35">
        <v>4282.33</v>
      </c>
      <c r="K370" s="35">
        <v>4455.1400000000003</v>
      </c>
      <c r="L370" s="35">
        <v>4512.28</v>
      </c>
      <c r="M370" s="35">
        <v>4506.01</v>
      </c>
      <c r="N370" s="35">
        <v>4492.47</v>
      </c>
      <c r="O370" s="35">
        <v>4508.4900000000007</v>
      </c>
      <c r="P370" s="35">
        <v>4441.8599999999997</v>
      </c>
      <c r="Q370" s="35">
        <v>4309.41</v>
      </c>
      <c r="R370" s="35">
        <v>4274.8</v>
      </c>
      <c r="S370" s="35">
        <v>4239.4299999999994</v>
      </c>
      <c r="T370" s="35">
        <v>4281.84</v>
      </c>
      <c r="U370" s="35">
        <v>4338.3100000000004</v>
      </c>
      <c r="V370" s="35">
        <v>4427.9800000000005</v>
      </c>
      <c r="W370" s="35">
        <v>4368.3</v>
      </c>
      <c r="X370" s="35">
        <v>4052.12</v>
      </c>
      <c r="Y370" s="35">
        <v>3959.12</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3905.01</v>
      </c>
      <c r="C371" s="35">
        <v>3721.2300000000005</v>
      </c>
      <c r="D371" s="35">
        <v>3695.4700000000003</v>
      </c>
      <c r="E371" s="35">
        <v>3664.25</v>
      </c>
      <c r="F371" s="35">
        <v>3644.3100000000004</v>
      </c>
      <c r="G371" s="35">
        <v>3652.65</v>
      </c>
      <c r="H371" s="35">
        <v>3584.7</v>
      </c>
      <c r="I371" s="35">
        <v>3726.4800000000005</v>
      </c>
      <c r="J371" s="35">
        <v>3988.08</v>
      </c>
      <c r="K371" s="35">
        <v>4144.71</v>
      </c>
      <c r="L371" s="35">
        <v>4186.26</v>
      </c>
      <c r="M371" s="35">
        <v>4209.37</v>
      </c>
      <c r="N371" s="35">
        <v>4156.84</v>
      </c>
      <c r="O371" s="35">
        <v>4153.33</v>
      </c>
      <c r="P371" s="35">
        <v>4147.1000000000004</v>
      </c>
      <c r="Q371" s="35">
        <v>4040.4900000000002</v>
      </c>
      <c r="R371" s="35">
        <v>4027.9300000000003</v>
      </c>
      <c r="S371" s="35">
        <v>4033.2</v>
      </c>
      <c r="T371" s="35">
        <v>4094.29</v>
      </c>
      <c r="U371" s="35">
        <v>4264.3</v>
      </c>
      <c r="V371" s="35">
        <v>4380.55</v>
      </c>
      <c r="W371" s="35">
        <v>4343.4900000000007</v>
      </c>
      <c r="X371" s="35">
        <v>4015.69</v>
      </c>
      <c r="Y371" s="35">
        <v>3957.42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3758.83</v>
      </c>
      <c r="C372" s="35">
        <v>3670.4</v>
      </c>
      <c r="D372" s="35">
        <v>3590.2300000000005</v>
      </c>
      <c r="E372" s="35">
        <v>3583.0600000000004</v>
      </c>
      <c r="F372" s="35">
        <v>3586.75</v>
      </c>
      <c r="G372" s="35">
        <v>3721.54</v>
      </c>
      <c r="H372" s="35">
        <v>3889.04</v>
      </c>
      <c r="I372" s="35">
        <v>4163.2700000000004</v>
      </c>
      <c r="J372" s="35">
        <v>4448.9399999999996</v>
      </c>
      <c r="K372" s="35">
        <v>4523.62</v>
      </c>
      <c r="L372" s="35">
        <v>4529.58</v>
      </c>
      <c r="M372" s="35">
        <v>4535.03</v>
      </c>
      <c r="N372" s="35">
        <v>4540.8</v>
      </c>
      <c r="O372" s="35">
        <v>4535.4299999999994</v>
      </c>
      <c r="P372" s="35">
        <v>4528.1400000000003</v>
      </c>
      <c r="Q372" s="35">
        <v>4526.42</v>
      </c>
      <c r="R372" s="35">
        <v>4511.6500000000005</v>
      </c>
      <c r="S372" s="35">
        <v>4474.71</v>
      </c>
      <c r="T372" s="35">
        <v>4441.72</v>
      </c>
      <c r="U372" s="35">
        <v>4450.16</v>
      </c>
      <c r="V372" s="35">
        <v>4501.17</v>
      </c>
      <c r="W372" s="35">
        <v>4433.1799999999994</v>
      </c>
      <c r="X372" s="35">
        <v>4098.6099999999997</v>
      </c>
      <c r="Y372" s="35">
        <v>3949.5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3920.45</v>
      </c>
      <c r="C373" s="35">
        <v>3745.0600000000004</v>
      </c>
      <c r="D373" s="35">
        <v>3674.92</v>
      </c>
      <c r="E373" s="35">
        <v>3661.0600000000004</v>
      </c>
      <c r="F373" s="35">
        <v>3662.09</v>
      </c>
      <c r="G373" s="35">
        <v>3739.96</v>
      </c>
      <c r="H373" s="35">
        <v>3886.2200000000003</v>
      </c>
      <c r="I373" s="35">
        <v>4098.72</v>
      </c>
      <c r="J373" s="35">
        <v>4208.4800000000005</v>
      </c>
      <c r="K373" s="35">
        <v>4242.58</v>
      </c>
      <c r="L373" s="35">
        <v>4256.5999999999995</v>
      </c>
      <c r="M373" s="35">
        <v>4419.38</v>
      </c>
      <c r="N373" s="35">
        <v>4501.67</v>
      </c>
      <c r="O373" s="35">
        <v>4517.8</v>
      </c>
      <c r="P373" s="35">
        <v>4467.22</v>
      </c>
      <c r="Q373" s="35">
        <v>4450.79</v>
      </c>
      <c r="R373" s="35">
        <v>4408.6400000000003</v>
      </c>
      <c r="S373" s="35">
        <v>4250.0199999999995</v>
      </c>
      <c r="T373" s="35">
        <v>4209.0700000000006</v>
      </c>
      <c r="U373" s="35">
        <v>4209.4000000000005</v>
      </c>
      <c r="V373" s="35">
        <v>4363.12</v>
      </c>
      <c r="W373" s="35">
        <v>4193.16</v>
      </c>
      <c r="X373" s="35">
        <v>4140.5700000000006</v>
      </c>
      <c r="Y373" s="35">
        <v>4027.42</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3899.95</v>
      </c>
      <c r="C374" s="35">
        <v>3747.51</v>
      </c>
      <c r="D374" s="35">
        <v>3682.2300000000005</v>
      </c>
      <c r="E374" s="35">
        <v>3670.51</v>
      </c>
      <c r="F374" s="35">
        <v>3674.13</v>
      </c>
      <c r="G374" s="35">
        <v>3772.96</v>
      </c>
      <c r="H374" s="35">
        <v>3840.55</v>
      </c>
      <c r="I374" s="35">
        <v>4044.96</v>
      </c>
      <c r="J374" s="35">
        <v>4286.41</v>
      </c>
      <c r="K374" s="35">
        <v>4396.8900000000003</v>
      </c>
      <c r="L374" s="35">
        <v>4429.8900000000003</v>
      </c>
      <c r="M374" s="35">
        <v>4482.2</v>
      </c>
      <c r="N374" s="35">
        <v>4496.5700000000006</v>
      </c>
      <c r="O374" s="35">
        <v>4491.7</v>
      </c>
      <c r="P374" s="35">
        <v>4427.42</v>
      </c>
      <c r="Q374" s="35">
        <v>4381.75</v>
      </c>
      <c r="R374" s="35">
        <v>4323.7699999999995</v>
      </c>
      <c r="S374" s="35">
        <v>4277.3200000000006</v>
      </c>
      <c r="T374" s="35">
        <v>4184.21</v>
      </c>
      <c r="U374" s="35">
        <v>4194.6099999999997</v>
      </c>
      <c r="V374" s="35">
        <v>4343.5600000000004</v>
      </c>
      <c r="W374" s="35">
        <v>4317.28</v>
      </c>
      <c r="X374" s="35">
        <v>4256.0600000000004</v>
      </c>
      <c r="Y374" s="35">
        <v>4017.3500000000004</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3851.6400000000003</v>
      </c>
      <c r="C375" s="35">
        <v>3734.15</v>
      </c>
      <c r="D375" s="35">
        <v>3702.28</v>
      </c>
      <c r="E375" s="35">
        <v>3676.26</v>
      </c>
      <c r="F375" s="35">
        <v>3669.54</v>
      </c>
      <c r="G375" s="35">
        <v>3674.8900000000003</v>
      </c>
      <c r="H375" s="35">
        <v>3642.5200000000004</v>
      </c>
      <c r="I375" s="35">
        <v>3711.04</v>
      </c>
      <c r="J375" s="35">
        <v>3939.16</v>
      </c>
      <c r="K375" s="35">
        <v>4132.21</v>
      </c>
      <c r="L375" s="35">
        <v>4164.92</v>
      </c>
      <c r="M375" s="35">
        <v>4165.13</v>
      </c>
      <c r="N375" s="35">
        <v>4163.08</v>
      </c>
      <c r="O375" s="35">
        <v>4158.95</v>
      </c>
      <c r="P375" s="35">
        <v>4159.78</v>
      </c>
      <c r="Q375" s="35">
        <v>4163.2400000000007</v>
      </c>
      <c r="R375" s="35">
        <v>4159.4399999999996</v>
      </c>
      <c r="S375" s="35">
        <v>4161.92</v>
      </c>
      <c r="T375" s="35">
        <v>4171.46</v>
      </c>
      <c r="U375" s="35">
        <v>4194.8</v>
      </c>
      <c r="V375" s="35">
        <v>4275.7400000000007</v>
      </c>
      <c r="W375" s="35">
        <v>4160.46</v>
      </c>
      <c r="X375" s="35">
        <v>4025.71</v>
      </c>
      <c r="Y375" s="35">
        <v>3854.7300000000005</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3854.8</v>
      </c>
      <c r="C376" s="35">
        <v>3733.71</v>
      </c>
      <c r="D376" s="35">
        <v>3673.16</v>
      </c>
      <c r="E376" s="35">
        <v>3664.9700000000003</v>
      </c>
      <c r="F376" s="35">
        <v>3663.6800000000003</v>
      </c>
      <c r="G376" s="35">
        <v>3665.41</v>
      </c>
      <c r="H376" s="35">
        <v>3660.63</v>
      </c>
      <c r="I376" s="35">
        <v>3743.69</v>
      </c>
      <c r="J376" s="35">
        <v>3993.7200000000003</v>
      </c>
      <c r="K376" s="35">
        <v>4171.8500000000004</v>
      </c>
      <c r="L376" s="35">
        <v>4207.1400000000003</v>
      </c>
      <c r="M376" s="35">
        <v>4204.9900000000007</v>
      </c>
      <c r="N376" s="35">
        <v>4182.43</v>
      </c>
      <c r="O376" s="35">
        <v>4179.67</v>
      </c>
      <c r="P376" s="35">
        <v>4175.6099999999997</v>
      </c>
      <c r="Q376" s="35">
        <v>4170.51</v>
      </c>
      <c r="R376" s="35">
        <v>4162.33</v>
      </c>
      <c r="S376" s="35">
        <v>4165.92</v>
      </c>
      <c r="T376" s="35">
        <v>4169.84</v>
      </c>
      <c r="U376" s="35">
        <v>4181.6099999999997</v>
      </c>
      <c r="V376" s="35">
        <v>4252.03</v>
      </c>
      <c r="W376" s="35">
        <v>4168.8599999999997</v>
      </c>
      <c r="X376" s="35">
        <v>4072.41</v>
      </c>
      <c r="Y376" s="35">
        <v>3885.1000000000004</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3910.4800000000005</v>
      </c>
      <c r="C377" s="35">
        <v>3766.3900000000003</v>
      </c>
      <c r="D377" s="35">
        <v>3723.1000000000004</v>
      </c>
      <c r="E377" s="35">
        <v>3704</v>
      </c>
      <c r="F377" s="35">
        <v>3683.12</v>
      </c>
      <c r="G377" s="35">
        <v>3684.5600000000004</v>
      </c>
      <c r="H377" s="35">
        <v>3683.7400000000002</v>
      </c>
      <c r="I377" s="35">
        <v>3821.5200000000004</v>
      </c>
      <c r="J377" s="35">
        <v>4001.9800000000005</v>
      </c>
      <c r="K377" s="35">
        <v>4318.3</v>
      </c>
      <c r="L377" s="35">
        <v>4349.4000000000005</v>
      </c>
      <c r="M377" s="35">
        <v>4347.7400000000007</v>
      </c>
      <c r="N377" s="35">
        <v>4315.83</v>
      </c>
      <c r="O377" s="35">
        <v>4311.95</v>
      </c>
      <c r="P377" s="35">
        <v>4303.7</v>
      </c>
      <c r="Q377" s="35">
        <v>4306.08</v>
      </c>
      <c r="R377" s="35">
        <v>4271.67</v>
      </c>
      <c r="S377" s="35">
        <v>4264.04</v>
      </c>
      <c r="T377" s="35">
        <v>4276.9399999999996</v>
      </c>
      <c r="U377" s="35">
        <v>4295.37</v>
      </c>
      <c r="V377" s="35">
        <v>4324.0999999999995</v>
      </c>
      <c r="W377" s="35">
        <v>4279.97</v>
      </c>
      <c r="X377" s="35">
        <v>4234.59</v>
      </c>
      <c r="Y377" s="35">
        <v>3948.33</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3954.4700000000003</v>
      </c>
      <c r="C378" s="35">
        <v>3812.7700000000004</v>
      </c>
      <c r="D378" s="35">
        <v>3719.5600000000004</v>
      </c>
      <c r="E378" s="35">
        <v>3679.91</v>
      </c>
      <c r="F378" s="35">
        <v>3663.6000000000004</v>
      </c>
      <c r="G378" s="35">
        <v>3668.4900000000002</v>
      </c>
      <c r="H378" s="35">
        <v>3606.1400000000003</v>
      </c>
      <c r="I378" s="35">
        <v>3703.04</v>
      </c>
      <c r="J378" s="35">
        <v>3927.16</v>
      </c>
      <c r="K378" s="35">
        <v>4066.37</v>
      </c>
      <c r="L378" s="35">
        <v>4138.4399999999996</v>
      </c>
      <c r="M378" s="35">
        <v>4141.54</v>
      </c>
      <c r="N378" s="35">
        <v>4139.3200000000006</v>
      </c>
      <c r="O378" s="35">
        <v>4139.5600000000004</v>
      </c>
      <c r="P378" s="35">
        <v>4141.2700000000004</v>
      </c>
      <c r="Q378" s="35">
        <v>4142.83</v>
      </c>
      <c r="R378" s="35">
        <v>4133.47</v>
      </c>
      <c r="S378" s="35">
        <v>4135.6899999999996</v>
      </c>
      <c r="T378" s="35">
        <v>4142.88</v>
      </c>
      <c r="U378" s="35">
        <v>4166.38</v>
      </c>
      <c r="V378" s="35">
        <v>4171.12</v>
      </c>
      <c r="W378" s="35">
        <v>4148.1400000000003</v>
      </c>
      <c r="X378" s="35">
        <v>4031.09</v>
      </c>
      <c r="Y378" s="35">
        <v>3848.25</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3868.2400000000002</v>
      </c>
      <c r="C379" s="35">
        <v>3741.11</v>
      </c>
      <c r="D379" s="35">
        <v>3681.59</v>
      </c>
      <c r="E379" s="35">
        <v>3671.38</v>
      </c>
      <c r="F379" s="35">
        <v>3658.58</v>
      </c>
      <c r="G379" s="35">
        <v>3717.2300000000005</v>
      </c>
      <c r="H379" s="35">
        <v>3903.57</v>
      </c>
      <c r="I379" s="35">
        <v>4119.28</v>
      </c>
      <c r="J379" s="35">
        <v>4309.9399999999996</v>
      </c>
      <c r="K379" s="35">
        <v>4195.3900000000003</v>
      </c>
      <c r="L379" s="35">
        <v>4205.92</v>
      </c>
      <c r="M379" s="35">
        <v>4376.3599999999997</v>
      </c>
      <c r="N379" s="35">
        <v>4479.3200000000006</v>
      </c>
      <c r="O379" s="35">
        <v>4480.47</v>
      </c>
      <c r="P379" s="35">
        <v>4437.1799999999994</v>
      </c>
      <c r="Q379" s="35">
        <v>4375.37</v>
      </c>
      <c r="R379" s="35">
        <v>4347.66</v>
      </c>
      <c r="S379" s="35">
        <v>4318.2400000000007</v>
      </c>
      <c r="T379" s="35">
        <v>4256.7</v>
      </c>
      <c r="U379" s="35">
        <v>4109.7300000000005</v>
      </c>
      <c r="V379" s="35">
        <v>4110.3599999999997</v>
      </c>
      <c r="W379" s="35">
        <v>4284.92</v>
      </c>
      <c r="X379" s="35">
        <v>3999.37</v>
      </c>
      <c r="Y379" s="35">
        <v>3835.58</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3769.5200000000004</v>
      </c>
      <c r="C380" s="35">
        <v>3686.1400000000003</v>
      </c>
      <c r="D380" s="35">
        <v>3648.29</v>
      </c>
      <c r="E380" s="35">
        <v>3643.2700000000004</v>
      </c>
      <c r="F380" s="35">
        <v>3650.25</v>
      </c>
      <c r="G380" s="35">
        <v>3698.94</v>
      </c>
      <c r="H380" s="35">
        <v>3867.1400000000003</v>
      </c>
      <c r="I380" s="35">
        <v>3978.9900000000002</v>
      </c>
      <c r="J380" s="35">
        <v>4236.88</v>
      </c>
      <c r="K380" s="35">
        <v>4280.22</v>
      </c>
      <c r="L380" s="35">
        <v>4319.03</v>
      </c>
      <c r="M380" s="35">
        <v>4403.3599999999997</v>
      </c>
      <c r="N380" s="35">
        <v>4410.1500000000005</v>
      </c>
      <c r="O380" s="35">
        <v>4414.53</v>
      </c>
      <c r="P380" s="35">
        <v>4402.03</v>
      </c>
      <c r="Q380" s="35">
        <v>4379.7300000000005</v>
      </c>
      <c r="R380" s="35">
        <v>4353.3499999999995</v>
      </c>
      <c r="S380" s="35">
        <v>4348.2699999999995</v>
      </c>
      <c r="T380" s="35">
        <v>4310.0700000000006</v>
      </c>
      <c r="U380" s="35">
        <v>4211.71</v>
      </c>
      <c r="V380" s="35">
        <v>4191.45</v>
      </c>
      <c r="W380" s="35">
        <v>4344.54</v>
      </c>
      <c r="X380" s="35">
        <v>4046.3100000000004</v>
      </c>
      <c r="Y380" s="35">
        <v>3923.9900000000002</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3827.9300000000003</v>
      </c>
      <c r="C381" s="35">
        <v>3704.2200000000003</v>
      </c>
      <c r="D381" s="35">
        <v>3696.8900000000003</v>
      </c>
      <c r="E381" s="35">
        <v>3691.46</v>
      </c>
      <c r="F381" s="35">
        <v>3701.61</v>
      </c>
      <c r="G381" s="35">
        <v>3717.4700000000003</v>
      </c>
      <c r="H381" s="35">
        <v>3930.9900000000002</v>
      </c>
      <c r="I381" s="35">
        <v>4184.2300000000005</v>
      </c>
      <c r="J381" s="35">
        <v>4396.9299999999994</v>
      </c>
      <c r="K381" s="35">
        <v>4408.9399999999996</v>
      </c>
      <c r="L381" s="35">
        <v>4416.72</v>
      </c>
      <c r="M381" s="35">
        <v>4520.3</v>
      </c>
      <c r="N381" s="35">
        <v>4523.8900000000003</v>
      </c>
      <c r="O381" s="35">
        <v>4552.7699999999995</v>
      </c>
      <c r="P381" s="35">
        <v>4530.66</v>
      </c>
      <c r="Q381" s="35">
        <v>4518.4900000000007</v>
      </c>
      <c r="R381" s="35">
        <v>4490.03</v>
      </c>
      <c r="S381" s="35">
        <v>4437.6799999999994</v>
      </c>
      <c r="T381" s="35">
        <v>4399.4900000000007</v>
      </c>
      <c r="U381" s="35">
        <v>4205.45</v>
      </c>
      <c r="V381" s="35">
        <v>4219.34</v>
      </c>
      <c r="W381" s="35">
        <v>4407.4399999999996</v>
      </c>
      <c r="X381" s="35">
        <v>4050.4700000000003</v>
      </c>
      <c r="Y381" s="35">
        <v>3939.71</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3776.25</v>
      </c>
      <c r="C382" s="35">
        <v>3685.8500000000004</v>
      </c>
      <c r="D382" s="35">
        <v>3656.83</v>
      </c>
      <c r="E382" s="35">
        <v>3655.2400000000002</v>
      </c>
      <c r="F382" s="35">
        <v>3671.04</v>
      </c>
      <c r="G382" s="35">
        <v>3710.5</v>
      </c>
      <c r="H382" s="35">
        <v>3862.19</v>
      </c>
      <c r="I382" s="35">
        <v>4108.17</v>
      </c>
      <c r="J382" s="35">
        <v>4357.6899999999996</v>
      </c>
      <c r="K382" s="35">
        <v>4442.4800000000005</v>
      </c>
      <c r="L382" s="35">
        <v>4440.67</v>
      </c>
      <c r="M382" s="35">
        <v>4494.9900000000007</v>
      </c>
      <c r="N382" s="35">
        <v>4480.58</v>
      </c>
      <c r="O382" s="35">
        <v>4501.55</v>
      </c>
      <c r="P382" s="35">
        <v>4477.04</v>
      </c>
      <c r="Q382" s="35">
        <v>4425.5999999999995</v>
      </c>
      <c r="R382" s="35">
        <v>4367.2699999999995</v>
      </c>
      <c r="S382" s="35">
        <v>4345.0700000000006</v>
      </c>
      <c r="T382" s="35">
        <v>4284.26</v>
      </c>
      <c r="U382" s="35">
        <v>4207.47</v>
      </c>
      <c r="V382" s="35">
        <v>4230.9000000000005</v>
      </c>
      <c r="W382" s="35">
        <v>4345.2699999999995</v>
      </c>
      <c r="X382" s="35">
        <v>4040.4800000000005</v>
      </c>
      <c r="Y382" s="35">
        <v>3843.4</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3830</v>
      </c>
      <c r="C383" s="35">
        <v>3698.9700000000003</v>
      </c>
      <c r="D383" s="35">
        <v>3665.37</v>
      </c>
      <c r="E383" s="35">
        <v>3606.65</v>
      </c>
      <c r="F383" s="35">
        <v>3673.7700000000004</v>
      </c>
      <c r="G383" s="35">
        <v>3766.07</v>
      </c>
      <c r="H383" s="35">
        <v>3935.4300000000003</v>
      </c>
      <c r="I383" s="35">
        <v>4182</v>
      </c>
      <c r="J383" s="35">
        <v>4481.6400000000003</v>
      </c>
      <c r="K383" s="35">
        <v>4529.7400000000007</v>
      </c>
      <c r="L383" s="35">
        <v>4539.1099999999997</v>
      </c>
      <c r="M383" s="35">
        <v>4541.8900000000003</v>
      </c>
      <c r="N383" s="35">
        <v>4573.4000000000005</v>
      </c>
      <c r="O383" s="35">
        <v>4604.3100000000004</v>
      </c>
      <c r="P383" s="35">
        <v>4578.84</v>
      </c>
      <c r="Q383" s="35">
        <v>4581.07</v>
      </c>
      <c r="R383" s="35">
        <v>4531.91</v>
      </c>
      <c r="S383" s="35">
        <v>4507.54</v>
      </c>
      <c r="T383" s="35">
        <v>4485.46</v>
      </c>
      <c r="U383" s="35">
        <v>4438.79</v>
      </c>
      <c r="V383" s="35">
        <v>4445.5999999999995</v>
      </c>
      <c r="W383" s="35">
        <v>4508.34</v>
      </c>
      <c r="X383" s="35">
        <v>4432.6899999999996</v>
      </c>
      <c r="Y383" s="35">
        <v>4030.88</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4002.3</v>
      </c>
      <c r="C384" s="35">
        <v>3930.7400000000002</v>
      </c>
      <c r="D384" s="35">
        <v>3803.1400000000003</v>
      </c>
      <c r="E384" s="35">
        <v>3754.82</v>
      </c>
      <c r="F384" s="35">
        <v>3714.8900000000003</v>
      </c>
      <c r="G384" s="35">
        <v>3733.4300000000003</v>
      </c>
      <c r="H384" s="35">
        <v>3806.3900000000003</v>
      </c>
      <c r="I384" s="35">
        <v>4011.45</v>
      </c>
      <c r="J384" s="35">
        <v>4285.5</v>
      </c>
      <c r="K384" s="35">
        <v>4439.9900000000007</v>
      </c>
      <c r="L384" s="35">
        <v>4512</v>
      </c>
      <c r="M384" s="35">
        <v>4503.01</v>
      </c>
      <c r="N384" s="35">
        <v>4578.99</v>
      </c>
      <c r="O384" s="35">
        <v>4571.9000000000005</v>
      </c>
      <c r="P384" s="35">
        <v>4550.38</v>
      </c>
      <c r="Q384" s="35">
        <v>4529.7</v>
      </c>
      <c r="R384" s="35">
        <v>4515.04</v>
      </c>
      <c r="S384" s="35">
        <v>4463.88</v>
      </c>
      <c r="T384" s="35">
        <v>4352.75</v>
      </c>
      <c r="U384" s="35">
        <v>4217.7300000000005</v>
      </c>
      <c r="V384" s="35">
        <v>4201.2300000000005</v>
      </c>
      <c r="W384" s="35">
        <v>4487.92</v>
      </c>
      <c r="X384" s="35">
        <v>4290.1899999999996</v>
      </c>
      <c r="Y384" s="35">
        <v>3989.7700000000004</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3969.87</v>
      </c>
      <c r="C385" s="35">
        <v>3831.9</v>
      </c>
      <c r="D385" s="35">
        <v>3705.44</v>
      </c>
      <c r="E385" s="35">
        <v>3691.36</v>
      </c>
      <c r="F385" s="35">
        <v>3672</v>
      </c>
      <c r="G385" s="35">
        <v>3652.7400000000002</v>
      </c>
      <c r="H385" s="35">
        <v>3586.4800000000005</v>
      </c>
      <c r="I385" s="35">
        <v>3828.16</v>
      </c>
      <c r="J385" s="35">
        <v>4039.2400000000002</v>
      </c>
      <c r="K385" s="35">
        <v>4244.04</v>
      </c>
      <c r="L385" s="35">
        <v>4404.96</v>
      </c>
      <c r="M385" s="35">
        <v>4446.72</v>
      </c>
      <c r="N385" s="35">
        <v>4393.58</v>
      </c>
      <c r="O385" s="35">
        <v>4391.4299999999994</v>
      </c>
      <c r="P385" s="35">
        <v>4384.91</v>
      </c>
      <c r="Q385" s="35">
        <v>4374.59</v>
      </c>
      <c r="R385" s="35">
        <v>4305.53</v>
      </c>
      <c r="S385" s="35">
        <v>4276.2300000000005</v>
      </c>
      <c r="T385" s="35">
        <v>4355.17</v>
      </c>
      <c r="U385" s="35">
        <v>4395.08</v>
      </c>
      <c r="V385" s="35">
        <v>4400.59</v>
      </c>
      <c r="W385" s="35">
        <v>4366.76</v>
      </c>
      <c r="X385" s="35">
        <v>4316.04</v>
      </c>
      <c r="Y385" s="35">
        <v>3965.63</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3833.29</v>
      </c>
      <c r="C386" s="35">
        <v>3686.46</v>
      </c>
      <c r="D386" s="35">
        <v>3587.61</v>
      </c>
      <c r="E386" s="35">
        <v>3570.5</v>
      </c>
      <c r="F386" s="35">
        <v>3565.4900000000002</v>
      </c>
      <c r="G386" s="35">
        <v>3668.92</v>
      </c>
      <c r="H386" s="35">
        <v>3860.63</v>
      </c>
      <c r="I386" s="35">
        <v>4190.1500000000005</v>
      </c>
      <c r="J386" s="35">
        <v>4461.83</v>
      </c>
      <c r="K386" s="35">
        <v>4578.17</v>
      </c>
      <c r="L386" s="35">
        <v>4579.53</v>
      </c>
      <c r="M386" s="35">
        <v>4580.16</v>
      </c>
      <c r="N386" s="35">
        <v>4574.4800000000005</v>
      </c>
      <c r="O386" s="35">
        <v>4603.3100000000004</v>
      </c>
      <c r="P386" s="35">
        <v>4589.3100000000004</v>
      </c>
      <c r="Q386" s="35">
        <v>4571.0199999999995</v>
      </c>
      <c r="R386" s="35">
        <v>4554.9299999999994</v>
      </c>
      <c r="S386" s="35">
        <v>4535.25</v>
      </c>
      <c r="T386" s="35">
        <v>4492.75</v>
      </c>
      <c r="U386" s="35">
        <v>4383.63</v>
      </c>
      <c r="V386" s="35">
        <v>4417.3900000000003</v>
      </c>
      <c r="W386" s="35">
        <v>4434.12</v>
      </c>
      <c r="X386" s="35">
        <v>4052.54</v>
      </c>
      <c r="Y386" s="35">
        <v>3842.69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3815.76</v>
      </c>
      <c r="C387" s="35">
        <v>3685.2300000000005</v>
      </c>
      <c r="D387" s="35">
        <v>3573.95</v>
      </c>
      <c r="E387" s="35">
        <v>3489.6800000000003</v>
      </c>
      <c r="F387" s="35">
        <v>3542.7300000000005</v>
      </c>
      <c r="G387" s="35">
        <v>3673.4700000000003</v>
      </c>
      <c r="H387" s="35">
        <v>3876.1400000000003</v>
      </c>
      <c r="I387" s="35">
        <v>4036.7300000000005</v>
      </c>
      <c r="J387" s="35">
        <v>4326.13</v>
      </c>
      <c r="K387" s="35">
        <v>4395.5700000000006</v>
      </c>
      <c r="L387" s="35">
        <v>4393.26</v>
      </c>
      <c r="M387" s="35">
        <v>4521.3200000000006</v>
      </c>
      <c r="N387" s="35">
        <v>4507.7400000000007</v>
      </c>
      <c r="O387" s="35">
        <v>4549.9000000000005</v>
      </c>
      <c r="P387" s="35">
        <v>4534.76</v>
      </c>
      <c r="Q387" s="35">
        <v>4488.84</v>
      </c>
      <c r="R387" s="35">
        <v>4399.0700000000006</v>
      </c>
      <c r="S387" s="35">
        <v>4329.26</v>
      </c>
      <c r="T387" s="35">
        <v>4305.63</v>
      </c>
      <c r="U387" s="35">
        <v>4199.78</v>
      </c>
      <c r="V387" s="35">
        <v>4232.0999999999995</v>
      </c>
      <c r="W387" s="35">
        <v>4340.3599999999997</v>
      </c>
      <c r="X387" s="35">
        <v>4087.19</v>
      </c>
      <c r="Y387" s="35">
        <v>3839</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3721.0600000000004</v>
      </c>
      <c r="C388" s="35">
        <v>3550.2700000000004</v>
      </c>
      <c r="D388" s="35">
        <v>3440.41</v>
      </c>
      <c r="E388" s="35">
        <v>3397.6400000000003</v>
      </c>
      <c r="F388" s="35">
        <v>3401.73</v>
      </c>
      <c r="G388" s="35">
        <v>3553.91</v>
      </c>
      <c r="H388" s="35">
        <v>3811.79</v>
      </c>
      <c r="I388" s="35">
        <v>4024.13</v>
      </c>
      <c r="J388" s="35">
        <v>4265.6500000000005</v>
      </c>
      <c r="K388" s="35">
        <v>4547.3499999999995</v>
      </c>
      <c r="L388" s="35">
        <v>4536.34</v>
      </c>
      <c r="M388" s="35">
        <v>4553.92</v>
      </c>
      <c r="N388" s="35">
        <v>4556.6500000000005</v>
      </c>
      <c r="O388" s="35">
        <v>4570.55</v>
      </c>
      <c r="P388" s="35">
        <v>4562.5600000000004</v>
      </c>
      <c r="Q388" s="35">
        <v>4547.4399999999996</v>
      </c>
      <c r="R388" s="35">
        <v>4533.9299999999994</v>
      </c>
      <c r="S388" s="35">
        <v>4454.6899999999996</v>
      </c>
      <c r="T388" s="35">
        <v>4319.3900000000003</v>
      </c>
      <c r="U388" s="35">
        <v>4228.45</v>
      </c>
      <c r="V388" s="35">
        <v>4244.59</v>
      </c>
      <c r="W388" s="35">
        <v>4306.8599999999997</v>
      </c>
      <c r="X388" s="35">
        <v>4037.86</v>
      </c>
      <c r="Y388" s="35">
        <v>3807.34</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3751.7300000000005</v>
      </c>
      <c r="C389" s="35">
        <v>3597.5</v>
      </c>
      <c r="D389" s="35">
        <v>3523.3</v>
      </c>
      <c r="E389" s="35">
        <v>3489.48</v>
      </c>
      <c r="F389" s="35">
        <v>3421.8900000000003</v>
      </c>
      <c r="G389" s="35">
        <v>3556.16</v>
      </c>
      <c r="H389" s="35">
        <v>3930.69</v>
      </c>
      <c r="I389" s="35">
        <v>4044.45</v>
      </c>
      <c r="J389" s="35">
        <v>4353.72</v>
      </c>
      <c r="K389" s="35">
        <v>4534</v>
      </c>
      <c r="L389" s="35">
        <v>4505.6099999999997</v>
      </c>
      <c r="M389" s="35">
        <v>4554.0999999999995</v>
      </c>
      <c r="N389" s="35">
        <v>4558.08</v>
      </c>
      <c r="O389" s="35">
        <v>4585.29</v>
      </c>
      <c r="P389" s="35">
        <v>4577.29</v>
      </c>
      <c r="Q389" s="35">
        <v>4560.6400000000003</v>
      </c>
      <c r="R389" s="35">
        <v>4549.58</v>
      </c>
      <c r="S389" s="35">
        <v>4524.05</v>
      </c>
      <c r="T389" s="35">
        <v>4437.3900000000003</v>
      </c>
      <c r="U389" s="35">
        <v>4284.6400000000003</v>
      </c>
      <c r="V389" s="35">
        <v>4264.6899999999996</v>
      </c>
      <c r="W389" s="35">
        <v>4384.3599999999997</v>
      </c>
      <c r="X389" s="35">
        <v>4062.7</v>
      </c>
      <c r="Y389" s="35">
        <v>3936.36</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3809.17</v>
      </c>
      <c r="C390" s="35">
        <v>3636.54</v>
      </c>
      <c r="D390" s="35">
        <v>3554.07</v>
      </c>
      <c r="E390" s="35">
        <v>3507.59</v>
      </c>
      <c r="F390" s="35">
        <v>3448.57</v>
      </c>
      <c r="G390" s="35">
        <v>3642.2700000000004</v>
      </c>
      <c r="H390" s="35">
        <v>3907.4700000000003</v>
      </c>
      <c r="I390" s="35">
        <v>4149.96</v>
      </c>
      <c r="J390" s="35">
        <v>4518.45</v>
      </c>
      <c r="K390" s="35">
        <v>4567.8100000000004</v>
      </c>
      <c r="L390" s="35">
        <v>4571.0199999999995</v>
      </c>
      <c r="M390" s="35">
        <v>4602.2699999999995</v>
      </c>
      <c r="N390" s="35">
        <v>4665.78</v>
      </c>
      <c r="O390" s="35">
        <v>4718.6799999999994</v>
      </c>
      <c r="P390" s="35">
        <v>4708.9299999999994</v>
      </c>
      <c r="Q390" s="35">
        <v>4690.4299999999994</v>
      </c>
      <c r="R390" s="35">
        <v>4684.1899999999996</v>
      </c>
      <c r="S390" s="35">
        <v>4570.83</v>
      </c>
      <c r="T390" s="35">
        <v>4537.9399999999996</v>
      </c>
      <c r="U390" s="35">
        <v>4467.4000000000005</v>
      </c>
      <c r="V390" s="35">
        <v>4494.17</v>
      </c>
      <c r="W390" s="35">
        <v>4558.28</v>
      </c>
      <c r="X390" s="35">
        <v>4496.45</v>
      </c>
      <c r="Y390" s="35">
        <v>4074.8</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4184.38</v>
      </c>
      <c r="C391" s="35">
        <v>4027.42</v>
      </c>
      <c r="D391" s="35">
        <v>3977.71</v>
      </c>
      <c r="E391" s="35">
        <v>3927.3900000000003</v>
      </c>
      <c r="F391" s="35">
        <v>3812.3</v>
      </c>
      <c r="G391" s="35">
        <v>3847.45</v>
      </c>
      <c r="H391" s="35">
        <v>3890.4</v>
      </c>
      <c r="I391" s="35">
        <v>4042.92</v>
      </c>
      <c r="J391" s="35">
        <v>4514.12</v>
      </c>
      <c r="K391" s="35">
        <v>4549.9800000000005</v>
      </c>
      <c r="L391" s="35">
        <v>4611.6099999999997</v>
      </c>
      <c r="M391" s="35">
        <v>4607.47</v>
      </c>
      <c r="N391" s="35">
        <v>4713.0600000000004</v>
      </c>
      <c r="O391" s="35">
        <v>4739.32</v>
      </c>
      <c r="P391" s="35">
        <v>4712.3</v>
      </c>
      <c r="Q391" s="35">
        <v>4646.5099999999993</v>
      </c>
      <c r="R391" s="35">
        <v>4620.92</v>
      </c>
      <c r="S391" s="35">
        <v>4561.95</v>
      </c>
      <c r="T391" s="35">
        <v>4526.95</v>
      </c>
      <c r="U391" s="35">
        <v>4503.3900000000003</v>
      </c>
      <c r="V391" s="35">
        <v>4535.42</v>
      </c>
      <c r="W391" s="35">
        <v>4590.83</v>
      </c>
      <c r="X391" s="35">
        <v>4494.25</v>
      </c>
      <c r="Y391" s="35">
        <v>4118.2300000000005</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4050.95</v>
      </c>
      <c r="C392" s="35">
        <v>3967.62</v>
      </c>
      <c r="D392" s="35">
        <v>3891.5200000000004</v>
      </c>
      <c r="E392" s="35">
        <v>3750.7</v>
      </c>
      <c r="F392" s="35">
        <v>3666.7400000000002</v>
      </c>
      <c r="G392" s="35">
        <v>3778.4300000000003</v>
      </c>
      <c r="H392" s="35">
        <v>3579.3</v>
      </c>
      <c r="I392" s="35">
        <v>3923.5600000000004</v>
      </c>
      <c r="J392" s="35">
        <v>4184.71</v>
      </c>
      <c r="K392" s="35">
        <v>4535.13</v>
      </c>
      <c r="L392" s="35">
        <v>4558.6099999999997</v>
      </c>
      <c r="M392" s="35">
        <v>4575.8499999999995</v>
      </c>
      <c r="N392" s="35">
        <v>4577.2699999999995</v>
      </c>
      <c r="O392" s="35">
        <v>4591.2699999999995</v>
      </c>
      <c r="P392" s="35">
        <v>4590.21</v>
      </c>
      <c r="Q392" s="35">
        <v>4579.99</v>
      </c>
      <c r="R392" s="35">
        <v>4549.51</v>
      </c>
      <c r="S392" s="35">
        <v>4517.51</v>
      </c>
      <c r="T392" s="35">
        <v>4490.66</v>
      </c>
      <c r="U392" s="35">
        <v>4512.4299999999994</v>
      </c>
      <c r="V392" s="35">
        <v>4542.76</v>
      </c>
      <c r="W392" s="35">
        <v>4527.78</v>
      </c>
      <c r="X392" s="35">
        <v>4419.37</v>
      </c>
      <c r="Y392" s="35">
        <v>4039.9900000000002</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3800.92</v>
      </c>
      <c r="C393" s="35">
        <v>3681.86</v>
      </c>
      <c r="D393" s="35">
        <v>3506.8</v>
      </c>
      <c r="E393" s="35">
        <v>3451.25</v>
      </c>
      <c r="F393" s="35">
        <v>3386.75</v>
      </c>
      <c r="G393" s="35">
        <v>3586.37</v>
      </c>
      <c r="H393" s="35">
        <v>3746.62</v>
      </c>
      <c r="I393" s="35">
        <v>4021.42</v>
      </c>
      <c r="J393" s="35">
        <v>4359.6500000000005</v>
      </c>
      <c r="K393" s="35">
        <v>4554.92</v>
      </c>
      <c r="L393" s="35">
        <v>4558.22</v>
      </c>
      <c r="M393" s="35">
        <v>4508.46</v>
      </c>
      <c r="N393" s="35">
        <v>4467.25</v>
      </c>
      <c r="O393" s="35">
        <v>4563.07</v>
      </c>
      <c r="P393" s="35">
        <v>4577.58</v>
      </c>
      <c r="Q393" s="35">
        <v>4556.9299999999994</v>
      </c>
      <c r="R393" s="35">
        <v>4517.2400000000007</v>
      </c>
      <c r="S393" s="35">
        <v>4440.62</v>
      </c>
      <c r="T393" s="35">
        <v>4393.55</v>
      </c>
      <c r="U393" s="35">
        <v>4327.25</v>
      </c>
      <c r="V393" s="35">
        <v>4307.2</v>
      </c>
      <c r="W393" s="35">
        <v>4257.67</v>
      </c>
      <c r="X393" s="35">
        <v>3973.9800000000005</v>
      </c>
      <c r="Y393" s="35">
        <v>3845.03</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3559.0600000000004</v>
      </c>
      <c r="C394" s="35">
        <v>3417.45</v>
      </c>
      <c r="D394" s="35">
        <v>3313.38</v>
      </c>
      <c r="E394" s="35">
        <v>2727.08</v>
      </c>
      <c r="F394" s="35">
        <v>2727.08</v>
      </c>
      <c r="G394" s="35">
        <v>3349.73</v>
      </c>
      <c r="H394" s="35">
        <v>3724.9700000000003</v>
      </c>
      <c r="I394" s="35">
        <v>3991.21</v>
      </c>
      <c r="J394" s="35">
        <v>4145.97</v>
      </c>
      <c r="K394" s="35">
        <v>4379.9000000000005</v>
      </c>
      <c r="L394" s="35">
        <v>4292.03</v>
      </c>
      <c r="M394" s="35">
        <v>4286.8900000000003</v>
      </c>
      <c r="N394" s="35">
        <v>4242.3499999999995</v>
      </c>
      <c r="O394" s="35">
        <v>4407.0199999999995</v>
      </c>
      <c r="P394" s="35">
        <v>4559.5</v>
      </c>
      <c r="Q394" s="35">
        <v>4563.2</v>
      </c>
      <c r="R394" s="35">
        <v>4496.51</v>
      </c>
      <c r="S394" s="35">
        <v>4431.79</v>
      </c>
      <c r="T394" s="35">
        <v>4419.6500000000005</v>
      </c>
      <c r="U394" s="35">
        <v>4311.7400000000007</v>
      </c>
      <c r="V394" s="35">
        <v>4304.62</v>
      </c>
      <c r="W394" s="35">
        <v>4242.9399999999996</v>
      </c>
      <c r="X394" s="35">
        <v>3993.34</v>
      </c>
      <c r="Y394" s="35">
        <v>3866.9</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3725.11</v>
      </c>
      <c r="C395" s="35">
        <v>3580.7200000000003</v>
      </c>
      <c r="D395" s="35">
        <v>3367.21</v>
      </c>
      <c r="E395" s="35">
        <v>3254.91</v>
      </c>
      <c r="F395" s="35">
        <v>3243.9700000000003</v>
      </c>
      <c r="G395" s="35">
        <v>3550.03</v>
      </c>
      <c r="H395" s="35">
        <v>3664.95</v>
      </c>
      <c r="I395" s="35">
        <v>3956</v>
      </c>
      <c r="J395" s="35">
        <v>4224.41</v>
      </c>
      <c r="K395" s="35">
        <v>4454.5700000000006</v>
      </c>
      <c r="L395" s="35">
        <v>4451.4900000000007</v>
      </c>
      <c r="M395" s="35">
        <v>4449.79</v>
      </c>
      <c r="N395" s="35">
        <v>4439.38</v>
      </c>
      <c r="O395" s="35">
        <v>4563.3599999999997</v>
      </c>
      <c r="P395" s="35">
        <v>4578.1099999999997</v>
      </c>
      <c r="Q395" s="35">
        <v>4574.04</v>
      </c>
      <c r="R395" s="35">
        <v>4560.75</v>
      </c>
      <c r="S395" s="35">
        <v>4516.45</v>
      </c>
      <c r="T395" s="35">
        <v>4414.1099999999997</v>
      </c>
      <c r="U395" s="35">
        <v>4318.28</v>
      </c>
      <c r="V395" s="35">
        <v>4266.9299999999994</v>
      </c>
      <c r="W395" s="35">
        <v>4232.1099999999997</v>
      </c>
      <c r="X395" s="35">
        <v>3996.83</v>
      </c>
      <c r="Y395" s="35">
        <v>3863.2</v>
      </c>
      <c r="Z395" s="20">
        <f>IFERROR(Y395,"скрыть")</f>
        <v>3863.2</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3677.9800000000005</v>
      </c>
      <c r="C396" s="35">
        <v>3536.48</v>
      </c>
      <c r="D396" s="35">
        <v>3390.51</v>
      </c>
      <c r="E396" s="35">
        <v>3293</v>
      </c>
      <c r="F396" s="35">
        <v>3298.16</v>
      </c>
      <c r="G396" s="35">
        <v>3586.4900000000002</v>
      </c>
      <c r="H396" s="35">
        <v>3675.2</v>
      </c>
      <c r="I396" s="35">
        <v>3992.71</v>
      </c>
      <c r="J396" s="35">
        <v>4374.9299999999994</v>
      </c>
      <c r="K396" s="35">
        <v>4562.9000000000005</v>
      </c>
      <c r="L396" s="35">
        <v>4588.6400000000003</v>
      </c>
      <c r="M396" s="35">
        <v>4577.8900000000003</v>
      </c>
      <c r="N396" s="35">
        <v>4505.12</v>
      </c>
      <c r="O396" s="35">
        <v>4583.72</v>
      </c>
      <c r="P396" s="35">
        <v>4584.04</v>
      </c>
      <c r="Q396" s="35">
        <v>4581.04</v>
      </c>
      <c r="R396" s="35">
        <v>4518.92</v>
      </c>
      <c r="S396" s="35">
        <v>4497.96</v>
      </c>
      <c r="T396" s="35">
        <v>4431.13</v>
      </c>
      <c r="U396" s="35">
        <v>4371.9800000000005</v>
      </c>
      <c r="V396" s="35">
        <v>4325.03</v>
      </c>
      <c r="W396" s="35">
        <v>4299.2699999999995</v>
      </c>
      <c r="X396" s="35">
        <v>3981.17</v>
      </c>
      <c r="Y396" s="35">
        <v>3827.6800000000003</v>
      </c>
      <c r="Z396" s="20">
        <f>IFERROR(Y396,"скрыть")</f>
        <v>3827.6800000000003</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3661.9700000000003</v>
      </c>
      <c r="C397" s="35">
        <v>3452.67</v>
      </c>
      <c r="D397" s="35">
        <v>3387.3</v>
      </c>
      <c r="E397" s="35">
        <v>3296.88</v>
      </c>
      <c r="F397" s="35">
        <v>3249.67</v>
      </c>
      <c r="G397" s="35">
        <v>3568.92</v>
      </c>
      <c r="H397" s="35">
        <v>3713.79</v>
      </c>
      <c r="I397" s="35">
        <v>4051.3100000000004</v>
      </c>
      <c r="J397" s="35">
        <v>4422.01</v>
      </c>
      <c r="K397" s="35">
        <v>4599.0199999999995</v>
      </c>
      <c r="L397" s="35">
        <v>4604.42</v>
      </c>
      <c r="M397" s="35">
        <v>4594.8</v>
      </c>
      <c r="N397" s="35">
        <v>4576.6899999999996</v>
      </c>
      <c r="O397" s="35">
        <v>4615.28</v>
      </c>
      <c r="P397" s="35">
        <v>4627.0999999999995</v>
      </c>
      <c r="Q397" s="35">
        <v>4606.07</v>
      </c>
      <c r="R397" s="35">
        <v>4590.57</v>
      </c>
      <c r="S397" s="35">
        <v>4577.37</v>
      </c>
      <c r="T397" s="35">
        <v>4564.6400000000003</v>
      </c>
      <c r="U397" s="35">
        <v>4497.0700000000006</v>
      </c>
      <c r="V397" s="35">
        <v>4456.7</v>
      </c>
      <c r="W397" s="35">
        <v>4451.3499999999995</v>
      </c>
      <c r="X397" s="35">
        <v>4228.33</v>
      </c>
      <c r="Y397" s="35">
        <v>3966.01</v>
      </c>
      <c r="Z397" s="20">
        <f>IFERROR(Y397,"скрыть")</f>
        <v>3966.01</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4384.99</v>
      </c>
      <c r="C401" s="35">
        <v>4331.74</v>
      </c>
      <c r="D401" s="35">
        <v>4221.8</v>
      </c>
      <c r="E401" s="35">
        <v>4178.6899999999996</v>
      </c>
      <c r="F401" s="35">
        <v>4159.63</v>
      </c>
      <c r="G401" s="35">
        <v>4126.08</v>
      </c>
      <c r="H401" s="35">
        <v>4110.09</v>
      </c>
      <c r="I401" s="35">
        <v>4268.01</v>
      </c>
      <c r="J401" s="35">
        <v>4439.47</v>
      </c>
      <c r="K401" s="35">
        <v>4654.8</v>
      </c>
      <c r="L401" s="35">
        <v>4787.9399999999996</v>
      </c>
      <c r="M401" s="35">
        <v>4715.1000000000004</v>
      </c>
      <c r="N401" s="35">
        <v>4696.38</v>
      </c>
      <c r="O401" s="35">
        <v>4726.6500000000005</v>
      </c>
      <c r="P401" s="35">
        <v>4683.87</v>
      </c>
      <c r="Q401" s="35">
        <v>4640.25</v>
      </c>
      <c r="R401" s="35">
        <v>4590.91</v>
      </c>
      <c r="S401" s="35">
        <v>4615.9800000000005</v>
      </c>
      <c r="T401" s="35">
        <v>4669.7699999999995</v>
      </c>
      <c r="U401" s="35">
        <v>4728.38</v>
      </c>
      <c r="V401" s="35">
        <v>4765.0199999999995</v>
      </c>
      <c r="W401" s="35">
        <v>4838.2699999999995</v>
      </c>
      <c r="X401" s="35">
        <v>4550.63</v>
      </c>
      <c r="Y401" s="35">
        <v>4372.55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4367.47</v>
      </c>
      <c r="C402" s="35">
        <v>4264</v>
      </c>
      <c r="D402" s="35">
        <v>4232.5</v>
      </c>
      <c r="E402" s="35">
        <v>4178.18</v>
      </c>
      <c r="F402" s="35">
        <v>4207.0600000000004</v>
      </c>
      <c r="G402" s="35">
        <v>4255.5700000000006</v>
      </c>
      <c r="H402" s="35">
        <v>4385.45</v>
      </c>
      <c r="I402" s="35">
        <v>4601.2699999999995</v>
      </c>
      <c r="J402" s="35">
        <v>4908.04</v>
      </c>
      <c r="K402" s="35">
        <v>4935.3900000000003</v>
      </c>
      <c r="L402" s="35">
        <v>4925.33</v>
      </c>
      <c r="M402" s="35">
        <v>4948.2</v>
      </c>
      <c r="N402" s="35">
        <v>4989.17</v>
      </c>
      <c r="O402" s="35">
        <v>5021.25</v>
      </c>
      <c r="P402" s="35">
        <v>5034.63</v>
      </c>
      <c r="Q402" s="35">
        <v>4965.58</v>
      </c>
      <c r="R402" s="35">
        <v>4976.45</v>
      </c>
      <c r="S402" s="35">
        <v>4917.4399999999996</v>
      </c>
      <c r="T402" s="35">
        <v>4866.42</v>
      </c>
      <c r="U402" s="35">
        <v>4898.08</v>
      </c>
      <c r="V402" s="35">
        <v>5013.0999999999995</v>
      </c>
      <c r="W402" s="35">
        <v>4872.59</v>
      </c>
      <c r="X402" s="35">
        <v>4560.3599999999997</v>
      </c>
      <c r="Y402" s="35">
        <v>4402.0700000000006</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4293.29</v>
      </c>
      <c r="C403" s="35">
        <v>4221.28</v>
      </c>
      <c r="D403" s="35">
        <v>4129.09</v>
      </c>
      <c r="E403" s="35">
        <v>4126.62</v>
      </c>
      <c r="F403" s="35">
        <v>4171.95</v>
      </c>
      <c r="G403" s="35">
        <v>4268.97</v>
      </c>
      <c r="H403" s="35">
        <v>4445.46</v>
      </c>
      <c r="I403" s="35">
        <v>4710.87</v>
      </c>
      <c r="J403" s="35">
        <v>4867.37</v>
      </c>
      <c r="K403" s="35">
        <v>4907.72</v>
      </c>
      <c r="L403" s="35">
        <v>4913.2</v>
      </c>
      <c r="M403" s="35">
        <v>4984.74</v>
      </c>
      <c r="N403" s="35">
        <v>4994.66</v>
      </c>
      <c r="O403" s="35">
        <v>5010.5199999999995</v>
      </c>
      <c r="P403" s="35">
        <v>4978.8100000000004</v>
      </c>
      <c r="Q403" s="35">
        <v>4977.42</v>
      </c>
      <c r="R403" s="35">
        <v>4981.5099999999993</v>
      </c>
      <c r="S403" s="35">
        <v>4949.21</v>
      </c>
      <c r="T403" s="35">
        <v>4881.0199999999995</v>
      </c>
      <c r="U403" s="35">
        <v>4888.8599999999997</v>
      </c>
      <c r="V403" s="35">
        <v>5009.55</v>
      </c>
      <c r="W403" s="35">
        <v>4930.28</v>
      </c>
      <c r="X403" s="35">
        <v>4636.34</v>
      </c>
      <c r="Y403" s="35">
        <v>4437.5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4507.5700000000006</v>
      </c>
      <c r="C404" s="35">
        <v>4412.79</v>
      </c>
      <c r="D404" s="35">
        <v>4297.83</v>
      </c>
      <c r="E404" s="35">
        <v>4252.22</v>
      </c>
      <c r="F404" s="35">
        <v>4231.04</v>
      </c>
      <c r="G404" s="35">
        <v>4269.58</v>
      </c>
      <c r="H404" s="35">
        <v>4341.3599999999997</v>
      </c>
      <c r="I404" s="35">
        <v>4562.49</v>
      </c>
      <c r="J404" s="35">
        <v>4832.4299999999994</v>
      </c>
      <c r="K404" s="35">
        <v>5005.24</v>
      </c>
      <c r="L404" s="35">
        <v>5062.38</v>
      </c>
      <c r="M404" s="35">
        <v>5056.1099999999997</v>
      </c>
      <c r="N404" s="35">
        <v>5042.5700000000006</v>
      </c>
      <c r="O404" s="35">
        <v>5058.59</v>
      </c>
      <c r="P404" s="35">
        <v>4991.96</v>
      </c>
      <c r="Q404" s="35">
        <v>4859.5099999999993</v>
      </c>
      <c r="R404" s="35">
        <v>4824.9000000000005</v>
      </c>
      <c r="S404" s="35">
        <v>4789.53</v>
      </c>
      <c r="T404" s="35">
        <v>4831.9399999999996</v>
      </c>
      <c r="U404" s="35">
        <v>4888.41</v>
      </c>
      <c r="V404" s="35">
        <v>4978.08</v>
      </c>
      <c r="W404" s="35">
        <v>4918.4000000000005</v>
      </c>
      <c r="X404" s="35">
        <v>4602.22</v>
      </c>
      <c r="Y404" s="35">
        <v>4509.22</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4455.1099999999997</v>
      </c>
      <c r="C405" s="35">
        <v>4271.33</v>
      </c>
      <c r="D405" s="35">
        <v>4245.5700000000006</v>
      </c>
      <c r="E405" s="35">
        <v>4214.3500000000004</v>
      </c>
      <c r="F405" s="35">
        <v>4194.41</v>
      </c>
      <c r="G405" s="35">
        <v>4202.75</v>
      </c>
      <c r="H405" s="35">
        <v>4134.8</v>
      </c>
      <c r="I405" s="35">
        <v>4276.58</v>
      </c>
      <c r="J405" s="35">
        <v>4538.18</v>
      </c>
      <c r="K405" s="35">
        <v>4694.8100000000004</v>
      </c>
      <c r="L405" s="35">
        <v>4736.3599999999997</v>
      </c>
      <c r="M405" s="35">
        <v>4759.47</v>
      </c>
      <c r="N405" s="35">
        <v>4706.9399999999996</v>
      </c>
      <c r="O405" s="35">
        <v>4703.43</v>
      </c>
      <c r="P405" s="35">
        <v>4697.2</v>
      </c>
      <c r="Q405" s="35">
        <v>4590.59</v>
      </c>
      <c r="R405" s="35">
        <v>4578.03</v>
      </c>
      <c r="S405" s="35">
        <v>4583.3</v>
      </c>
      <c r="T405" s="35">
        <v>4644.3900000000003</v>
      </c>
      <c r="U405" s="35">
        <v>4814.4000000000005</v>
      </c>
      <c r="V405" s="35">
        <v>4930.6500000000005</v>
      </c>
      <c r="W405" s="35">
        <v>4893.59</v>
      </c>
      <c r="X405" s="35">
        <v>4565.79</v>
      </c>
      <c r="Y405" s="35">
        <v>4507.5199999999995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4308.93</v>
      </c>
      <c r="C406" s="35">
        <v>4220.5</v>
      </c>
      <c r="D406" s="35">
        <v>4140.33</v>
      </c>
      <c r="E406" s="35">
        <v>4133.16</v>
      </c>
      <c r="F406" s="35">
        <v>4136.8500000000004</v>
      </c>
      <c r="G406" s="35">
        <v>4271.6400000000003</v>
      </c>
      <c r="H406" s="35">
        <v>4439.1400000000003</v>
      </c>
      <c r="I406" s="35">
        <v>4713.37</v>
      </c>
      <c r="J406" s="35">
        <v>4999.04</v>
      </c>
      <c r="K406" s="35">
        <v>5073.72</v>
      </c>
      <c r="L406" s="35">
        <v>5079.6799999999994</v>
      </c>
      <c r="M406" s="35">
        <v>5085.13</v>
      </c>
      <c r="N406" s="35">
        <v>5090.9000000000005</v>
      </c>
      <c r="O406" s="35">
        <v>5085.53</v>
      </c>
      <c r="P406" s="35">
        <v>5078.24</v>
      </c>
      <c r="Q406" s="35">
        <v>5076.5199999999995</v>
      </c>
      <c r="R406" s="35">
        <v>5061.75</v>
      </c>
      <c r="S406" s="35">
        <v>5024.8100000000004</v>
      </c>
      <c r="T406" s="35">
        <v>4991.8200000000006</v>
      </c>
      <c r="U406" s="35">
        <v>5000.2599999999993</v>
      </c>
      <c r="V406" s="35">
        <v>5051.2699999999995</v>
      </c>
      <c r="W406" s="35">
        <v>4983.28</v>
      </c>
      <c r="X406" s="35">
        <v>4648.71</v>
      </c>
      <c r="Y406" s="35">
        <v>4499.6000000000004</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4470.55</v>
      </c>
      <c r="C407" s="35">
        <v>4295.16</v>
      </c>
      <c r="D407" s="35">
        <v>4225.0199999999995</v>
      </c>
      <c r="E407" s="35">
        <v>4211.16</v>
      </c>
      <c r="F407" s="35">
        <v>4212.1899999999996</v>
      </c>
      <c r="G407" s="35">
        <v>4290.0600000000004</v>
      </c>
      <c r="H407" s="35">
        <v>4436.3200000000006</v>
      </c>
      <c r="I407" s="35">
        <v>4648.8200000000006</v>
      </c>
      <c r="J407" s="35">
        <v>4758.58</v>
      </c>
      <c r="K407" s="35">
        <v>4792.6799999999994</v>
      </c>
      <c r="L407" s="35">
        <v>4806.7</v>
      </c>
      <c r="M407" s="35">
        <v>4969.4800000000005</v>
      </c>
      <c r="N407" s="35">
        <v>5051.7699999999995</v>
      </c>
      <c r="O407" s="35">
        <v>5067.9000000000005</v>
      </c>
      <c r="P407" s="35">
        <v>5017.3200000000006</v>
      </c>
      <c r="Q407" s="35">
        <v>5000.8900000000003</v>
      </c>
      <c r="R407" s="35">
        <v>4958.74</v>
      </c>
      <c r="S407" s="35">
        <v>4800.12</v>
      </c>
      <c r="T407" s="35">
        <v>4759.17</v>
      </c>
      <c r="U407" s="35">
        <v>4759.5</v>
      </c>
      <c r="V407" s="35">
        <v>4913.22</v>
      </c>
      <c r="W407" s="35">
        <v>4743.26</v>
      </c>
      <c r="X407" s="35">
        <v>4690.67</v>
      </c>
      <c r="Y407" s="35">
        <v>4577.5199999999995</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4450.05</v>
      </c>
      <c r="C408" s="35">
        <v>4297.6099999999997</v>
      </c>
      <c r="D408" s="35">
        <v>4232.33</v>
      </c>
      <c r="E408" s="35">
        <v>4220.6099999999997</v>
      </c>
      <c r="F408" s="35">
        <v>4224.2300000000005</v>
      </c>
      <c r="G408" s="35">
        <v>4323.0600000000004</v>
      </c>
      <c r="H408" s="35">
        <v>4390.6500000000005</v>
      </c>
      <c r="I408" s="35">
        <v>4595.0600000000004</v>
      </c>
      <c r="J408" s="35">
        <v>4836.5099999999993</v>
      </c>
      <c r="K408" s="35">
        <v>4946.99</v>
      </c>
      <c r="L408" s="35">
        <v>4979.99</v>
      </c>
      <c r="M408" s="35">
        <v>5032.3</v>
      </c>
      <c r="N408" s="35">
        <v>5046.67</v>
      </c>
      <c r="O408" s="35">
        <v>5041.8</v>
      </c>
      <c r="P408" s="35">
        <v>4977.5199999999995</v>
      </c>
      <c r="Q408" s="35">
        <v>4931.8499999999995</v>
      </c>
      <c r="R408" s="35">
        <v>4873.87</v>
      </c>
      <c r="S408" s="35">
        <v>4827.42</v>
      </c>
      <c r="T408" s="35">
        <v>4734.3100000000004</v>
      </c>
      <c r="U408" s="35">
        <v>4744.71</v>
      </c>
      <c r="V408" s="35">
        <v>4893.66</v>
      </c>
      <c r="W408" s="35">
        <v>4867.38</v>
      </c>
      <c r="X408" s="35">
        <v>4806.16</v>
      </c>
      <c r="Y408" s="35">
        <v>4567.45</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4401.74</v>
      </c>
      <c r="C409" s="35">
        <v>4284.25</v>
      </c>
      <c r="D409" s="35">
        <v>4252.38</v>
      </c>
      <c r="E409" s="35">
        <v>4226.3599999999997</v>
      </c>
      <c r="F409" s="35">
        <v>4219.6400000000003</v>
      </c>
      <c r="G409" s="35">
        <v>4224.99</v>
      </c>
      <c r="H409" s="35">
        <v>4192.62</v>
      </c>
      <c r="I409" s="35">
        <v>4261.1400000000003</v>
      </c>
      <c r="J409" s="35">
        <v>4489.26</v>
      </c>
      <c r="K409" s="35">
        <v>4682.3100000000004</v>
      </c>
      <c r="L409" s="35">
        <v>4715.0199999999995</v>
      </c>
      <c r="M409" s="35">
        <v>4715.2300000000005</v>
      </c>
      <c r="N409" s="35">
        <v>4713.18</v>
      </c>
      <c r="O409" s="35">
        <v>4709.05</v>
      </c>
      <c r="P409" s="35">
        <v>4709.88</v>
      </c>
      <c r="Q409" s="35">
        <v>4713.34</v>
      </c>
      <c r="R409" s="35">
        <v>4709.54</v>
      </c>
      <c r="S409" s="35">
        <v>4712.0199999999995</v>
      </c>
      <c r="T409" s="35">
        <v>4721.5600000000004</v>
      </c>
      <c r="U409" s="35">
        <v>4744.9000000000005</v>
      </c>
      <c r="V409" s="35">
        <v>4825.84</v>
      </c>
      <c r="W409" s="35">
        <v>4710.5600000000004</v>
      </c>
      <c r="X409" s="35">
        <v>4575.8100000000004</v>
      </c>
      <c r="Y409" s="35">
        <v>4404.83</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4404.9000000000005</v>
      </c>
      <c r="C410" s="35">
        <v>4283.8100000000004</v>
      </c>
      <c r="D410" s="35">
        <v>4223.26</v>
      </c>
      <c r="E410" s="35">
        <v>4215.0700000000006</v>
      </c>
      <c r="F410" s="35">
        <v>4213.78</v>
      </c>
      <c r="G410" s="35">
        <v>4215.51</v>
      </c>
      <c r="H410" s="35">
        <v>4210.7300000000005</v>
      </c>
      <c r="I410" s="35">
        <v>4293.79</v>
      </c>
      <c r="J410" s="35">
        <v>4543.8200000000006</v>
      </c>
      <c r="K410" s="35">
        <v>4721.95</v>
      </c>
      <c r="L410" s="35">
        <v>4757.24</v>
      </c>
      <c r="M410" s="35">
        <v>4755.09</v>
      </c>
      <c r="N410" s="35">
        <v>4732.53</v>
      </c>
      <c r="O410" s="35">
        <v>4729.7699999999995</v>
      </c>
      <c r="P410" s="35">
        <v>4725.71</v>
      </c>
      <c r="Q410" s="35">
        <v>4720.6099999999997</v>
      </c>
      <c r="R410" s="35">
        <v>4712.43</v>
      </c>
      <c r="S410" s="35">
        <v>4716.0199999999995</v>
      </c>
      <c r="T410" s="35">
        <v>4719.9399999999996</v>
      </c>
      <c r="U410" s="35">
        <v>4731.71</v>
      </c>
      <c r="V410" s="35">
        <v>4802.13</v>
      </c>
      <c r="W410" s="35">
        <v>4718.96</v>
      </c>
      <c r="X410" s="35">
        <v>4622.51</v>
      </c>
      <c r="Y410" s="35">
        <v>4435.2</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4460.58</v>
      </c>
      <c r="C411" s="35">
        <v>4316.49</v>
      </c>
      <c r="D411" s="35">
        <v>4273.2</v>
      </c>
      <c r="E411" s="35">
        <v>4254.1000000000004</v>
      </c>
      <c r="F411" s="35">
        <v>4233.22</v>
      </c>
      <c r="G411" s="35">
        <v>4234.66</v>
      </c>
      <c r="H411" s="35">
        <v>4233.84</v>
      </c>
      <c r="I411" s="35">
        <v>4371.62</v>
      </c>
      <c r="J411" s="35">
        <v>4552.08</v>
      </c>
      <c r="K411" s="35">
        <v>4868.4000000000005</v>
      </c>
      <c r="L411" s="35">
        <v>4899.5</v>
      </c>
      <c r="M411" s="35">
        <v>4897.84</v>
      </c>
      <c r="N411" s="35">
        <v>4865.9299999999994</v>
      </c>
      <c r="O411" s="35">
        <v>4862.05</v>
      </c>
      <c r="P411" s="35">
        <v>4853.8</v>
      </c>
      <c r="Q411" s="35">
        <v>4856.1799999999994</v>
      </c>
      <c r="R411" s="35">
        <v>4821.7699999999995</v>
      </c>
      <c r="S411" s="35">
        <v>4814.1400000000003</v>
      </c>
      <c r="T411" s="35">
        <v>4827.04</v>
      </c>
      <c r="U411" s="35">
        <v>4845.47</v>
      </c>
      <c r="V411" s="35">
        <v>4874.2</v>
      </c>
      <c r="W411" s="35">
        <v>4830.0700000000006</v>
      </c>
      <c r="X411" s="35">
        <v>4784.6899999999996</v>
      </c>
      <c r="Y411" s="35">
        <v>4498.43</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4504.5700000000006</v>
      </c>
      <c r="C412" s="35">
        <v>4362.87</v>
      </c>
      <c r="D412" s="35">
        <v>4269.66</v>
      </c>
      <c r="E412" s="35">
        <v>4230.01</v>
      </c>
      <c r="F412" s="35">
        <v>4213.7</v>
      </c>
      <c r="G412" s="35">
        <v>4218.59</v>
      </c>
      <c r="H412" s="35">
        <v>4156.24</v>
      </c>
      <c r="I412" s="35">
        <v>4253.1400000000003</v>
      </c>
      <c r="J412" s="35">
        <v>4477.26</v>
      </c>
      <c r="K412" s="35">
        <v>4616.47</v>
      </c>
      <c r="L412" s="35">
        <v>4688.54</v>
      </c>
      <c r="M412" s="35">
        <v>4691.6400000000003</v>
      </c>
      <c r="N412" s="35">
        <v>4689.42</v>
      </c>
      <c r="O412" s="35">
        <v>4689.66</v>
      </c>
      <c r="P412" s="35">
        <v>4691.37</v>
      </c>
      <c r="Q412" s="35">
        <v>4692.93</v>
      </c>
      <c r="R412" s="35">
        <v>4683.5700000000006</v>
      </c>
      <c r="S412" s="35">
        <v>4685.79</v>
      </c>
      <c r="T412" s="35">
        <v>4692.9800000000005</v>
      </c>
      <c r="U412" s="35">
        <v>4716.4800000000005</v>
      </c>
      <c r="V412" s="35">
        <v>4721.22</v>
      </c>
      <c r="W412" s="35">
        <v>4698.24</v>
      </c>
      <c r="X412" s="35">
        <v>4581.1899999999996</v>
      </c>
      <c r="Y412" s="35">
        <v>4398.3500000000004</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4418.34</v>
      </c>
      <c r="C413" s="35">
        <v>4291.21</v>
      </c>
      <c r="D413" s="35">
        <v>4231.6899999999996</v>
      </c>
      <c r="E413" s="35">
        <v>4221.4800000000005</v>
      </c>
      <c r="F413" s="35">
        <v>4208.68</v>
      </c>
      <c r="G413" s="35">
        <v>4267.33</v>
      </c>
      <c r="H413" s="35">
        <v>4453.67</v>
      </c>
      <c r="I413" s="35">
        <v>4669.38</v>
      </c>
      <c r="J413" s="35">
        <v>4860.04</v>
      </c>
      <c r="K413" s="35">
        <v>4745.49</v>
      </c>
      <c r="L413" s="35">
        <v>4756.0199999999995</v>
      </c>
      <c r="M413" s="35">
        <v>4926.46</v>
      </c>
      <c r="N413" s="35">
        <v>5029.42</v>
      </c>
      <c r="O413" s="35">
        <v>5030.5700000000006</v>
      </c>
      <c r="P413" s="35">
        <v>4987.28</v>
      </c>
      <c r="Q413" s="35">
        <v>4925.47</v>
      </c>
      <c r="R413" s="35">
        <v>4897.7599999999993</v>
      </c>
      <c r="S413" s="35">
        <v>4868.34</v>
      </c>
      <c r="T413" s="35">
        <v>4806.8</v>
      </c>
      <c r="U413" s="35">
        <v>4659.83</v>
      </c>
      <c r="V413" s="35">
        <v>4660.46</v>
      </c>
      <c r="W413" s="35">
        <v>4835.0199999999995</v>
      </c>
      <c r="X413" s="35">
        <v>4549.47</v>
      </c>
      <c r="Y413" s="35">
        <v>4385.68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4319.62</v>
      </c>
      <c r="C414" s="35">
        <v>4236.24</v>
      </c>
      <c r="D414" s="35">
        <v>4198.3900000000003</v>
      </c>
      <c r="E414" s="35">
        <v>4193.37</v>
      </c>
      <c r="F414" s="35">
        <v>4200.3500000000004</v>
      </c>
      <c r="G414" s="35">
        <v>4249.04</v>
      </c>
      <c r="H414" s="35">
        <v>4417.24</v>
      </c>
      <c r="I414" s="35">
        <v>4529.09</v>
      </c>
      <c r="J414" s="35">
        <v>4786.9800000000005</v>
      </c>
      <c r="K414" s="35">
        <v>4830.3200000000006</v>
      </c>
      <c r="L414" s="35">
        <v>4869.13</v>
      </c>
      <c r="M414" s="35">
        <v>4953.46</v>
      </c>
      <c r="N414" s="35">
        <v>4960.25</v>
      </c>
      <c r="O414" s="35">
        <v>4964.63</v>
      </c>
      <c r="P414" s="35">
        <v>4952.13</v>
      </c>
      <c r="Q414" s="35">
        <v>4929.83</v>
      </c>
      <c r="R414" s="35">
        <v>4903.45</v>
      </c>
      <c r="S414" s="35">
        <v>4898.37</v>
      </c>
      <c r="T414" s="35">
        <v>4860.17</v>
      </c>
      <c r="U414" s="35">
        <v>4761.8100000000004</v>
      </c>
      <c r="V414" s="35">
        <v>4741.55</v>
      </c>
      <c r="W414" s="35">
        <v>4894.6400000000003</v>
      </c>
      <c r="X414" s="35">
        <v>4596.41</v>
      </c>
      <c r="Y414" s="35">
        <v>4474.09</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4378.03</v>
      </c>
      <c r="C415" s="35">
        <v>4254.3200000000006</v>
      </c>
      <c r="D415" s="35">
        <v>4246.99</v>
      </c>
      <c r="E415" s="35">
        <v>4241.5600000000004</v>
      </c>
      <c r="F415" s="35">
        <v>4251.71</v>
      </c>
      <c r="G415" s="35">
        <v>4267.5700000000006</v>
      </c>
      <c r="H415" s="35">
        <v>4481.09</v>
      </c>
      <c r="I415" s="35">
        <v>4734.33</v>
      </c>
      <c r="J415" s="35">
        <v>4947.03</v>
      </c>
      <c r="K415" s="35">
        <v>4959.04</v>
      </c>
      <c r="L415" s="35">
        <v>4966.8200000000006</v>
      </c>
      <c r="M415" s="35">
        <v>5070.4000000000005</v>
      </c>
      <c r="N415" s="35">
        <v>5073.99</v>
      </c>
      <c r="O415" s="35">
        <v>5102.87</v>
      </c>
      <c r="P415" s="35">
        <v>5080.7599999999993</v>
      </c>
      <c r="Q415" s="35">
        <v>5068.59</v>
      </c>
      <c r="R415" s="35">
        <v>5040.13</v>
      </c>
      <c r="S415" s="35">
        <v>4987.78</v>
      </c>
      <c r="T415" s="35">
        <v>4949.59</v>
      </c>
      <c r="U415" s="35">
        <v>4755.55</v>
      </c>
      <c r="V415" s="35">
        <v>4769.4399999999996</v>
      </c>
      <c r="W415" s="35">
        <v>4957.54</v>
      </c>
      <c r="X415" s="35">
        <v>4600.5700000000006</v>
      </c>
      <c r="Y415" s="35">
        <v>4489.8100000000004</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4326.3500000000004</v>
      </c>
      <c r="C416" s="35">
        <v>4235.95</v>
      </c>
      <c r="D416" s="35">
        <v>4206.93</v>
      </c>
      <c r="E416" s="35">
        <v>4205.34</v>
      </c>
      <c r="F416" s="35">
        <v>4221.1400000000003</v>
      </c>
      <c r="G416" s="35">
        <v>4260.6000000000004</v>
      </c>
      <c r="H416" s="35">
        <v>4412.29</v>
      </c>
      <c r="I416" s="35">
        <v>4658.2699999999995</v>
      </c>
      <c r="J416" s="35">
        <v>4907.79</v>
      </c>
      <c r="K416" s="35">
        <v>4992.58</v>
      </c>
      <c r="L416" s="35">
        <v>4990.7699999999995</v>
      </c>
      <c r="M416" s="35">
        <v>5045.09</v>
      </c>
      <c r="N416" s="35">
        <v>5030.6799999999994</v>
      </c>
      <c r="O416" s="35">
        <v>5051.6500000000005</v>
      </c>
      <c r="P416" s="35">
        <v>5027.1400000000003</v>
      </c>
      <c r="Q416" s="35">
        <v>4975.7</v>
      </c>
      <c r="R416" s="35">
        <v>4917.37</v>
      </c>
      <c r="S416" s="35">
        <v>4895.17</v>
      </c>
      <c r="T416" s="35">
        <v>4834.3599999999997</v>
      </c>
      <c r="U416" s="35">
        <v>4757.5700000000006</v>
      </c>
      <c r="V416" s="35">
        <v>4781</v>
      </c>
      <c r="W416" s="35">
        <v>4895.37</v>
      </c>
      <c r="X416" s="35">
        <v>4590.58</v>
      </c>
      <c r="Y416" s="35">
        <v>4393.5</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4380.1000000000004</v>
      </c>
      <c r="C417" s="35">
        <v>4249.0700000000006</v>
      </c>
      <c r="D417" s="35">
        <v>4215.47</v>
      </c>
      <c r="E417" s="35">
        <v>4156.75</v>
      </c>
      <c r="F417" s="35">
        <v>4223.87</v>
      </c>
      <c r="G417" s="35">
        <v>4316.17</v>
      </c>
      <c r="H417" s="35">
        <v>4485.53</v>
      </c>
      <c r="I417" s="35">
        <v>4732.1000000000004</v>
      </c>
      <c r="J417" s="35">
        <v>5031.74</v>
      </c>
      <c r="K417" s="35">
        <v>5079.84</v>
      </c>
      <c r="L417" s="35">
        <v>5089.21</v>
      </c>
      <c r="M417" s="35">
        <v>5091.99</v>
      </c>
      <c r="N417" s="35">
        <v>5123.5</v>
      </c>
      <c r="O417" s="35">
        <v>5154.41</v>
      </c>
      <c r="P417" s="35">
        <v>5128.9399999999996</v>
      </c>
      <c r="Q417" s="35">
        <v>5131.1699999999992</v>
      </c>
      <c r="R417" s="35">
        <v>5082.0099999999993</v>
      </c>
      <c r="S417" s="35">
        <v>5057.6400000000003</v>
      </c>
      <c r="T417" s="35">
        <v>5035.5600000000004</v>
      </c>
      <c r="U417" s="35">
        <v>4988.8900000000003</v>
      </c>
      <c r="V417" s="35">
        <v>4995.7</v>
      </c>
      <c r="W417" s="35">
        <v>5058.4399999999996</v>
      </c>
      <c r="X417" s="35">
        <v>4982.79</v>
      </c>
      <c r="Y417" s="35">
        <v>4580.9800000000005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4552.4000000000005</v>
      </c>
      <c r="C418" s="35">
        <v>4480.84</v>
      </c>
      <c r="D418" s="35">
        <v>4353.24</v>
      </c>
      <c r="E418" s="35">
        <v>4304.92</v>
      </c>
      <c r="F418" s="35">
        <v>4264.99</v>
      </c>
      <c r="G418" s="35">
        <v>4283.53</v>
      </c>
      <c r="H418" s="35">
        <v>4356.49</v>
      </c>
      <c r="I418" s="35">
        <v>4561.55</v>
      </c>
      <c r="J418" s="35">
        <v>4835.5999999999995</v>
      </c>
      <c r="K418" s="35">
        <v>4990.09</v>
      </c>
      <c r="L418" s="35">
        <v>5062.0999999999995</v>
      </c>
      <c r="M418" s="35">
        <v>5053.1099999999997</v>
      </c>
      <c r="N418" s="35">
        <v>5129.0899999999992</v>
      </c>
      <c r="O418" s="35">
        <v>5122</v>
      </c>
      <c r="P418" s="35">
        <v>5100.4800000000005</v>
      </c>
      <c r="Q418" s="35">
        <v>5079.8</v>
      </c>
      <c r="R418" s="35">
        <v>5065.1400000000003</v>
      </c>
      <c r="S418" s="35">
        <v>5013.9800000000005</v>
      </c>
      <c r="T418" s="35">
        <v>4902.8499999999995</v>
      </c>
      <c r="U418" s="35">
        <v>4767.83</v>
      </c>
      <c r="V418" s="35">
        <v>4751.33</v>
      </c>
      <c r="W418" s="35">
        <v>5038.0199999999995</v>
      </c>
      <c r="X418" s="35">
        <v>4840.29</v>
      </c>
      <c r="Y418" s="35">
        <v>4539.87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4519.97</v>
      </c>
      <c r="C419" s="35">
        <v>4382</v>
      </c>
      <c r="D419" s="35">
        <v>4255.54</v>
      </c>
      <c r="E419" s="35">
        <v>4241.46</v>
      </c>
      <c r="F419" s="35">
        <v>4222.1000000000004</v>
      </c>
      <c r="G419" s="35">
        <v>4202.84</v>
      </c>
      <c r="H419" s="35">
        <v>4136.58</v>
      </c>
      <c r="I419" s="35">
        <v>4378.26</v>
      </c>
      <c r="J419" s="35">
        <v>4589.34</v>
      </c>
      <c r="K419" s="35">
        <v>4794.1400000000003</v>
      </c>
      <c r="L419" s="35">
        <v>4955.0600000000004</v>
      </c>
      <c r="M419" s="35">
        <v>4996.8200000000006</v>
      </c>
      <c r="N419" s="35">
        <v>4943.6799999999994</v>
      </c>
      <c r="O419" s="35">
        <v>4941.53</v>
      </c>
      <c r="P419" s="35">
        <v>4935.0099999999993</v>
      </c>
      <c r="Q419" s="35">
        <v>4924.6899999999996</v>
      </c>
      <c r="R419" s="35">
        <v>4855.63</v>
      </c>
      <c r="S419" s="35">
        <v>4826.33</v>
      </c>
      <c r="T419" s="35">
        <v>4905.2699999999995</v>
      </c>
      <c r="U419" s="35">
        <v>4945.1799999999994</v>
      </c>
      <c r="V419" s="35">
        <v>4950.6899999999996</v>
      </c>
      <c r="W419" s="35">
        <v>4916.8599999999997</v>
      </c>
      <c r="X419" s="35">
        <v>4866.1400000000003</v>
      </c>
      <c r="Y419" s="35">
        <v>4515.7300000000005</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4383.3900000000003</v>
      </c>
      <c r="C420" s="35">
        <v>4236.5600000000004</v>
      </c>
      <c r="D420" s="35">
        <v>4137.71</v>
      </c>
      <c r="E420" s="35">
        <v>4120.6000000000004</v>
      </c>
      <c r="F420" s="35">
        <v>4115.59</v>
      </c>
      <c r="G420" s="35">
        <v>4219.0199999999995</v>
      </c>
      <c r="H420" s="35">
        <v>4410.7300000000005</v>
      </c>
      <c r="I420" s="35">
        <v>4740.25</v>
      </c>
      <c r="J420" s="35">
        <v>5011.9299999999994</v>
      </c>
      <c r="K420" s="35">
        <v>5128.2699999999995</v>
      </c>
      <c r="L420" s="35">
        <v>5129.63</v>
      </c>
      <c r="M420" s="35">
        <v>5130.2599999999993</v>
      </c>
      <c r="N420" s="35">
        <v>5124.58</v>
      </c>
      <c r="O420" s="35">
        <v>5153.41</v>
      </c>
      <c r="P420" s="35">
        <v>5139.41</v>
      </c>
      <c r="Q420" s="35">
        <v>5121.12</v>
      </c>
      <c r="R420" s="35">
        <v>5105.03</v>
      </c>
      <c r="S420" s="35">
        <v>5085.3499999999995</v>
      </c>
      <c r="T420" s="35">
        <v>5042.8499999999995</v>
      </c>
      <c r="U420" s="35">
        <v>4933.7300000000005</v>
      </c>
      <c r="V420" s="35">
        <v>4967.49</v>
      </c>
      <c r="W420" s="35">
        <v>4984.22</v>
      </c>
      <c r="X420" s="35">
        <v>4602.6400000000003</v>
      </c>
      <c r="Y420" s="35">
        <v>4392.79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4365.8599999999997</v>
      </c>
      <c r="C421" s="35">
        <v>4235.33</v>
      </c>
      <c r="D421" s="35">
        <v>4124.05</v>
      </c>
      <c r="E421" s="35">
        <v>4039.7799999999997</v>
      </c>
      <c r="F421" s="35">
        <v>4092.83</v>
      </c>
      <c r="G421" s="35">
        <v>4223.5700000000006</v>
      </c>
      <c r="H421" s="35">
        <v>4426.24</v>
      </c>
      <c r="I421" s="35">
        <v>4586.83</v>
      </c>
      <c r="J421" s="35">
        <v>4876.2300000000005</v>
      </c>
      <c r="K421" s="35">
        <v>4945.67</v>
      </c>
      <c r="L421" s="35">
        <v>4943.3599999999997</v>
      </c>
      <c r="M421" s="35">
        <v>5071.42</v>
      </c>
      <c r="N421" s="35">
        <v>5057.84</v>
      </c>
      <c r="O421" s="35">
        <v>5100</v>
      </c>
      <c r="P421" s="35">
        <v>5084.8599999999997</v>
      </c>
      <c r="Q421" s="35">
        <v>5038.9399999999996</v>
      </c>
      <c r="R421" s="35">
        <v>4949.17</v>
      </c>
      <c r="S421" s="35">
        <v>4879.3599999999997</v>
      </c>
      <c r="T421" s="35">
        <v>4855.7300000000005</v>
      </c>
      <c r="U421" s="35">
        <v>4749.88</v>
      </c>
      <c r="V421" s="35">
        <v>4782.2</v>
      </c>
      <c r="W421" s="35">
        <v>4890.46</v>
      </c>
      <c r="X421" s="35">
        <v>4637.29</v>
      </c>
      <c r="Y421" s="35">
        <v>4389.1000000000004</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4271.16</v>
      </c>
      <c r="C422" s="35">
        <v>4100.37</v>
      </c>
      <c r="D422" s="35">
        <v>3990.51</v>
      </c>
      <c r="E422" s="35">
        <v>3947.74</v>
      </c>
      <c r="F422" s="35">
        <v>3951.83</v>
      </c>
      <c r="G422" s="35">
        <v>4104.01</v>
      </c>
      <c r="H422" s="35">
        <v>4361.8900000000003</v>
      </c>
      <c r="I422" s="35">
        <v>4574.2300000000005</v>
      </c>
      <c r="J422" s="35">
        <v>4815.75</v>
      </c>
      <c r="K422" s="35">
        <v>5097.45</v>
      </c>
      <c r="L422" s="35">
        <v>5086.4399999999996</v>
      </c>
      <c r="M422" s="35">
        <v>5104.0199999999995</v>
      </c>
      <c r="N422" s="35">
        <v>5106.75</v>
      </c>
      <c r="O422" s="35">
        <v>5120.6499999999996</v>
      </c>
      <c r="P422" s="35">
        <v>5112.66</v>
      </c>
      <c r="Q422" s="35">
        <v>5097.54</v>
      </c>
      <c r="R422" s="35">
        <v>5084.03</v>
      </c>
      <c r="S422" s="35">
        <v>5004.79</v>
      </c>
      <c r="T422" s="35">
        <v>4869.49</v>
      </c>
      <c r="U422" s="35">
        <v>4778.55</v>
      </c>
      <c r="V422" s="35">
        <v>4794.6899999999996</v>
      </c>
      <c r="W422" s="35">
        <v>4856.96</v>
      </c>
      <c r="X422" s="35">
        <v>4587.96</v>
      </c>
      <c r="Y422" s="35">
        <v>4357.4399999999996</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4301.83</v>
      </c>
      <c r="C423" s="35">
        <v>4147.6000000000004</v>
      </c>
      <c r="D423" s="35">
        <v>4073.4</v>
      </c>
      <c r="E423" s="35">
        <v>4039.58</v>
      </c>
      <c r="F423" s="35">
        <v>3971.99</v>
      </c>
      <c r="G423" s="35">
        <v>4106.26</v>
      </c>
      <c r="H423" s="35">
        <v>4480.79</v>
      </c>
      <c r="I423" s="35">
        <v>4594.55</v>
      </c>
      <c r="J423" s="35">
        <v>4903.8200000000006</v>
      </c>
      <c r="K423" s="35">
        <v>5084.0999999999995</v>
      </c>
      <c r="L423" s="35">
        <v>5055.71</v>
      </c>
      <c r="M423" s="35">
        <v>5104.2</v>
      </c>
      <c r="N423" s="35">
        <v>5108.1799999999994</v>
      </c>
      <c r="O423" s="35">
        <v>5135.3900000000003</v>
      </c>
      <c r="P423" s="35">
        <v>5127.3900000000003</v>
      </c>
      <c r="Q423" s="35">
        <v>5110.74</v>
      </c>
      <c r="R423" s="35">
        <v>5099.6799999999994</v>
      </c>
      <c r="S423" s="35">
        <v>5074.1500000000005</v>
      </c>
      <c r="T423" s="35">
        <v>4987.49</v>
      </c>
      <c r="U423" s="35">
        <v>4834.74</v>
      </c>
      <c r="V423" s="35">
        <v>4814.79</v>
      </c>
      <c r="W423" s="35">
        <v>4934.46</v>
      </c>
      <c r="X423" s="35">
        <v>4612.8</v>
      </c>
      <c r="Y423" s="35">
        <v>4486.46</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4359.2699999999995</v>
      </c>
      <c r="C424" s="35">
        <v>4186.6400000000003</v>
      </c>
      <c r="D424" s="35">
        <v>4104.17</v>
      </c>
      <c r="E424" s="35">
        <v>4057.69</v>
      </c>
      <c r="F424" s="35">
        <v>3998.67</v>
      </c>
      <c r="G424" s="35">
        <v>4192.37</v>
      </c>
      <c r="H424" s="35">
        <v>4457.5700000000006</v>
      </c>
      <c r="I424" s="35">
        <v>4700.0600000000004</v>
      </c>
      <c r="J424" s="35">
        <v>5068.55</v>
      </c>
      <c r="K424" s="35">
        <v>5117.91</v>
      </c>
      <c r="L424" s="35">
        <v>5121.12</v>
      </c>
      <c r="M424" s="35">
        <v>5152.37</v>
      </c>
      <c r="N424" s="35">
        <v>5215.88</v>
      </c>
      <c r="O424" s="35">
        <v>5268.78</v>
      </c>
      <c r="P424" s="35">
        <v>5259.03</v>
      </c>
      <c r="Q424" s="35">
        <v>5240.53</v>
      </c>
      <c r="R424" s="35">
        <v>5234.29</v>
      </c>
      <c r="S424" s="35">
        <v>5120.9299999999994</v>
      </c>
      <c r="T424" s="35">
        <v>5088.04</v>
      </c>
      <c r="U424" s="35">
        <v>5017.5</v>
      </c>
      <c r="V424" s="35">
        <v>5044.2699999999995</v>
      </c>
      <c r="W424" s="35">
        <v>5108.38</v>
      </c>
      <c r="X424" s="35">
        <v>5046.55</v>
      </c>
      <c r="Y424" s="35">
        <v>4624.9000000000005</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4734.4800000000005</v>
      </c>
      <c r="C425" s="35">
        <v>4577.5199999999995</v>
      </c>
      <c r="D425" s="35">
        <v>4527.8100000000004</v>
      </c>
      <c r="E425" s="35">
        <v>4477.49</v>
      </c>
      <c r="F425" s="35">
        <v>4362.4000000000005</v>
      </c>
      <c r="G425" s="35">
        <v>4397.55</v>
      </c>
      <c r="H425" s="35">
        <v>4440.5</v>
      </c>
      <c r="I425" s="35">
        <v>4593.0199999999995</v>
      </c>
      <c r="J425" s="35">
        <v>5064.22</v>
      </c>
      <c r="K425" s="35">
        <v>5100.08</v>
      </c>
      <c r="L425" s="35">
        <v>5161.71</v>
      </c>
      <c r="M425" s="35">
        <v>5157.57</v>
      </c>
      <c r="N425" s="35">
        <v>5263.16</v>
      </c>
      <c r="O425" s="35">
        <v>5289.4199999999992</v>
      </c>
      <c r="P425" s="35">
        <v>5262.4</v>
      </c>
      <c r="Q425" s="35">
        <v>5196.6099999999997</v>
      </c>
      <c r="R425" s="35">
        <v>5171.0199999999995</v>
      </c>
      <c r="S425" s="35">
        <v>5112.05</v>
      </c>
      <c r="T425" s="35">
        <v>5077.05</v>
      </c>
      <c r="U425" s="35">
        <v>5053.49</v>
      </c>
      <c r="V425" s="35">
        <v>5085.5199999999995</v>
      </c>
      <c r="W425" s="35">
        <v>5140.9299999999994</v>
      </c>
      <c r="X425" s="35">
        <v>5044.3499999999995</v>
      </c>
      <c r="Y425" s="35">
        <v>4668.33</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4601.05</v>
      </c>
      <c r="C426" s="35">
        <v>4517.72</v>
      </c>
      <c r="D426" s="35">
        <v>4441.62</v>
      </c>
      <c r="E426" s="35">
        <v>4300.8</v>
      </c>
      <c r="F426" s="35">
        <v>4216.84</v>
      </c>
      <c r="G426" s="35">
        <v>4328.53</v>
      </c>
      <c r="H426" s="35">
        <v>4129.4000000000005</v>
      </c>
      <c r="I426" s="35">
        <v>4473.66</v>
      </c>
      <c r="J426" s="35">
        <v>4734.8100000000004</v>
      </c>
      <c r="K426" s="35">
        <v>5085.2300000000005</v>
      </c>
      <c r="L426" s="35">
        <v>5108.71</v>
      </c>
      <c r="M426" s="35">
        <v>5125.95</v>
      </c>
      <c r="N426" s="35">
        <v>5127.37</v>
      </c>
      <c r="O426" s="35">
        <v>5141.37</v>
      </c>
      <c r="P426" s="35">
        <v>5140.3100000000004</v>
      </c>
      <c r="Q426" s="35">
        <v>5130.0899999999992</v>
      </c>
      <c r="R426" s="35">
        <v>5099.6099999999997</v>
      </c>
      <c r="S426" s="35">
        <v>5067.6099999999997</v>
      </c>
      <c r="T426" s="35">
        <v>5040.7599999999993</v>
      </c>
      <c r="U426" s="35">
        <v>5062.53</v>
      </c>
      <c r="V426" s="35">
        <v>5092.8599999999997</v>
      </c>
      <c r="W426" s="35">
        <v>5077.88</v>
      </c>
      <c r="X426" s="35">
        <v>4969.47</v>
      </c>
      <c r="Y426" s="35">
        <v>4590.09</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4351.0199999999995</v>
      </c>
      <c r="C427" s="35">
        <v>4231.96</v>
      </c>
      <c r="D427" s="35">
        <v>4056.9</v>
      </c>
      <c r="E427" s="35">
        <v>4001.35</v>
      </c>
      <c r="F427" s="35">
        <v>3936.85</v>
      </c>
      <c r="G427" s="35">
        <v>4136.47</v>
      </c>
      <c r="H427" s="35">
        <v>4296.72</v>
      </c>
      <c r="I427" s="35">
        <v>4571.5199999999995</v>
      </c>
      <c r="J427" s="35">
        <v>4909.75</v>
      </c>
      <c r="K427" s="35">
        <v>5105.0199999999995</v>
      </c>
      <c r="L427" s="35">
        <v>5108.3200000000006</v>
      </c>
      <c r="M427" s="35">
        <v>5058.5600000000004</v>
      </c>
      <c r="N427" s="35">
        <v>5017.3499999999995</v>
      </c>
      <c r="O427" s="35">
        <v>5113.1699999999992</v>
      </c>
      <c r="P427" s="35">
        <v>5127.6799999999994</v>
      </c>
      <c r="Q427" s="35">
        <v>5107.03</v>
      </c>
      <c r="R427" s="35">
        <v>5067.34</v>
      </c>
      <c r="S427" s="35">
        <v>4990.72</v>
      </c>
      <c r="T427" s="35">
        <v>4943.6500000000005</v>
      </c>
      <c r="U427" s="35">
        <v>4877.3499999999995</v>
      </c>
      <c r="V427" s="35">
        <v>4857.3</v>
      </c>
      <c r="W427" s="35">
        <v>4807.7699999999995</v>
      </c>
      <c r="X427" s="35">
        <v>4524.08</v>
      </c>
      <c r="Y427" s="35">
        <v>4395.13</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4109.16</v>
      </c>
      <c r="C428" s="35">
        <v>3967.55</v>
      </c>
      <c r="D428" s="35">
        <v>3863.48</v>
      </c>
      <c r="E428" s="35">
        <v>3277.1800000000003</v>
      </c>
      <c r="F428" s="35">
        <v>3277.1800000000003</v>
      </c>
      <c r="G428" s="35">
        <v>3899.83</v>
      </c>
      <c r="H428" s="35">
        <v>4275.0700000000006</v>
      </c>
      <c r="I428" s="35">
        <v>4541.3100000000004</v>
      </c>
      <c r="J428" s="35">
        <v>4696.0700000000006</v>
      </c>
      <c r="K428" s="35">
        <v>4930</v>
      </c>
      <c r="L428" s="35">
        <v>4842.13</v>
      </c>
      <c r="M428" s="35">
        <v>4836.99</v>
      </c>
      <c r="N428" s="35">
        <v>4792.45</v>
      </c>
      <c r="O428" s="35">
        <v>4957.12</v>
      </c>
      <c r="P428" s="35">
        <v>5109.5999999999995</v>
      </c>
      <c r="Q428" s="35">
        <v>5113.3</v>
      </c>
      <c r="R428" s="35">
        <v>5046.6099999999997</v>
      </c>
      <c r="S428" s="35">
        <v>4981.8900000000003</v>
      </c>
      <c r="T428" s="35">
        <v>4969.75</v>
      </c>
      <c r="U428" s="35">
        <v>4861.84</v>
      </c>
      <c r="V428" s="35">
        <v>4854.72</v>
      </c>
      <c r="W428" s="35">
        <v>4793.04</v>
      </c>
      <c r="X428" s="35">
        <v>4543.4399999999996</v>
      </c>
      <c r="Y428" s="35">
        <v>4417</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4275.21</v>
      </c>
      <c r="C429" s="35">
        <v>4130.8200000000006</v>
      </c>
      <c r="D429" s="35">
        <v>3917.31</v>
      </c>
      <c r="E429" s="35">
        <v>3805.01</v>
      </c>
      <c r="F429" s="35">
        <v>3794.0699999999997</v>
      </c>
      <c r="G429" s="35">
        <v>4100.13</v>
      </c>
      <c r="H429" s="35">
        <v>4215.05</v>
      </c>
      <c r="I429" s="35">
        <v>4506.1000000000004</v>
      </c>
      <c r="J429" s="35">
        <v>4774.5099999999993</v>
      </c>
      <c r="K429" s="35">
        <v>5004.67</v>
      </c>
      <c r="L429" s="35">
        <v>5001.59</v>
      </c>
      <c r="M429" s="35">
        <v>4999.8900000000003</v>
      </c>
      <c r="N429" s="35">
        <v>4989.4800000000005</v>
      </c>
      <c r="O429" s="35">
        <v>5113.46</v>
      </c>
      <c r="P429" s="35">
        <v>5128.21</v>
      </c>
      <c r="Q429" s="35">
        <v>5124.1400000000003</v>
      </c>
      <c r="R429" s="35">
        <v>5110.8499999999995</v>
      </c>
      <c r="S429" s="35">
        <v>5066.55</v>
      </c>
      <c r="T429" s="35">
        <v>4964.21</v>
      </c>
      <c r="U429" s="35">
        <v>4868.38</v>
      </c>
      <c r="V429" s="35">
        <v>4817.03</v>
      </c>
      <c r="W429" s="35">
        <v>4782.21</v>
      </c>
      <c r="X429" s="35">
        <v>4546.93</v>
      </c>
      <c r="Y429" s="35">
        <v>4413.3</v>
      </c>
      <c r="Z429" s="20">
        <f>IFERROR(Y429,"скрыть")</f>
        <v>4413.3</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4228.08</v>
      </c>
      <c r="C430" s="35">
        <v>4086.58</v>
      </c>
      <c r="D430" s="35">
        <v>3940.6099999999997</v>
      </c>
      <c r="E430" s="35">
        <v>3843.1</v>
      </c>
      <c r="F430" s="35">
        <v>3848.26</v>
      </c>
      <c r="G430" s="35">
        <v>4136.59</v>
      </c>
      <c r="H430" s="35">
        <v>4225.3</v>
      </c>
      <c r="I430" s="35">
        <v>4542.8100000000004</v>
      </c>
      <c r="J430" s="35">
        <v>4925.03</v>
      </c>
      <c r="K430" s="35">
        <v>5113</v>
      </c>
      <c r="L430" s="35">
        <v>5138.74</v>
      </c>
      <c r="M430" s="35">
        <v>5127.99</v>
      </c>
      <c r="N430" s="35">
        <v>5055.22</v>
      </c>
      <c r="O430" s="35">
        <v>5133.82</v>
      </c>
      <c r="P430" s="35">
        <v>5134.1400000000003</v>
      </c>
      <c r="Q430" s="35">
        <v>5131.1400000000003</v>
      </c>
      <c r="R430" s="35">
        <v>5069.0199999999995</v>
      </c>
      <c r="S430" s="35">
        <v>5048.0600000000004</v>
      </c>
      <c r="T430" s="35">
        <v>4981.2300000000005</v>
      </c>
      <c r="U430" s="35">
        <v>4922.08</v>
      </c>
      <c r="V430" s="35">
        <v>4875.13</v>
      </c>
      <c r="W430" s="35">
        <v>4849.37</v>
      </c>
      <c r="X430" s="35">
        <v>4531.2699999999995</v>
      </c>
      <c r="Y430" s="35">
        <v>4377.78</v>
      </c>
      <c r="Z430" s="20">
        <f>IFERROR(Y430,"скрыть")</f>
        <v>4377.78</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4212.0700000000006</v>
      </c>
      <c r="C431" s="35">
        <v>4002.77</v>
      </c>
      <c r="D431" s="35">
        <v>3937.4</v>
      </c>
      <c r="E431" s="35">
        <v>3846.98</v>
      </c>
      <c r="F431" s="35">
        <v>3799.77</v>
      </c>
      <c r="G431" s="35">
        <v>4119.0199999999995</v>
      </c>
      <c r="H431" s="35">
        <v>4263.8900000000003</v>
      </c>
      <c r="I431" s="35">
        <v>4601.41</v>
      </c>
      <c r="J431" s="35">
        <v>4972.1099999999997</v>
      </c>
      <c r="K431" s="35">
        <v>5149.12</v>
      </c>
      <c r="L431" s="35">
        <v>5154.5199999999995</v>
      </c>
      <c r="M431" s="35">
        <v>5144.8999999999996</v>
      </c>
      <c r="N431" s="35">
        <v>5126.79</v>
      </c>
      <c r="O431" s="35">
        <v>5165.38</v>
      </c>
      <c r="P431" s="35">
        <v>5177.2</v>
      </c>
      <c r="Q431" s="35">
        <v>5156.1699999999992</v>
      </c>
      <c r="R431" s="35">
        <v>5140.6699999999992</v>
      </c>
      <c r="S431" s="35">
        <v>5127.47</v>
      </c>
      <c r="T431" s="35">
        <v>5114.74</v>
      </c>
      <c r="U431" s="35">
        <v>5047.17</v>
      </c>
      <c r="V431" s="35">
        <v>5006.8</v>
      </c>
      <c r="W431" s="35">
        <v>5001.45</v>
      </c>
      <c r="X431" s="35">
        <v>4778.4299999999994</v>
      </c>
      <c r="Y431" s="35">
        <v>4516.1099999999997</v>
      </c>
      <c r="Z431" s="20">
        <f>IFERROR(Y431,"скрыть")</f>
        <v>4516.1099999999997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4859.34</v>
      </c>
      <c r="C435" s="35">
        <v>4806.09</v>
      </c>
      <c r="D435" s="35">
        <v>4696.1500000000005</v>
      </c>
      <c r="E435" s="35">
        <v>4653.04</v>
      </c>
      <c r="F435" s="35">
        <v>4633.9800000000005</v>
      </c>
      <c r="G435" s="35">
        <v>4600.43</v>
      </c>
      <c r="H435" s="35">
        <v>4584.4400000000005</v>
      </c>
      <c r="I435" s="35">
        <v>4742.3600000000006</v>
      </c>
      <c r="J435" s="35">
        <v>4913.8200000000006</v>
      </c>
      <c r="K435" s="35">
        <v>5129.1500000000005</v>
      </c>
      <c r="L435" s="35">
        <v>5262.29</v>
      </c>
      <c r="M435" s="35">
        <v>5189.4500000000007</v>
      </c>
      <c r="N435" s="35">
        <v>5170.7300000000005</v>
      </c>
      <c r="O435" s="35">
        <v>5201.0000000000009</v>
      </c>
      <c r="P435" s="35">
        <v>5158.22</v>
      </c>
      <c r="Q435" s="35">
        <v>5114.6000000000004</v>
      </c>
      <c r="R435" s="35">
        <v>5065.26</v>
      </c>
      <c r="S435" s="35">
        <v>5090.3300000000008</v>
      </c>
      <c r="T435" s="35">
        <v>5144.12</v>
      </c>
      <c r="U435" s="35">
        <v>5202.7300000000005</v>
      </c>
      <c r="V435" s="35">
        <v>5239.37</v>
      </c>
      <c r="W435" s="35">
        <v>5312.62</v>
      </c>
      <c r="X435" s="35">
        <v>5024.9800000000005</v>
      </c>
      <c r="Y435" s="35">
        <v>4846.9000000000005</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4841.8200000000006</v>
      </c>
      <c r="C436" s="35">
        <v>4738.3500000000004</v>
      </c>
      <c r="D436" s="35">
        <v>4706.8500000000004</v>
      </c>
      <c r="E436" s="35">
        <v>4652.5300000000007</v>
      </c>
      <c r="F436" s="35">
        <v>4681.4100000000008</v>
      </c>
      <c r="G436" s="35">
        <v>4729.920000000001</v>
      </c>
      <c r="H436" s="35">
        <v>4859.8</v>
      </c>
      <c r="I436" s="35">
        <v>5075.62</v>
      </c>
      <c r="J436" s="35">
        <v>5382.39</v>
      </c>
      <c r="K436" s="35">
        <v>5409.7400000000007</v>
      </c>
      <c r="L436" s="35">
        <v>5399.68</v>
      </c>
      <c r="M436" s="35">
        <v>5422.55</v>
      </c>
      <c r="N436" s="35">
        <v>5463.52</v>
      </c>
      <c r="O436" s="35">
        <v>5495.6</v>
      </c>
      <c r="P436" s="35">
        <v>5508.9800000000005</v>
      </c>
      <c r="Q436" s="35">
        <v>5439.93</v>
      </c>
      <c r="R436" s="35">
        <v>5450.8</v>
      </c>
      <c r="S436" s="35">
        <v>5391.79</v>
      </c>
      <c r="T436" s="35">
        <v>5340.77</v>
      </c>
      <c r="U436" s="35">
        <v>5372.43</v>
      </c>
      <c r="V436" s="35">
        <v>5487.45</v>
      </c>
      <c r="W436" s="35">
        <v>5346.9400000000005</v>
      </c>
      <c r="X436" s="35">
        <v>5034.71</v>
      </c>
      <c r="Y436" s="35">
        <v>4876.420000000001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4767.6400000000003</v>
      </c>
      <c r="C437" s="35">
        <v>4695.63</v>
      </c>
      <c r="D437" s="35">
        <v>4603.4400000000005</v>
      </c>
      <c r="E437" s="35">
        <v>4600.97</v>
      </c>
      <c r="F437" s="35">
        <v>4646.3</v>
      </c>
      <c r="G437" s="35">
        <v>4743.3200000000006</v>
      </c>
      <c r="H437" s="35">
        <v>4919.8100000000004</v>
      </c>
      <c r="I437" s="35">
        <v>5185.22</v>
      </c>
      <c r="J437" s="35">
        <v>5341.72</v>
      </c>
      <c r="K437" s="35">
        <v>5382.0700000000006</v>
      </c>
      <c r="L437" s="35">
        <v>5387.55</v>
      </c>
      <c r="M437" s="35">
        <v>5459.09</v>
      </c>
      <c r="N437" s="35">
        <v>5469.01</v>
      </c>
      <c r="O437" s="35">
        <v>5484.87</v>
      </c>
      <c r="P437" s="35">
        <v>5453.1600000000008</v>
      </c>
      <c r="Q437" s="35">
        <v>5451.77</v>
      </c>
      <c r="R437" s="35">
        <v>5455.86</v>
      </c>
      <c r="S437" s="35">
        <v>5423.56</v>
      </c>
      <c r="T437" s="35">
        <v>5355.37</v>
      </c>
      <c r="U437" s="35">
        <v>5363.21</v>
      </c>
      <c r="V437" s="35">
        <v>5483.9000000000005</v>
      </c>
      <c r="W437" s="35">
        <v>5404.63</v>
      </c>
      <c r="X437" s="35">
        <v>5110.6900000000005</v>
      </c>
      <c r="Y437" s="35">
        <v>4911.8500000000004</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4981.920000000001</v>
      </c>
      <c r="C438" s="35">
        <v>4887.1400000000003</v>
      </c>
      <c r="D438" s="35">
        <v>4772.18</v>
      </c>
      <c r="E438" s="35">
        <v>4726.5700000000006</v>
      </c>
      <c r="F438" s="35">
        <v>4705.3900000000003</v>
      </c>
      <c r="G438" s="35">
        <v>4743.93</v>
      </c>
      <c r="H438" s="35">
        <v>4815.71</v>
      </c>
      <c r="I438" s="35">
        <v>5036.84</v>
      </c>
      <c r="J438" s="35">
        <v>5306.78</v>
      </c>
      <c r="K438" s="35">
        <v>5479.59</v>
      </c>
      <c r="L438" s="35">
        <v>5536.7300000000005</v>
      </c>
      <c r="M438" s="35">
        <v>5530.46</v>
      </c>
      <c r="N438" s="35">
        <v>5516.920000000001</v>
      </c>
      <c r="O438" s="35">
        <v>5532.9400000000005</v>
      </c>
      <c r="P438" s="35">
        <v>5466.31</v>
      </c>
      <c r="Q438" s="35">
        <v>5333.86</v>
      </c>
      <c r="R438" s="35">
        <v>5299.2500000000009</v>
      </c>
      <c r="S438" s="35">
        <v>5263.88</v>
      </c>
      <c r="T438" s="35">
        <v>5306.29</v>
      </c>
      <c r="U438" s="35">
        <v>5362.76</v>
      </c>
      <c r="V438" s="35">
        <v>5452.43</v>
      </c>
      <c r="W438" s="35">
        <v>5392.7500000000009</v>
      </c>
      <c r="X438" s="35">
        <v>5076.5700000000006</v>
      </c>
      <c r="Y438" s="35">
        <v>4983.5700000000006</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4929.46</v>
      </c>
      <c r="C439" s="35">
        <v>4745.68</v>
      </c>
      <c r="D439" s="35">
        <v>4719.920000000001</v>
      </c>
      <c r="E439" s="35">
        <v>4688.7000000000007</v>
      </c>
      <c r="F439" s="35">
        <v>4668.76</v>
      </c>
      <c r="G439" s="35">
        <v>4677.1000000000004</v>
      </c>
      <c r="H439" s="35">
        <v>4609.1500000000005</v>
      </c>
      <c r="I439" s="35">
        <v>4750.93</v>
      </c>
      <c r="J439" s="35">
        <v>5012.5300000000007</v>
      </c>
      <c r="K439" s="35">
        <v>5169.1600000000008</v>
      </c>
      <c r="L439" s="35">
        <v>5210.71</v>
      </c>
      <c r="M439" s="35">
        <v>5233.8200000000006</v>
      </c>
      <c r="N439" s="35">
        <v>5181.29</v>
      </c>
      <c r="O439" s="35">
        <v>5177.7800000000007</v>
      </c>
      <c r="P439" s="35">
        <v>5171.55</v>
      </c>
      <c r="Q439" s="35">
        <v>5064.9400000000005</v>
      </c>
      <c r="R439" s="35">
        <v>5052.38</v>
      </c>
      <c r="S439" s="35">
        <v>5057.6500000000005</v>
      </c>
      <c r="T439" s="35">
        <v>5118.7400000000007</v>
      </c>
      <c r="U439" s="35">
        <v>5288.7500000000009</v>
      </c>
      <c r="V439" s="35">
        <v>5405.0000000000009</v>
      </c>
      <c r="W439" s="35">
        <v>5367.9400000000005</v>
      </c>
      <c r="X439" s="35">
        <v>5040.1400000000003</v>
      </c>
      <c r="Y439" s="35">
        <v>4981.87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4783.2800000000007</v>
      </c>
      <c r="C440" s="35">
        <v>4694.8500000000004</v>
      </c>
      <c r="D440" s="35">
        <v>4614.68</v>
      </c>
      <c r="E440" s="35">
        <v>4607.51</v>
      </c>
      <c r="F440" s="35">
        <v>4611.2000000000007</v>
      </c>
      <c r="G440" s="35">
        <v>4745.9900000000007</v>
      </c>
      <c r="H440" s="35">
        <v>4913.4900000000007</v>
      </c>
      <c r="I440" s="35">
        <v>5187.72</v>
      </c>
      <c r="J440" s="35">
        <v>5473.39</v>
      </c>
      <c r="K440" s="35">
        <v>5548.0700000000006</v>
      </c>
      <c r="L440" s="35">
        <v>5554.03</v>
      </c>
      <c r="M440" s="35">
        <v>5559.4800000000005</v>
      </c>
      <c r="N440" s="35">
        <v>5565.2500000000009</v>
      </c>
      <c r="O440" s="35">
        <v>5559.88</v>
      </c>
      <c r="P440" s="35">
        <v>5552.59</v>
      </c>
      <c r="Q440" s="35">
        <v>5550.87</v>
      </c>
      <c r="R440" s="35">
        <v>5536.1</v>
      </c>
      <c r="S440" s="35">
        <v>5499.1600000000008</v>
      </c>
      <c r="T440" s="35">
        <v>5466.170000000001</v>
      </c>
      <c r="U440" s="35">
        <v>5474.61</v>
      </c>
      <c r="V440" s="35">
        <v>5525.62</v>
      </c>
      <c r="W440" s="35">
        <v>5457.63</v>
      </c>
      <c r="X440" s="35">
        <v>5123.0600000000004</v>
      </c>
      <c r="Y440" s="35">
        <v>4973.9500000000007</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4944.9000000000005</v>
      </c>
      <c r="C441" s="35">
        <v>4769.51</v>
      </c>
      <c r="D441" s="35">
        <v>4699.37</v>
      </c>
      <c r="E441" s="35">
        <v>4685.51</v>
      </c>
      <c r="F441" s="35">
        <v>4686.54</v>
      </c>
      <c r="G441" s="35">
        <v>4764.4100000000008</v>
      </c>
      <c r="H441" s="35">
        <v>4910.670000000001</v>
      </c>
      <c r="I441" s="35">
        <v>5123.170000000001</v>
      </c>
      <c r="J441" s="35">
        <v>5232.93</v>
      </c>
      <c r="K441" s="35">
        <v>5267.03</v>
      </c>
      <c r="L441" s="35">
        <v>5281.05</v>
      </c>
      <c r="M441" s="35">
        <v>5443.8300000000008</v>
      </c>
      <c r="N441" s="35">
        <v>5526.12</v>
      </c>
      <c r="O441" s="35">
        <v>5542.2500000000009</v>
      </c>
      <c r="P441" s="35">
        <v>5491.670000000001</v>
      </c>
      <c r="Q441" s="35">
        <v>5475.2400000000007</v>
      </c>
      <c r="R441" s="35">
        <v>5433.09</v>
      </c>
      <c r="S441" s="35">
        <v>5274.47</v>
      </c>
      <c r="T441" s="35">
        <v>5233.5200000000004</v>
      </c>
      <c r="U441" s="35">
        <v>5233.8500000000004</v>
      </c>
      <c r="V441" s="35">
        <v>5387.5700000000006</v>
      </c>
      <c r="W441" s="35">
        <v>5217.6100000000006</v>
      </c>
      <c r="X441" s="35">
        <v>5165.0200000000004</v>
      </c>
      <c r="Y441" s="35">
        <v>5051.87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4924.4000000000005</v>
      </c>
      <c r="C442" s="35">
        <v>4771.96</v>
      </c>
      <c r="D442" s="35">
        <v>4706.68</v>
      </c>
      <c r="E442" s="35">
        <v>4694.96</v>
      </c>
      <c r="F442" s="35">
        <v>4698.5800000000008</v>
      </c>
      <c r="G442" s="35">
        <v>4797.4100000000008</v>
      </c>
      <c r="H442" s="35">
        <v>4865.0000000000009</v>
      </c>
      <c r="I442" s="35">
        <v>5069.4100000000008</v>
      </c>
      <c r="J442" s="35">
        <v>5310.86</v>
      </c>
      <c r="K442" s="35">
        <v>5421.34</v>
      </c>
      <c r="L442" s="35">
        <v>5454.34</v>
      </c>
      <c r="M442" s="35">
        <v>5506.6500000000005</v>
      </c>
      <c r="N442" s="35">
        <v>5521.02</v>
      </c>
      <c r="O442" s="35">
        <v>5516.1500000000005</v>
      </c>
      <c r="P442" s="35">
        <v>5451.87</v>
      </c>
      <c r="Q442" s="35">
        <v>5406.2</v>
      </c>
      <c r="R442" s="35">
        <v>5348.22</v>
      </c>
      <c r="S442" s="35">
        <v>5301.77</v>
      </c>
      <c r="T442" s="35">
        <v>5208.6600000000008</v>
      </c>
      <c r="U442" s="35">
        <v>5219.0600000000004</v>
      </c>
      <c r="V442" s="35">
        <v>5368.01</v>
      </c>
      <c r="W442" s="35">
        <v>5341.7300000000005</v>
      </c>
      <c r="X442" s="35">
        <v>5280.51</v>
      </c>
      <c r="Y442" s="35">
        <v>5041.8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4876.09</v>
      </c>
      <c r="C443" s="35">
        <v>4758.6000000000004</v>
      </c>
      <c r="D443" s="35">
        <v>4726.7300000000005</v>
      </c>
      <c r="E443" s="35">
        <v>4700.71</v>
      </c>
      <c r="F443" s="35">
        <v>4693.9900000000007</v>
      </c>
      <c r="G443" s="35">
        <v>4699.34</v>
      </c>
      <c r="H443" s="35">
        <v>4666.97</v>
      </c>
      <c r="I443" s="35">
        <v>4735.4900000000007</v>
      </c>
      <c r="J443" s="35">
        <v>4963.6100000000006</v>
      </c>
      <c r="K443" s="35">
        <v>5156.6600000000008</v>
      </c>
      <c r="L443" s="35">
        <v>5189.37</v>
      </c>
      <c r="M443" s="35">
        <v>5189.5800000000008</v>
      </c>
      <c r="N443" s="35">
        <v>5187.5300000000007</v>
      </c>
      <c r="O443" s="35">
        <v>5183.4000000000005</v>
      </c>
      <c r="P443" s="35">
        <v>5184.2300000000005</v>
      </c>
      <c r="Q443" s="35">
        <v>5187.6900000000005</v>
      </c>
      <c r="R443" s="35">
        <v>5183.8900000000003</v>
      </c>
      <c r="S443" s="35">
        <v>5186.37</v>
      </c>
      <c r="T443" s="35">
        <v>5195.9100000000008</v>
      </c>
      <c r="U443" s="35">
        <v>5219.2500000000009</v>
      </c>
      <c r="V443" s="35">
        <v>5300.1900000000005</v>
      </c>
      <c r="W443" s="35">
        <v>5184.9100000000008</v>
      </c>
      <c r="X443" s="35">
        <v>5050.1600000000008</v>
      </c>
      <c r="Y443" s="35">
        <v>4879.18</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4879.2500000000009</v>
      </c>
      <c r="C444" s="35">
        <v>4758.1600000000008</v>
      </c>
      <c r="D444" s="35">
        <v>4697.6100000000006</v>
      </c>
      <c r="E444" s="35">
        <v>4689.420000000001</v>
      </c>
      <c r="F444" s="35">
        <v>4688.13</v>
      </c>
      <c r="G444" s="35">
        <v>4689.8600000000006</v>
      </c>
      <c r="H444" s="35">
        <v>4685.0800000000008</v>
      </c>
      <c r="I444" s="35">
        <v>4768.1400000000003</v>
      </c>
      <c r="J444" s="35">
        <v>5018.170000000001</v>
      </c>
      <c r="K444" s="35">
        <v>5196.3</v>
      </c>
      <c r="L444" s="35">
        <v>5231.59</v>
      </c>
      <c r="M444" s="35">
        <v>5229.4400000000005</v>
      </c>
      <c r="N444" s="35">
        <v>5206.88</v>
      </c>
      <c r="O444" s="35">
        <v>5204.12</v>
      </c>
      <c r="P444" s="35">
        <v>5200.0600000000004</v>
      </c>
      <c r="Q444" s="35">
        <v>5194.96</v>
      </c>
      <c r="R444" s="35">
        <v>5186.7800000000007</v>
      </c>
      <c r="S444" s="35">
        <v>5190.37</v>
      </c>
      <c r="T444" s="35">
        <v>5194.29</v>
      </c>
      <c r="U444" s="35">
        <v>5206.0600000000004</v>
      </c>
      <c r="V444" s="35">
        <v>5276.4800000000005</v>
      </c>
      <c r="W444" s="35">
        <v>5193.3100000000004</v>
      </c>
      <c r="X444" s="35">
        <v>5096.8600000000006</v>
      </c>
      <c r="Y444" s="35">
        <v>4909.55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4934.93</v>
      </c>
      <c r="C445" s="35">
        <v>4790.84</v>
      </c>
      <c r="D445" s="35">
        <v>4747.55</v>
      </c>
      <c r="E445" s="35">
        <v>4728.4500000000007</v>
      </c>
      <c r="F445" s="35">
        <v>4707.5700000000006</v>
      </c>
      <c r="G445" s="35">
        <v>4709.01</v>
      </c>
      <c r="H445" s="35">
        <v>4708.1900000000005</v>
      </c>
      <c r="I445" s="35">
        <v>4845.97</v>
      </c>
      <c r="J445" s="35">
        <v>5026.43</v>
      </c>
      <c r="K445" s="35">
        <v>5342.7500000000009</v>
      </c>
      <c r="L445" s="35">
        <v>5373.85</v>
      </c>
      <c r="M445" s="35">
        <v>5372.1900000000005</v>
      </c>
      <c r="N445" s="35">
        <v>5340.28</v>
      </c>
      <c r="O445" s="35">
        <v>5336.4000000000005</v>
      </c>
      <c r="P445" s="35">
        <v>5328.1500000000005</v>
      </c>
      <c r="Q445" s="35">
        <v>5330.53</v>
      </c>
      <c r="R445" s="35">
        <v>5296.12</v>
      </c>
      <c r="S445" s="35">
        <v>5288.4900000000007</v>
      </c>
      <c r="T445" s="35">
        <v>5301.39</v>
      </c>
      <c r="U445" s="35">
        <v>5319.8200000000006</v>
      </c>
      <c r="V445" s="35">
        <v>5348.55</v>
      </c>
      <c r="W445" s="35">
        <v>5304.420000000001</v>
      </c>
      <c r="X445" s="35">
        <v>5259.04</v>
      </c>
      <c r="Y445" s="35">
        <v>4972.7800000000007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4978.920000000001</v>
      </c>
      <c r="C446" s="35">
        <v>4837.22</v>
      </c>
      <c r="D446" s="35">
        <v>4744.01</v>
      </c>
      <c r="E446" s="35">
        <v>4704.3600000000006</v>
      </c>
      <c r="F446" s="35">
        <v>4688.05</v>
      </c>
      <c r="G446" s="35">
        <v>4692.9400000000005</v>
      </c>
      <c r="H446" s="35">
        <v>4630.59</v>
      </c>
      <c r="I446" s="35">
        <v>4727.4900000000007</v>
      </c>
      <c r="J446" s="35">
        <v>4951.6100000000006</v>
      </c>
      <c r="K446" s="35">
        <v>5090.8200000000006</v>
      </c>
      <c r="L446" s="35">
        <v>5162.8900000000003</v>
      </c>
      <c r="M446" s="35">
        <v>5165.9900000000007</v>
      </c>
      <c r="N446" s="35">
        <v>5163.7700000000004</v>
      </c>
      <c r="O446" s="35">
        <v>5164.01</v>
      </c>
      <c r="P446" s="35">
        <v>5165.72</v>
      </c>
      <c r="Q446" s="35">
        <v>5167.2800000000007</v>
      </c>
      <c r="R446" s="35">
        <v>5157.920000000001</v>
      </c>
      <c r="S446" s="35">
        <v>5160.1400000000003</v>
      </c>
      <c r="T446" s="35">
        <v>5167.3300000000008</v>
      </c>
      <c r="U446" s="35">
        <v>5190.8300000000008</v>
      </c>
      <c r="V446" s="35">
        <v>5195.5700000000006</v>
      </c>
      <c r="W446" s="35">
        <v>5172.59</v>
      </c>
      <c r="X446" s="35">
        <v>5055.54</v>
      </c>
      <c r="Y446" s="35">
        <v>4872.7000000000007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4892.6900000000005</v>
      </c>
      <c r="C447" s="35">
        <v>4765.5600000000004</v>
      </c>
      <c r="D447" s="35">
        <v>4706.04</v>
      </c>
      <c r="E447" s="35">
        <v>4695.8300000000008</v>
      </c>
      <c r="F447" s="35">
        <v>4683.0300000000007</v>
      </c>
      <c r="G447" s="35">
        <v>4741.68</v>
      </c>
      <c r="H447" s="35">
        <v>4928.0200000000004</v>
      </c>
      <c r="I447" s="35">
        <v>5143.7300000000005</v>
      </c>
      <c r="J447" s="35">
        <v>5334.39</v>
      </c>
      <c r="K447" s="35">
        <v>5219.84</v>
      </c>
      <c r="L447" s="35">
        <v>5230.37</v>
      </c>
      <c r="M447" s="35">
        <v>5400.81</v>
      </c>
      <c r="N447" s="35">
        <v>5503.77</v>
      </c>
      <c r="O447" s="35">
        <v>5504.920000000001</v>
      </c>
      <c r="P447" s="35">
        <v>5461.63</v>
      </c>
      <c r="Q447" s="35">
        <v>5399.8200000000006</v>
      </c>
      <c r="R447" s="35">
        <v>5372.11</v>
      </c>
      <c r="S447" s="35">
        <v>5342.6900000000005</v>
      </c>
      <c r="T447" s="35">
        <v>5281.1500000000005</v>
      </c>
      <c r="U447" s="35">
        <v>5134.18</v>
      </c>
      <c r="V447" s="35">
        <v>5134.8100000000004</v>
      </c>
      <c r="W447" s="35">
        <v>5309.37</v>
      </c>
      <c r="X447" s="35">
        <v>5023.8200000000006</v>
      </c>
      <c r="Y447" s="35">
        <v>4860.0300000000007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4793.97</v>
      </c>
      <c r="C448" s="35">
        <v>4710.59</v>
      </c>
      <c r="D448" s="35">
        <v>4672.7400000000007</v>
      </c>
      <c r="E448" s="35">
        <v>4667.72</v>
      </c>
      <c r="F448" s="35">
        <v>4674.7000000000007</v>
      </c>
      <c r="G448" s="35">
        <v>4723.3900000000003</v>
      </c>
      <c r="H448" s="35">
        <v>4891.59</v>
      </c>
      <c r="I448" s="35">
        <v>5003.4400000000005</v>
      </c>
      <c r="J448" s="35">
        <v>5261.3300000000008</v>
      </c>
      <c r="K448" s="35">
        <v>5304.670000000001</v>
      </c>
      <c r="L448" s="35">
        <v>5343.4800000000005</v>
      </c>
      <c r="M448" s="35">
        <v>5427.81</v>
      </c>
      <c r="N448" s="35">
        <v>5434.6</v>
      </c>
      <c r="O448" s="35">
        <v>5438.9800000000005</v>
      </c>
      <c r="P448" s="35">
        <v>5426.4800000000005</v>
      </c>
      <c r="Q448" s="35">
        <v>5404.18</v>
      </c>
      <c r="R448" s="35">
        <v>5377.8</v>
      </c>
      <c r="S448" s="35">
        <v>5372.72</v>
      </c>
      <c r="T448" s="35">
        <v>5334.52</v>
      </c>
      <c r="U448" s="35">
        <v>5236.1600000000008</v>
      </c>
      <c r="V448" s="35">
        <v>5215.9000000000005</v>
      </c>
      <c r="W448" s="35">
        <v>5368.9900000000007</v>
      </c>
      <c r="X448" s="35">
        <v>5070.76</v>
      </c>
      <c r="Y448" s="35">
        <v>4948.4400000000005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4852.38</v>
      </c>
      <c r="C449" s="35">
        <v>4728.670000000001</v>
      </c>
      <c r="D449" s="35">
        <v>4721.34</v>
      </c>
      <c r="E449" s="35">
        <v>4715.9100000000008</v>
      </c>
      <c r="F449" s="35">
        <v>4726.0600000000004</v>
      </c>
      <c r="G449" s="35">
        <v>4741.920000000001</v>
      </c>
      <c r="H449" s="35">
        <v>4955.4400000000005</v>
      </c>
      <c r="I449" s="35">
        <v>5208.68</v>
      </c>
      <c r="J449" s="35">
        <v>5421.38</v>
      </c>
      <c r="K449" s="35">
        <v>5433.39</v>
      </c>
      <c r="L449" s="35">
        <v>5441.170000000001</v>
      </c>
      <c r="M449" s="35">
        <v>5544.7500000000009</v>
      </c>
      <c r="N449" s="35">
        <v>5548.34</v>
      </c>
      <c r="O449" s="35">
        <v>5577.22</v>
      </c>
      <c r="P449" s="35">
        <v>5555.11</v>
      </c>
      <c r="Q449" s="35">
        <v>5542.9400000000005</v>
      </c>
      <c r="R449" s="35">
        <v>5514.4800000000005</v>
      </c>
      <c r="S449" s="35">
        <v>5462.13</v>
      </c>
      <c r="T449" s="35">
        <v>5423.9400000000005</v>
      </c>
      <c r="U449" s="35">
        <v>5229.9000000000005</v>
      </c>
      <c r="V449" s="35">
        <v>5243.79</v>
      </c>
      <c r="W449" s="35">
        <v>5431.89</v>
      </c>
      <c r="X449" s="35">
        <v>5074.920000000001</v>
      </c>
      <c r="Y449" s="35">
        <v>4964.1600000000008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4800.7000000000007</v>
      </c>
      <c r="C450" s="35">
        <v>4710.3</v>
      </c>
      <c r="D450" s="35">
        <v>4681.2800000000007</v>
      </c>
      <c r="E450" s="35">
        <v>4679.6900000000005</v>
      </c>
      <c r="F450" s="35">
        <v>4695.4900000000007</v>
      </c>
      <c r="G450" s="35">
        <v>4734.9500000000007</v>
      </c>
      <c r="H450" s="35">
        <v>4886.6400000000003</v>
      </c>
      <c r="I450" s="35">
        <v>5132.62</v>
      </c>
      <c r="J450" s="35">
        <v>5382.14</v>
      </c>
      <c r="K450" s="35">
        <v>5466.93</v>
      </c>
      <c r="L450" s="35">
        <v>5465.12</v>
      </c>
      <c r="M450" s="35">
        <v>5519.4400000000005</v>
      </c>
      <c r="N450" s="35">
        <v>5505.03</v>
      </c>
      <c r="O450" s="35">
        <v>5526.0000000000009</v>
      </c>
      <c r="P450" s="35">
        <v>5501.4900000000007</v>
      </c>
      <c r="Q450" s="35">
        <v>5450.05</v>
      </c>
      <c r="R450" s="35">
        <v>5391.72</v>
      </c>
      <c r="S450" s="35">
        <v>5369.52</v>
      </c>
      <c r="T450" s="35">
        <v>5308.71</v>
      </c>
      <c r="U450" s="35">
        <v>5231.920000000001</v>
      </c>
      <c r="V450" s="35">
        <v>5255.35</v>
      </c>
      <c r="W450" s="35">
        <v>5369.72</v>
      </c>
      <c r="X450" s="35">
        <v>5064.93</v>
      </c>
      <c r="Y450" s="35">
        <v>4867.8500000000004</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4854.4500000000007</v>
      </c>
      <c r="C451" s="35">
        <v>4723.420000000001</v>
      </c>
      <c r="D451" s="35">
        <v>4689.8200000000006</v>
      </c>
      <c r="E451" s="35">
        <v>4631.1000000000004</v>
      </c>
      <c r="F451" s="35">
        <v>4698.22</v>
      </c>
      <c r="G451" s="35">
        <v>4790.5200000000004</v>
      </c>
      <c r="H451" s="35">
        <v>4959.88</v>
      </c>
      <c r="I451" s="35">
        <v>5206.4500000000007</v>
      </c>
      <c r="J451" s="35">
        <v>5506.09</v>
      </c>
      <c r="K451" s="35">
        <v>5554.1900000000005</v>
      </c>
      <c r="L451" s="35">
        <v>5563.56</v>
      </c>
      <c r="M451" s="35">
        <v>5566.34</v>
      </c>
      <c r="N451" s="35">
        <v>5597.85</v>
      </c>
      <c r="O451" s="35">
        <v>5628.76</v>
      </c>
      <c r="P451" s="35">
        <v>5603.29</v>
      </c>
      <c r="Q451" s="35">
        <v>5605.5199999999995</v>
      </c>
      <c r="R451" s="35">
        <v>5556.36</v>
      </c>
      <c r="S451" s="35">
        <v>5531.9900000000007</v>
      </c>
      <c r="T451" s="35">
        <v>5509.9100000000008</v>
      </c>
      <c r="U451" s="35">
        <v>5463.2400000000007</v>
      </c>
      <c r="V451" s="35">
        <v>5470.05</v>
      </c>
      <c r="W451" s="35">
        <v>5532.79</v>
      </c>
      <c r="X451" s="35">
        <v>5457.14</v>
      </c>
      <c r="Y451" s="35">
        <v>5055.3300000000008</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5026.7500000000009</v>
      </c>
      <c r="C452" s="35">
        <v>4955.1900000000005</v>
      </c>
      <c r="D452" s="35">
        <v>4827.59</v>
      </c>
      <c r="E452" s="35">
        <v>4779.2700000000004</v>
      </c>
      <c r="F452" s="35">
        <v>4739.34</v>
      </c>
      <c r="G452" s="35">
        <v>4757.88</v>
      </c>
      <c r="H452" s="35">
        <v>4830.84</v>
      </c>
      <c r="I452" s="35">
        <v>5035.9000000000005</v>
      </c>
      <c r="J452" s="35">
        <v>5309.95</v>
      </c>
      <c r="K452" s="35">
        <v>5464.4400000000005</v>
      </c>
      <c r="L452" s="35">
        <v>5536.45</v>
      </c>
      <c r="M452" s="35">
        <v>5527.46</v>
      </c>
      <c r="N452" s="35">
        <v>5603.44</v>
      </c>
      <c r="O452" s="35">
        <v>5596.35</v>
      </c>
      <c r="P452" s="35">
        <v>5574.8300000000008</v>
      </c>
      <c r="Q452" s="35">
        <v>5554.1500000000005</v>
      </c>
      <c r="R452" s="35">
        <v>5539.4900000000007</v>
      </c>
      <c r="S452" s="35">
        <v>5488.3300000000008</v>
      </c>
      <c r="T452" s="35">
        <v>5377.2</v>
      </c>
      <c r="U452" s="35">
        <v>5242.18</v>
      </c>
      <c r="V452" s="35">
        <v>5225.68</v>
      </c>
      <c r="W452" s="35">
        <v>5512.37</v>
      </c>
      <c r="X452" s="35">
        <v>5314.64</v>
      </c>
      <c r="Y452" s="35">
        <v>5014.22</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4994.3200000000006</v>
      </c>
      <c r="C453" s="35">
        <v>4856.3500000000004</v>
      </c>
      <c r="D453" s="35">
        <v>4729.8900000000003</v>
      </c>
      <c r="E453" s="35">
        <v>4715.8100000000004</v>
      </c>
      <c r="F453" s="35">
        <v>4696.4500000000007</v>
      </c>
      <c r="G453" s="35">
        <v>4677.1900000000005</v>
      </c>
      <c r="H453" s="35">
        <v>4610.93</v>
      </c>
      <c r="I453" s="35">
        <v>4852.6100000000006</v>
      </c>
      <c r="J453" s="35">
        <v>5063.6900000000005</v>
      </c>
      <c r="K453" s="35">
        <v>5268.4900000000007</v>
      </c>
      <c r="L453" s="35">
        <v>5429.4100000000008</v>
      </c>
      <c r="M453" s="35">
        <v>5471.170000000001</v>
      </c>
      <c r="N453" s="35">
        <v>5418.03</v>
      </c>
      <c r="O453" s="35">
        <v>5415.88</v>
      </c>
      <c r="P453" s="35">
        <v>5409.36</v>
      </c>
      <c r="Q453" s="35">
        <v>5399.04</v>
      </c>
      <c r="R453" s="35">
        <v>5329.9800000000005</v>
      </c>
      <c r="S453" s="35">
        <v>5300.68</v>
      </c>
      <c r="T453" s="35">
        <v>5379.62</v>
      </c>
      <c r="U453" s="35">
        <v>5419.53</v>
      </c>
      <c r="V453" s="35">
        <v>5425.04</v>
      </c>
      <c r="W453" s="35">
        <v>5391.21</v>
      </c>
      <c r="X453" s="35">
        <v>5340.4900000000007</v>
      </c>
      <c r="Y453" s="35">
        <v>4990.0800000000008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4857.7400000000007</v>
      </c>
      <c r="C454" s="35">
        <v>4710.9100000000008</v>
      </c>
      <c r="D454" s="35">
        <v>4612.0600000000004</v>
      </c>
      <c r="E454" s="35">
        <v>4594.9500000000007</v>
      </c>
      <c r="F454" s="35">
        <v>4589.9400000000005</v>
      </c>
      <c r="G454" s="35">
        <v>4693.37</v>
      </c>
      <c r="H454" s="35">
        <v>4885.0800000000008</v>
      </c>
      <c r="I454" s="35">
        <v>5214.6000000000004</v>
      </c>
      <c r="J454" s="35">
        <v>5486.28</v>
      </c>
      <c r="K454" s="35">
        <v>5602.62</v>
      </c>
      <c r="L454" s="35">
        <v>5603.9800000000005</v>
      </c>
      <c r="M454" s="35">
        <v>5604.61</v>
      </c>
      <c r="N454" s="35">
        <v>5598.93</v>
      </c>
      <c r="O454" s="35">
        <v>5627.76</v>
      </c>
      <c r="P454" s="35">
        <v>5613.76</v>
      </c>
      <c r="Q454" s="35">
        <v>5595.47</v>
      </c>
      <c r="R454" s="35">
        <v>5579.38</v>
      </c>
      <c r="S454" s="35">
        <v>5559.7</v>
      </c>
      <c r="T454" s="35">
        <v>5517.2</v>
      </c>
      <c r="U454" s="35">
        <v>5408.0800000000008</v>
      </c>
      <c r="V454" s="35">
        <v>5441.84</v>
      </c>
      <c r="W454" s="35">
        <v>5458.5700000000006</v>
      </c>
      <c r="X454" s="35">
        <v>5076.9900000000007</v>
      </c>
      <c r="Y454" s="35">
        <v>4867.1400000000003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4840.21</v>
      </c>
      <c r="C455" s="35">
        <v>4709.68</v>
      </c>
      <c r="D455" s="35">
        <v>4598.4000000000005</v>
      </c>
      <c r="E455" s="35">
        <v>4514.13</v>
      </c>
      <c r="F455" s="35">
        <v>4567.18</v>
      </c>
      <c r="G455" s="35">
        <v>4697.920000000001</v>
      </c>
      <c r="H455" s="35">
        <v>4900.59</v>
      </c>
      <c r="I455" s="35">
        <v>5061.18</v>
      </c>
      <c r="J455" s="35">
        <v>5350.5800000000008</v>
      </c>
      <c r="K455" s="35">
        <v>5420.02</v>
      </c>
      <c r="L455" s="35">
        <v>5417.71</v>
      </c>
      <c r="M455" s="35">
        <v>5545.77</v>
      </c>
      <c r="N455" s="35">
        <v>5532.1900000000005</v>
      </c>
      <c r="O455" s="35">
        <v>5574.35</v>
      </c>
      <c r="P455" s="35">
        <v>5559.21</v>
      </c>
      <c r="Q455" s="35">
        <v>5513.29</v>
      </c>
      <c r="R455" s="35">
        <v>5423.52</v>
      </c>
      <c r="S455" s="35">
        <v>5353.71</v>
      </c>
      <c r="T455" s="35">
        <v>5330.0800000000008</v>
      </c>
      <c r="U455" s="35">
        <v>5224.2300000000005</v>
      </c>
      <c r="V455" s="35">
        <v>5256.55</v>
      </c>
      <c r="W455" s="35">
        <v>5364.81</v>
      </c>
      <c r="X455" s="35">
        <v>5111.6400000000003</v>
      </c>
      <c r="Y455" s="35">
        <v>4863.4500000000007</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4745.51</v>
      </c>
      <c r="C456" s="35">
        <v>4574.72</v>
      </c>
      <c r="D456" s="35">
        <v>4464.8600000000006</v>
      </c>
      <c r="E456" s="35">
        <v>4422.09</v>
      </c>
      <c r="F456" s="35">
        <v>4426.18</v>
      </c>
      <c r="G456" s="35">
        <v>4578.3600000000006</v>
      </c>
      <c r="H456" s="35">
        <v>4836.2400000000007</v>
      </c>
      <c r="I456" s="35">
        <v>5048.5800000000008</v>
      </c>
      <c r="J456" s="35">
        <v>5290.1</v>
      </c>
      <c r="K456" s="35">
        <v>5571.8</v>
      </c>
      <c r="L456" s="35">
        <v>5560.79</v>
      </c>
      <c r="M456" s="35">
        <v>5578.37</v>
      </c>
      <c r="N456" s="35">
        <v>5581.1</v>
      </c>
      <c r="O456" s="35">
        <v>5595</v>
      </c>
      <c r="P456" s="35">
        <v>5587.01</v>
      </c>
      <c r="Q456" s="35">
        <v>5571.89</v>
      </c>
      <c r="R456" s="35">
        <v>5558.38</v>
      </c>
      <c r="S456" s="35">
        <v>5479.14</v>
      </c>
      <c r="T456" s="35">
        <v>5343.84</v>
      </c>
      <c r="U456" s="35">
        <v>5252.9000000000005</v>
      </c>
      <c r="V456" s="35">
        <v>5269.04</v>
      </c>
      <c r="W456" s="35">
        <v>5331.31</v>
      </c>
      <c r="X456" s="35">
        <v>5062.3100000000004</v>
      </c>
      <c r="Y456" s="35">
        <v>4831.79</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4776.18</v>
      </c>
      <c r="C457" s="35">
        <v>4621.9500000000007</v>
      </c>
      <c r="D457" s="35">
        <v>4547.7500000000009</v>
      </c>
      <c r="E457" s="35">
        <v>4513.93</v>
      </c>
      <c r="F457" s="35">
        <v>4446.34</v>
      </c>
      <c r="G457" s="35">
        <v>4580.6100000000006</v>
      </c>
      <c r="H457" s="35">
        <v>4955.1400000000003</v>
      </c>
      <c r="I457" s="35">
        <v>5068.9000000000005</v>
      </c>
      <c r="J457" s="35">
        <v>5378.170000000001</v>
      </c>
      <c r="K457" s="35">
        <v>5558.45</v>
      </c>
      <c r="L457" s="35">
        <v>5530.06</v>
      </c>
      <c r="M457" s="35">
        <v>5578.55</v>
      </c>
      <c r="N457" s="35">
        <v>5582.53</v>
      </c>
      <c r="O457" s="35">
        <v>5609.7400000000007</v>
      </c>
      <c r="P457" s="35">
        <v>5601.7400000000007</v>
      </c>
      <c r="Q457" s="35">
        <v>5585.09</v>
      </c>
      <c r="R457" s="35">
        <v>5574.03</v>
      </c>
      <c r="S457" s="35">
        <v>5548.5000000000009</v>
      </c>
      <c r="T457" s="35">
        <v>5461.84</v>
      </c>
      <c r="U457" s="35">
        <v>5309.09</v>
      </c>
      <c r="V457" s="35">
        <v>5289.14</v>
      </c>
      <c r="W457" s="35">
        <v>5408.81</v>
      </c>
      <c r="X457" s="35">
        <v>5087.1500000000005</v>
      </c>
      <c r="Y457" s="35">
        <v>4960.8100000000004</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4833.62</v>
      </c>
      <c r="C458" s="35">
        <v>4660.9900000000007</v>
      </c>
      <c r="D458" s="35">
        <v>4578.5200000000004</v>
      </c>
      <c r="E458" s="35">
        <v>4532.04</v>
      </c>
      <c r="F458" s="35">
        <v>4473.0200000000004</v>
      </c>
      <c r="G458" s="35">
        <v>4666.72</v>
      </c>
      <c r="H458" s="35">
        <v>4931.920000000001</v>
      </c>
      <c r="I458" s="35">
        <v>5174.4100000000008</v>
      </c>
      <c r="J458" s="35">
        <v>5542.9000000000005</v>
      </c>
      <c r="K458" s="35">
        <v>5592.26</v>
      </c>
      <c r="L458" s="35">
        <v>5595.47</v>
      </c>
      <c r="M458" s="35">
        <v>5626.72</v>
      </c>
      <c r="N458" s="35">
        <v>5690.2300000000005</v>
      </c>
      <c r="O458" s="35">
        <v>5743.13</v>
      </c>
      <c r="P458" s="35">
        <v>5733.38</v>
      </c>
      <c r="Q458" s="35">
        <v>5714.88</v>
      </c>
      <c r="R458" s="35">
        <v>5708.64</v>
      </c>
      <c r="S458" s="35">
        <v>5595.28</v>
      </c>
      <c r="T458" s="35">
        <v>5562.39</v>
      </c>
      <c r="U458" s="35">
        <v>5491.85</v>
      </c>
      <c r="V458" s="35">
        <v>5518.62</v>
      </c>
      <c r="W458" s="35">
        <v>5582.7300000000005</v>
      </c>
      <c r="X458" s="35">
        <v>5520.9000000000005</v>
      </c>
      <c r="Y458" s="35">
        <v>5099.2500000000009</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5208.8300000000008</v>
      </c>
      <c r="C459" s="35">
        <v>5051.87</v>
      </c>
      <c r="D459" s="35">
        <v>5002.1600000000008</v>
      </c>
      <c r="E459" s="35">
        <v>4951.84</v>
      </c>
      <c r="F459" s="35">
        <v>4836.7500000000009</v>
      </c>
      <c r="G459" s="35">
        <v>4871.9000000000005</v>
      </c>
      <c r="H459" s="35">
        <v>4914.8500000000004</v>
      </c>
      <c r="I459" s="35">
        <v>5067.37</v>
      </c>
      <c r="J459" s="35">
        <v>5538.5700000000006</v>
      </c>
      <c r="K459" s="35">
        <v>5574.43</v>
      </c>
      <c r="L459" s="35">
        <v>5636.06</v>
      </c>
      <c r="M459" s="35">
        <v>5631.92</v>
      </c>
      <c r="N459" s="35">
        <v>5737.51</v>
      </c>
      <c r="O459" s="35">
        <v>5763.7699999999995</v>
      </c>
      <c r="P459" s="35">
        <v>5736.75</v>
      </c>
      <c r="Q459" s="35">
        <v>5670.96</v>
      </c>
      <c r="R459" s="35">
        <v>5645.37</v>
      </c>
      <c r="S459" s="35">
        <v>5586.4000000000005</v>
      </c>
      <c r="T459" s="35">
        <v>5551.4000000000005</v>
      </c>
      <c r="U459" s="35">
        <v>5527.84</v>
      </c>
      <c r="V459" s="35">
        <v>5559.87</v>
      </c>
      <c r="W459" s="35">
        <v>5615.28</v>
      </c>
      <c r="X459" s="35">
        <v>5518.7</v>
      </c>
      <c r="Y459" s="35">
        <v>5142.68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5075.4000000000005</v>
      </c>
      <c r="C460" s="35">
        <v>4992.0700000000006</v>
      </c>
      <c r="D460" s="35">
        <v>4915.97</v>
      </c>
      <c r="E460" s="35">
        <v>4775.1500000000005</v>
      </c>
      <c r="F460" s="35">
        <v>4691.1900000000005</v>
      </c>
      <c r="G460" s="35">
        <v>4802.88</v>
      </c>
      <c r="H460" s="35">
        <v>4603.7500000000009</v>
      </c>
      <c r="I460" s="35">
        <v>4948.01</v>
      </c>
      <c r="J460" s="35">
        <v>5209.1600000000008</v>
      </c>
      <c r="K460" s="35">
        <v>5559.5800000000008</v>
      </c>
      <c r="L460" s="35">
        <v>5583.06</v>
      </c>
      <c r="M460" s="35">
        <v>5600.3</v>
      </c>
      <c r="N460" s="35">
        <v>5601.72</v>
      </c>
      <c r="O460" s="35">
        <v>5615.72</v>
      </c>
      <c r="P460" s="35">
        <v>5614.6600000000008</v>
      </c>
      <c r="Q460" s="35">
        <v>5604.44</v>
      </c>
      <c r="R460" s="35">
        <v>5573.96</v>
      </c>
      <c r="S460" s="35">
        <v>5541.96</v>
      </c>
      <c r="T460" s="35">
        <v>5515.11</v>
      </c>
      <c r="U460" s="35">
        <v>5536.88</v>
      </c>
      <c r="V460" s="35">
        <v>5567.21</v>
      </c>
      <c r="W460" s="35">
        <v>5552.2300000000005</v>
      </c>
      <c r="X460" s="35">
        <v>5443.8200000000006</v>
      </c>
      <c r="Y460" s="35">
        <v>5064.4400000000005</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4825.37</v>
      </c>
      <c r="C461" s="35">
        <v>4706.3100000000004</v>
      </c>
      <c r="D461" s="35">
        <v>4531.2500000000009</v>
      </c>
      <c r="E461" s="35">
        <v>4475.7</v>
      </c>
      <c r="F461" s="35">
        <v>4411.2</v>
      </c>
      <c r="G461" s="35">
        <v>4610.8200000000006</v>
      </c>
      <c r="H461" s="35">
        <v>4771.0700000000006</v>
      </c>
      <c r="I461" s="35">
        <v>5045.87</v>
      </c>
      <c r="J461" s="35">
        <v>5384.1</v>
      </c>
      <c r="K461" s="35">
        <v>5579.37</v>
      </c>
      <c r="L461" s="35">
        <v>5582.670000000001</v>
      </c>
      <c r="M461" s="35">
        <v>5532.9100000000008</v>
      </c>
      <c r="N461" s="35">
        <v>5491.7</v>
      </c>
      <c r="O461" s="35">
        <v>5587.5199999999995</v>
      </c>
      <c r="P461" s="35">
        <v>5602.03</v>
      </c>
      <c r="Q461" s="35">
        <v>5581.38</v>
      </c>
      <c r="R461" s="35">
        <v>5541.6900000000005</v>
      </c>
      <c r="S461" s="35">
        <v>5465.0700000000006</v>
      </c>
      <c r="T461" s="35">
        <v>5418.0000000000009</v>
      </c>
      <c r="U461" s="35">
        <v>5351.7</v>
      </c>
      <c r="V461" s="35">
        <v>5331.6500000000005</v>
      </c>
      <c r="W461" s="35">
        <v>5282.12</v>
      </c>
      <c r="X461" s="35">
        <v>4998.43</v>
      </c>
      <c r="Y461" s="35">
        <v>4869.4800000000005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4583.51</v>
      </c>
      <c r="C462" s="35">
        <v>4441.9000000000005</v>
      </c>
      <c r="D462" s="35">
        <v>4337.8300000000008</v>
      </c>
      <c r="E462" s="35">
        <v>3751.5300000000007</v>
      </c>
      <c r="F462" s="35">
        <v>3751.5300000000007</v>
      </c>
      <c r="G462" s="35">
        <v>4374.18</v>
      </c>
      <c r="H462" s="35">
        <v>4749.420000000001</v>
      </c>
      <c r="I462" s="35">
        <v>5015.6600000000008</v>
      </c>
      <c r="J462" s="35">
        <v>5170.420000000001</v>
      </c>
      <c r="K462" s="35">
        <v>5404.35</v>
      </c>
      <c r="L462" s="35">
        <v>5316.4800000000005</v>
      </c>
      <c r="M462" s="35">
        <v>5311.34</v>
      </c>
      <c r="N462" s="35">
        <v>5266.8</v>
      </c>
      <c r="O462" s="35">
        <v>5431.47</v>
      </c>
      <c r="P462" s="35">
        <v>5583.95</v>
      </c>
      <c r="Q462" s="35">
        <v>5587.6500000000005</v>
      </c>
      <c r="R462" s="35">
        <v>5520.96</v>
      </c>
      <c r="S462" s="35">
        <v>5456.2400000000007</v>
      </c>
      <c r="T462" s="35">
        <v>5444.1</v>
      </c>
      <c r="U462" s="35">
        <v>5336.1900000000005</v>
      </c>
      <c r="V462" s="35">
        <v>5329.0700000000006</v>
      </c>
      <c r="W462" s="35">
        <v>5267.39</v>
      </c>
      <c r="X462" s="35">
        <v>5017.79</v>
      </c>
      <c r="Y462" s="35">
        <v>4891.3500000000004</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4749.5600000000004</v>
      </c>
      <c r="C463" s="35">
        <v>4605.170000000001</v>
      </c>
      <c r="D463" s="35">
        <v>4391.6600000000008</v>
      </c>
      <c r="E463" s="35">
        <v>4279.3600000000006</v>
      </c>
      <c r="F463" s="35">
        <v>4268.42</v>
      </c>
      <c r="G463" s="35">
        <v>4574.4800000000005</v>
      </c>
      <c r="H463" s="35">
        <v>4689.4000000000005</v>
      </c>
      <c r="I463" s="35">
        <v>4980.4500000000007</v>
      </c>
      <c r="J463" s="35">
        <v>5248.86</v>
      </c>
      <c r="K463" s="35">
        <v>5479.02</v>
      </c>
      <c r="L463" s="35">
        <v>5475.9400000000005</v>
      </c>
      <c r="M463" s="35">
        <v>5474.2400000000007</v>
      </c>
      <c r="N463" s="35">
        <v>5463.8300000000008</v>
      </c>
      <c r="O463" s="35">
        <v>5587.81</v>
      </c>
      <c r="P463" s="35">
        <v>5602.56</v>
      </c>
      <c r="Q463" s="35">
        <v>5598.4900000000007</v>
      </c>
      <c r="R463" s="35">
        <v>5585.2</v>
      </c>
      <c r="S463" s="35">
        <v>5540.9000000000005</v>
      </c>
      <c r="T463" s="35">
        <v>5438.56</v>
      </c>
      <c r="U463" s="35">
        <v>5342.7300000000005</v>
      </c>
      <c r="V463" s="35">
        <v>5291.38</v>
      </c>
      <c r="W463" s="35">
        <v>5256.56</v>
      </c>
      <c r="X463" s="35">
        <v>5021.2800000000007</v>
      </c>
      <c r="Y463" s="35">
        <v>4887.6500000000005</v>
      </c>
      <c r="Z463" s="20">
        <f>IFERROR(Y463,"скрыть")</f>
        <v>4887.6500000000005</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4702.43</v>
      </c>
      <c r="C464" s="35">
        <v>4560.93</v>
      </c>
      <c r="D464" s="35">
        <v>4414.96</v>
      </c>
      <c r="E464" s="35">
        <v>4317.45</v>
      </c>
      <c r="F464" s="35">
        <v>4322.6100000000006</v>
      </c>
      <c r="G464" s="35">
        <v>4610.9400000000005</v>
      </c>
      <c r="H464" s="35">
        <v>4699.6500000000005</v>
      </c>
      <c r="I464" s="35">
        <v>5017.1600000000008</v>
      </c>
      <c r="J464" s="35">
        <v>5399.38</v>
      </c>
      <c r="K464" s="35">
        <v>5587.35</v>
      </c>
      <c r="L464" s="35">
        <v>5613.09</v>
      </c>
      <c r="M464" s="35">
        <v>5602.34</v>
      </c>
      <c r="N464" s="35">
        <v>5529.5700000000006</v>
      </c>
      <c r="O464" s="35">
        <v>5608.17</v>
      </c>
      <c r="P464" s="35">
        <v>5608.4900000000007</v>
      </c>
      <c r="Q464" s="35">
        <v>5605.4900000000007</v>
      </c>
      <c r="R464" s="35">
        <v>5543.37</v>
      </c>
      <c r="S464" s="35">
        <v>5522.4100000000008</v>
      </c>
      <c r="T464" s="35">
        <v>5455.5800000000008</v>
      </c>
      <c r="U464" s="35">
        <v>5396.43</v>
      </c>
      <c r="V464" s="35">
        <v>5349.4800000000005</v>
      </c>
      <c r="W464" s="35">
        <v>5323.72</v>
      </c>
      <c r="X464" s="35">
        <v>5005.62</v>
      </c>
      <c r="Y464" s="35">
        <v>4852.13</v>
      </c>
      <c r="Z464" s="20">
        <f>IFERROR(Y464,"скрыть")</f>
        <v>4852.13</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4686.420000000001</v>
      </c>
      <c r="C465" s="35">
        <v>4477.12</v>
      </c>
      <c r="D465" s="35">
        <v>4411.7500000000009</v>
      </c>
      <c r="E465" s="35">
        <v>4321.3300000000008</v>
      </c>
      <c r="F465" s="35">
        <v>4274.12</v>
      </c>
      <c r="G465" s="35">
        <v>4593.37</v>
      </c>
      <c r="H465" s="35">
        <v>4738.2400000000007</v>
      </c>
      <c r="I465" s="35">
        <v>5075.76</v>
      </c>
      <c r="J465" s="35">
        <v>5446.46</v>
      </c>
      <c r="K465" s="35">
        <v>5623.47</v>
      </c>
      <c r="L465" s="35">
        <v>5628.87</v>
      </c>
      <c r="M465" s="35">
        <v>5619.25</v>
      </c>
      <c r="N465" s="35">
        <v>5601.14</v>
      </c>
      <c r="O465" s="35">
        <v>5639.7300000000005</v>
      </c>
      <c r="P465" s="35">
        <v>5651.55</v>
      </c>
      <c r="Q465" s="35">
        <v>5630.5199999999995</v>
      </c>
      <c r="R465" s="35">
        <v>5615.0199999999995</v>
      </c>
      <c r="S465" s="35">
        <v>5601.8200000000006</v>
      </c>
      <c r="T465" s="35">
        <v>5589.09</v>
      </c>
      <c r="U465" s="35">
        <v>5521.52</v>
      </c>
      <c r="V465" s="35">
        <v>5481.1500000000005</v>
      </c>
      <c r="W465" s="35">
        <v>5475.8</v>
      </c>
      <c r="X465" s="35">
        <v>5252.78</v>
      </c>
      <c r="Y465" s="35">
        <v>4990.46</v>
      </c>
      <c r="Z465" s="20">
        <f>IFERROR(Y465,"скрыть")</f>
        <v>4990.46</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6074.6</v>
      </c>
      <c r="C469" s="35">
        <v>6021.35</v>
      </c>
      <c r="D469" s="35">
        <v>5911.41</v>
      </c>
      <c r="E469" s="35">
        <v>5868.3</v>
      </c>
      <c r="F469" s="35">
        <v>5849.2400000000007</v>
      </c>
      <c r="G469" s="35">
        <v>5815.6900000000005</v>
      </c>
      <c r="H469" s="35">
        <v>5799.7</v>
      </c>
      <c r="I469" s="35">
        <v>5957.62</v>
      </c>
      <c r="J469" s="35">
        <v>6129.08</v>
      </c>
      <c r="K469" s="35">
        <v>6344.41</v>
      </c>
      <c r="L469" s="35">
        <v>6477.55</v>
      </c>
      <c r="M469" s="35">
        <v>6404.71</v>
      </c>
      <c r="N469" s="35">
        <v>6385.9900000000007</v>
      </c>
      <c r="O469" s="35">
        <v>6416.26</v>
      </c>
      <c r="P469" s="35">
        <v>6373.4800000000005</v>
      </c>
      <c r="Q469" s="35">
        <v>6329.86</v>
      </c>
      <c r="R469" s="35">
        <v>6280.52</v>
      </c>
      <c r="S469" s="35">
        <v>6305.59</v>
      </c>
      <c r="T469" s="35">
        <v>6359.38</v>
      </c>
      <c r="U469" s="35">
        <v>6417.9900000000007</v>
      </c>
      <c r="V469" s="35">
        <v>6454.63</v>
      </c>
      <c r="W469" s="35">
        <v>6527.88</v>
      </c>
      <c r="X469" s="35">
        <v>6240.2400000000007</v>
      </c>
      <c r="Y469" s="35">
        <v>6062.16</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6057.08</v>
      </c>
      <c r="C470" s="35">
        <v>5953.61</v>
      </c>
      <c r="D470" s="35">
        <v>5922.11</v>
      </c>
      <c r="E470" s="35">
        <v>5867.79</v>
      </c>
      <c r="F470" s="35">
        <v>5896.67</v>
      </c>
      <c r="G470" s="35">
        <v>5945.18</v>
      </c>
      <c r="H470" s="35">
        <v>6075.06</v>
      </c>
      <c r="I470" s="35">
        <v>6290.88</v>
      </c>
      <c r="J470" s="35">
        <v>6597.6500000000005</v>
      </c>
      <c r="K470" s="35">
        <v>6625</v>
      </c>
      <c r="L470" s="35">
        <v>6614.94</v>
      </c>
      <c r="M470" s="35">
        <v>6637.81</v>
      </c>
      <c r="N470" s="35">
        <v>6678.78</v>
      </c>
      <c r="O470" s="35">
        <v>6710.86</v>
      </c>
      <c r="P470" s="35">
        <v>6724.2400000000007</v>
      </c>
      <c r="Q470" s="35">
        <v>6655.19</v>
      </c>
      <c r="R470" s="35">
        <v>6666.06</v>
      </c>
      <c r="S470" s="35">
        <v>6607.05</v>
      </c>
      <c r="T470" s="35">
        <v>6556.03</v>
      </c>
      <c r="U470" s="35">
        <v>6587.69</v>
      </c>
      <c r="V470" s="35">
        <v>6702.71</v>
      </c>
      <c r="W470" s="35">
        <v>6562.2</v>
      </c>
      <c r="X470" s="35">
        <v>6249.97</v>
      </c>
      <c r="Y470" s="35">
        <v>6091.68</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5982.9000000000005</v>
      </c>
      <c r="C471" s="35">
        <v>5910.89</v>
      </c>
      <c r="D471" s="35">
        <v>5818.7</v>
      </c>
      <c r="E471" s="35">
        <v>5816.2300000000005</v>
      </c>
      <c r="F471" s="35">
        <v>5861.56</v>
      </c>
      <c r="G471" s="35">
        <v>5958.58</v>
      </c>
      <c r="H471" s="35">
        <v>6135.0700000000006</v>
      </c>
      <c r="I471" s="35">
        <v>6400.4800000000005</v>
      </c>
      <c r="J471" s="35">
        <v>6556.9800000000005</v>
      </c>
      <c r="K471" s="35">
        <v>6597.33</v>
      </c>
      <c r="L471" s="35">
        <v>6602.81</v>
      </c>
      <c r="M471" s="35">
        <v>6674.3499999999995</v>
      </c>
      <c r="N471" s="35">
        <v>6684.2699999999995</v>
      </c>
      <c r="O471" s="35">
        <v>6700.13</v>
      </c>
      <c r="P471" s="35">
        <v>6668.42</v>
      </c>
      <c r="Q471" s="35">
        <v>6667.03</v>
      </c>
      <c r="R471" s="35">
        <v>6671.12</v>
      </c>
      <c r="S471" s="35">
        <v>6638.8200000000006</v>
      </c>
      <c r="T471" s="35">
        <v>6570.63</v>
      </c>
      <c r="U471" s="35">
        <v>6578.47</v>
      </c>
      <c r="V471" s="35">
        <v>6699.16</v>
      </c>
      <c r="W471" s="35">
        <v>6619.89</v>
      </c>
      <c r="X471" s="35">
        <v>6325.95</v>
      </c>
      <c r="Y471" s="35">
        <v>6127.11</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6197.18</v>
      </c>
      <c r="C472" s="35">
        <v>6102.4000000000005</v>
      </c>
      <c r="D472" s="35">
        <v>5987.4400000000005</v>
      </c>
      <c r="E472" s="35">
        <v>5941.83</v>
      </c>
      <c r="F472" s="35">
        <v>5920.6500000000005</v>
      </c>
      <c r="G472" s="35">
        <v>5959.1900000000005</v>
      </c>
      <c r="H472" s="35">
        <v>6030.97</v>
      </c>
      <c r="I472" s="35">
        <v>6252.1</v>
      </c>
      <c r="J472" s="35">
        <v>6522.04</v>
      </c>
      <c r="K472" s="35">
        <v>6694.8499999999995</v>
      </c>
      <c r="L472" s="35">
        <v>6751.9900000000007</v>
      </c>
      <c r="M472" s="35">
        <v>6745.72</v>
      </c>
      <c r="N472" s="35">
        <v>6732.18</v>
      </c>
      <c r="O472" s="35">
        <v>6748.2</v>
      </c>
      <c r="P472" s="35">
        <v>6681.5700000000006</v>
      </c>
      <c r="Q472" s="35">
        <v>6549.12</v>
      </c>
      <c r="R472" s="35">
        <v>6514.51</v>
      </c>
      <c r="S472" s="35">
        <v>6479.14</v>
      </c>
      <c r="T472" s="35">
        <v>6521.55</v>
      </c>
      <c r="U472" s="35">
        <v>6578.0199999999995</v>
      </c>
      <c r="V472" s="35">
        <v>6667.69</v>
      </c>
      <c r="W472" s="35">
        <v>6608.01</v>
      </c>
      <c r="X472" s="35">
        <v>6291.83</v>
      </c>
      <c r="Y472" s="35">
        <v>6198.83</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6144.72</v>
      </c>
      <c r="C473" s="35">
        <v>5960.9400000000005</v>
      </c>
      <c r="D473" s="35">
        <v>5935.18</v>
      </c>
      <c r="E473" s="35">
        <v>5903.96</v>
      </c>
      <c r="F473" s="35">
        <v>5884.02</v>
      </c>
      <c r="G473" s="35">
        <v>5892.36</v>
      </c>
      <c r="H473" s="35">
        <v>5824.41</v>
      </c>
      <c r="I473" s="35">
        <v>5966.1900000000005</v>
      </c>
      <c r="J473" s="35">
        <v>6227.79</v>
      </c>
      <c r="K473" s="35">
        <v>6384.42</v>
      </c>
      <c r="L473" s="35">
        <v>6425.97</v>
      </c>
      <c r="M473" s="35">
        <v>6449.08</v>
      </c>
      <c r="N473" s="35">
        <v>6396.55</v>
      </c>
      <c r="O473" s="35">
        <v>6393.04</v>
      </c>
      <c r="P473" s="35">
        <v>6386.81</v>
      </c>
      <c r="Q473" s="35">
        <v>6280.2</v>
      </c>
      <c r="R473" s="35">
        <v>6267.64</v>
      </c>
      <c r="S473" s="35">
        <v>6272.91</v>
      </c>
      <c r="T473" s="35">
        <v>6334</v>
      </c>
      <c r="U473" s="35">
        <v>6504.01</v>
      </c>
      <c r="V473" s="35">
        <v>6620.26</v>
      </c>
      <c r="W473" s="35">
        <v>6583.2</v>
      </c>
      <c r="X473" s="35">
        <v>6255.4000000000005</v>
      </c>
      <c r="Y473" s="35">
        <v>6197.13</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5998.54</v>
      </c>
      <c r="C474" s="35">
        <v>5910.11</v>
      </c>
      <c r="D474" s="35">
        <v>5829.9400000000005</v>
      </c>
      <c r="E474" s="35">
        <v>5822.77</v>
      </c>
      <c r="F474" s="35">
        <v>5826.46</v>
      </c>
      <c r="G474" s="35">
        <v>5961.25</v>
      </c>
      <c r="H474" s="35">
        <v>6128.75</v>
      </c>
      <c r="I474" s="35">
        <v>6402.9800000000005</v>
      </c>
      <c r="J474" s="35">
        <v>6688.6500000000005</v>
      </c>
      <c r="K474" s="35">
        <v>6763.33</v>
      </c>
      <c r="L474" s="35">
        <v>6769.29</v>
      </c>
      <c r="M474" s="35">
        <v>6774.7400000000007</v>
      </c>
      <c r="N474" s="35">
        <v>6780.51</v>
      </c>
      <c r="O474" s="35">
        <v>6775.14</v>
      </c>
      <c r="P474" s="35">
        <v>6767.8499999999995</v>
      </c>
      <c r="Q474" s="35">
        <v>6766.13</v>
      </c>
      <c r="R474" s="35">
        <v>6751.36</v>
      </c>
      <c r="S474" s="35">
        <v>6714.42</v>
      </c>
      <c r="T474" s="35">
        <v>6681.43</v>
      </c>
      <c r="U474" s="35">
        <v>6689.87</v>
      </c>
      <c r="V474" s="35">
        <v>6740.88</v>
      </c>
      <c r="W474" s="35">
        <v>6672.89</v>
      </c>
      <c r="X474" s="35">
        <v>6338.3200000000006</v>
      </c>
      <c r="Y474" s="35">
        <v>6189.21</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6160.16</v>
      </c>
      <c r="C475" s="35">
        <v>5984.77</v>
      </c>
      <c r="D475" s="35">
        <v>5914.63</v>
      </c>
      <c r="E475" s="35">
        <v>5900.77</v>
      </c>
      <c r="F475" s="35">
        <v>5901.8</v>
      </c>
      <c r="G475" s="35">
        <v>5979.67</v>
      </c>
      <c r="H475" s="35">
        <v>6125.93</v>
      </c>
      <c r="I475" s="35">
        <v>6338.43</v>
      </c>
      <c r="J475" s="35">
        <v>6448.19</v>
      </c>
      <c r="K475" s="35">
        <v>6482.29</v>
      </c>
      <c r="L475" s="35">
        <v>6496.31</v>
      </c>
      <c r="M475" s="35">
        <v>6659.09</v>
      </c>
      <c r="N475" s="35">
        <v>6741.38</v>
      </c>
      <c r="O475" s="35">
        <v>6757.51</v>
      </c>
      <c r="P475" s="35">
        <v>6706.93</v>
      </c>
      <c r="Q475" s="35">
        <v>6690.5</v>
      </c>
      <c r="R475" s="35">
        <v>6648.3499999999995</v>
      </c>
      <c r="S475" s="35">
        <v>6489.7300000000005</v>
      </c>
      <c r="T475" s="35">
        <v>6448.78</v>
      </c>
      <c r="U475" s="35">
        <v>6449.11</v>
      </c>
      <c r="V475" s="35">
        <v>6602.83</v>
      </c>
      <c r="W475" s="35">
        <v>6432.87</v>
      </c>
      <c r="X475" s="35">
        <v>6380.28</v>
      </c>
      <c r="Y475" s="35">
        <v>6267.13</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6139.66</v>
      </c>
      <c r="C476" s="35">
        <v>5987.22</v>
      </c>
      <c r="D476" s="35">
        <v>5921.9400000000005</v>
      </c>
      <c r="E476" s="35">
        <v>5910.22</v>
      </c>
      <c r="F476" s="35">
        <v>5913.84</v>
      </c>
      <c r="G476" s="35">
        <v>6012.67</v>
      </c>
      <c r="H476" s="35">
        <v>6080.26</v>
      </c>
      <c r="I476" s="35">
        <v>6284.67</v>
      </c>
      <c r="J476" s="35">
        <v>6526.12</v>
      </c>
      <c r="K476" s="35">
        <v>6636.5999999999995</v>
      </c>
      <c r="L476" s="35">
        <v>6669.5999999999995</v>
      </c>
      <c r="M476" s="35">
        <v>6721.91</v>
      </c>
      <c r="N476" s="35">
        <v>6736.28</v>
      </c>
      <c r="O476" s="35">
        <v>6731.41</v>
      </c>
      <c r="P476" s="35">
        <v>6667.13</v>
      </c>
      <c r="Q476" s="35">
        <v>6621.46</v>
      </c>
      <c r="R476" s="35">
        <v>6563.4800000000005</v>
      </c>
      <c r="S476" s="35">
        <v>6517.03</v>
      </c>
      <c r="T476" s="35">
        <v>6423.92</v>
      </c>
      <c r="U476" s="35">
        <v>6434.3200000000006</v>
      </c>
      <c r="V476" s="35">
        <v>6583.2699999999995</v>
      </c>
      <c r="W476" s="35">
        <v>6556.9900000000007</v>
      </c>
      <c r="X476" s="35">
        <v>6495.7699999999995</v>
      </c>
      <c r="Y476" s="35">
        <v>6257.06</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6091.35</v>
      </c>
      <c r="C477" s="35">
        <v>5973.86</v>
      </c>
      <c r="D477" s="35">
        <v>5941.9900000000007</v>
      </c>
      <c r="E477" s="35">
        <v>5915.97</v>
      </c>
      <c r="F477" s="35">
        <v>5909.25</v>
      </c>
      <c r="G477" s="35">
        <v>5914.6</v>
      </c>
      <c r="H477" s="35">
        <v>5882.2300000000005</v>
      </c>
      <c r="I477" s="35">
        <v>5950.75</v>
      </c>
      <c r="J477" s="35">
        <v>6178.87</v>
      </c>
      <c r="K477" s="35">
        <v>6371.92</v>
      </c>
      <c r="L477" s="35">
        <v>6404.63</v>
      </c>
      <c r="M477" s="35">
        <v>6404.84</v>
      </c>
      <c r="N477" s="35">
        <v>6402.79</v>
      </c>
      <c r="O477" s="35">
        <v>6398.66</v>
      </c>
      <c r="P477" s="35">
        <v>6399.4900000000007</v>
      </c>
      <c r="Q477" s="35">
        <v>6402.95</v>
      </c>
      <c r="R477" s="35">
        <v>6399.1500000000005</v>
      </c>
      <c r="S477" s="35">
        <v>6401.63</v>
      </c>
      <c r="T477" s="35">
        <v>6411.17</v>
      </c>
      <c r="U477" s="35">
        <v>6434.51</v>
      </c>
      <c r="V477" s="35">
        <v>6515.45</v>
      </c>
      <c r="W477" s="35">
        <v>6400.17</v>
      </c>
      <c r="X477" s="35">
        <v>6265.42</v>
      </c>
      <c r="Y477" s="35">
        <v>6094.4400000000005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6094.51</v>
      </c>
      <c r="C478" s="35">
        <v>5973.42</v>
      </c>
      <c r="D478" s="35">
        <v>5912.87</v>
      </c>
      <c r="E478" s="35">
        <v>5904.68</v>
      </c>
      <c r="F478" s="35">
        <v>5903.39</v>
      </c>
      <c r="G478" s="35">
        <v>5905.12</v>
      </c>
      <c r="H478" s="35">
        <v>5900.34</v>
      </c>
      <c r="I478" s="35">
        <v>5983.4000000000005</v>
      </c>
      <c r="J478" s="35">
        <v>6233.43</v>
      </c>
      <c r="K478" s="35">
        <v>6411.56</v>
      </c>
      <c r="L478" s="35">
        <v>6446.8499999999995</v>
      </c>
      <c r="M478" s="35">
        <v>6444.7</v>
      </c>
      <c r="N478" s="35">
        <v>6422.14</v>
      </c>
      <c r="O478" s="35">
        <v>6419.38</v>
      </c>
      <c r="P478" s="35">
        <v>6415.3200000000006</v>
      </c>
      <c r="Q478" s="35">
        <v>6410.22</v>
      </c>
      <c r="R478" s="35">
        <v>6402.04</v>
      </c>
      <c r="S478" s="35">
        <v>6405.63</v>
      </c>
      <c r="T478" s="35">
        <v>6409.55</v>
      </c>
      <c r="U478" s="35">
        <v>6421.3200000000006</v>
      </c>
      <c r="V478" s="35">
        <v>6491.7400000000007</v>
      </c>
      <c r="W478" s="35">
        <v>6408.5700000000006</v>
      </c>
      <c r="X478" s="35">
        <v>6312.12</v>
      </c>
      <c r="Y478" s="35">
        <v>6124.81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6150.1900000000005</v>
      </c>
      <c r="C479" s="35">
        <v>6006.1</v>
      </c>
      <c r="D479" s="35">
        <v>5962.81</v>
      </c>
      <c r="E479" s="35">
        <v>5943.71</v>
      </c>
      <c r="F479" s="35">
        <v>5922.83</v>
      </c>
      <c r="G479" s="35">
        <v>5924.27</v>
      </c>
      <c r="H479" s="35">
        <v>5923.45</v>
      </c>
      <c r="I479" s="35">
        <v>6061.2300000000005</v>
      </c>
      <c r="J479" s="35">
        <v>6241.6900000000005</v>
      </c>
      <c r="K479" s="35">
        <v>6558.01</v>
      </c>
      <c r="L479" s="35">
        <v>6589.11</v>
      </c>
      <c r="M479" s="35">
        <v>6587.45</v>
      </c>
      <c r="N479" s="35">
        <v>6555.54</v>
      </c>
      <c r="O479" s="35">
        <v>6551.66</v>
      </c>
      <c r="P479" s="35">
        <v>6543.41</v>
      </c>
      <c r="Q479" s="35">
        <v>6545.79</v>
      </c>
      <c r="R479" s="35">
        <v>6511.38</v>
      </c>
      <c r="S479" s="35">
        <v>6503.75</v>
      </c>
      <c r="T479" s="35">
        <v>6516.6500000000005</v>
      </c>
      <c r="U479" s="35">
        <v>6535.08</v>
      </c>
      <c r="V479" s="35">
        <v>6563.81</v>
      </c>
      <c r="W479" s="35">
        <v>6519.68</v>
      </c>
      <c r="X479" s="35">
        <v>6474.3</v>
      </c>
      <c r="Y479" s="35">
        <v>6188.04</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6194.18</v>
      </c>
      <c r="C480" s="35">
        <v>6052.4800000000005</v>
      </c>
      <c r="D480" s="35">
        <v>5959.27</v>
      </c>
      <c r="E480" s="35">
        <v>5919.62</v>
      </c>
      <c r="F480" s="35">
        <v>5903.31</v>
      </c>
      <c r="G480" s="35">
        <v>5908.2</v>
      </c>
      <c r="H480" s="35">
        <v>5845.85</v>
      </c>
      <c r="I480" s="35">
        <v>5942.75</v>
      </c>
      <c r="J480" s="35">
        <v>6166.87</v>
      </c>
      <c r="K480" s="35">
        <v>6306.08</v>
      </c>
      <c r="L480" s="35">
        <v>6378.1500000000005</v>
      </c>
      <c r="M480" s="35">
        <v>6381.25</v>
      </c>
      <c r="N480" s="35">
        <v>6379.03</v>
      </c>
      <c r="O480" s="35">
        <v>6379.27</v>
      </c>
      <c r="P480" s="35">
        <v>6380.9800000000005</v>
      </c>
      <c r="Q480" s="35">
        <v>6382.54</v>
      </c>
      <c r="R480" s="35">
        <v>6373.18</v>
      </c>
      <c r="S480" s="35">
        <v>6375.4000000000005</v>
      </c>
      <c r="T480" s="35">
        <v>6382.59</v>
      </c>
      <c r="U480" s="35">
        <v>6406.09</v>
      </c>
      <c r="V480" s="35">
        <v>6410.83</v>
      </c>
      <c r="W480" s="35">
        <v>6387.85</v>
      </c>
      <c r="X480" s="35">
        <v>6270.8</v>
      </c>
      <c r="Y480" s="35">
        <v>6087.96</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6107.95</v>
      </c>
      <c r="C481" s="35">
        <v>5980.8200000000006</v>
      </c>
      <c r="D481" s="35">
        <v>5921.3</v>
      </c>
      <c r="E481" s="35">
        <v>5911.09</v>
      </c>
      <c r="F481" s="35">
        <v>5898.29</v>
      </c>
      <c r="G481" s="35">
        <v>5956.9400000000005</v>
      </c>
      <c r="H481" s="35">
        <v>6143.28</v>
      </c>
      <c r="I481" s="35">
        <v>6358.9900000000007</v>
      </c>
      <c r="J481" s="35">
        <v>6549.6500000000005</v>
      </c>
      <c r="K481" s="35">
        <v>6435.1</v>
      </c>
      <c r="L481" s="35">
        <v>6445.63</v>
      </c>
      <c r="M481" s="35">
        <v>6616.0700000000006</v>
      </c>
      <c r="N481" s="35">
        <v>6719.03</v>
      </c>
      <c r="O481" s="35">
        <v>6720.18</v>
      </c>
      <c r="P481" s="35">
        <v>6676.89</v>
      </c>
      <c r="Q481" s="35">
        <v>6615.08</v>
      </c>
      <c r="R481" s="35">
        <v>6587.37</v>
      </c>
      <c r="S481" s="35">
        <v>6557.95</v>
      </c>
      <c r="T481" s="35">
        <v>6496.41</v>
      </c>
      <c r="U481" s="35">
        <v>6349.4400000000005</v>
      </c>
      <c r="V481" s="35">
        <v>6350.0700000000006</v>
      </c>
      <c r="W481" s="35">
        <v>6524.63</v>
      </c>
      <c r="X481" s="35">
        <v>6239.08</v>
      </c>
      <c r="Y481" s="35">
        <v>6075.29</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6009.2300000000005</v>
      </c>
      <c r="C482" s="35">
        <v>5925.85</v>
      </c>
      <c r="D482" s="35">
        <v>5888</v>
      </c>
      <c r="E482" s="35">
        <v>5882.9800000000005</v>
      </c>
      <c r="F482" s="35">
        <v>5889.96</v>
      </c>
      <c r="G482" s="35">
        <v>5938.6500000000005</v>
      </c>
      <c r="H482" s="35">
        <v>6106.85</v>
      </c>
      <c r="I482" s="35">
        <v>6218.7</v>
      </c>
      <c r="J482" s="35">
        <v>6476.59</v>
      </c>
      <c r="K482" s="35">
        <v>6519.93</v>
      </c>
      <c r="L482" s="35">
        <v>6558.7400000000007</v>
      </c>
      <c r="M482" s="35">
        <v>6643.0700000000006</v>
      </c>
      <c r="N482" s="35">
        <v>6649.86</v>
      </c>
      <c r="O482" s="35">
        <v>6654.2400000000007</v>
      </c>
      <c r="P482" s="35">
        <v>6641.7400000000007</v>
      </c>
      <c r="Q482" s="35">
        <v>6619.44</v>
      </c>
      <c r="R482" s="35">
        <v>6593.06</v>
      </c>
      <c r="S482" s="35">
        <v>6587.9800000000005</v>
      </c>
      <c r="T482" s="35">
        <v>6549.78</v>
      </c>
      <c r="U482" s="35">
        <v>6451.42</v>
      </c>
      <c r="V482" s="35">
        <v>6431.16</v>
      </c>
      <c r="W482" s="35">
        <v>6584.25</v>
      </c>
      <c r="X482" s="35">
        <v>6286.02</v>
      </c>
      <c r="Y482" s="35">
        <v>6163.7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6067.64</v>
      </c>
      <c r="C483" s="35">
        <v>5943.93</v>
      </c>
      <c r="D483" s="35">
        <v>5936.6</v>
      </c>
      <c r="E483" s="35">
        <v>5931.17</v>
      </c>
      <c r="F483" s="35">
        <v>5941.3200000000006</v>
      </c>
      <c r="G483" s="35">
        <v>5957.18</v>
      </c>
      <c r="H483" s="35">
        <v>6170.7</v>
      </c>
      <c r="I483" s="35">
        <v>6423.9400000000005</v>
      </c>
      <c r="J483" s="35">
        <v>6636.64</v>
      </c>
      <c r="K483" s="35">
        <v>6648.6500000000005</v>
      </c>
      <c r="L483" s="35">
        <v>6656.43</v>
      </c>
      <c r="M483" s="35">
        <v>6760.01</v>
      </c>
      <c r="N483" s="35">
        <v>6763.5999999999995</v>
      </c>
      <c r="O483" s="35">
        <v>6792.4800000000005</v>
      </c>
      <c r="P483" s="35">
        <v>6770.37</v>
      </c>
      <c r="Q483" s="35">
        <v>6758.2</v>
      </c>
      <c r="R483" s="35">
        <v>6729.7400000000007</v>
      </c>
      <c r="S483" s="35">
        <v>6677.39</v>
      </c>
      <c r="T483" s="35">
        <v>6639.2</v>
      </c>
      <c r="U483" s="35">
        <v>6445.16</v>
      </c>
      <c r="V483" s="35">
        <v>6459.05</v>
      </c>
      <c r="W483" s="35">
        <v>6647.1500000000005</v>
      </c>
      <c r="X483" s="35">
        <v>6290.18</v>
      </c>
      <c r="Y483" s="35">
        <v>6179.42</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6015.96</v>
      </c>
      <c r="C484" s="35">
        <v>5925.56</v>
      </c>
      <c r="D484" s="35">
        <v>5896.54</v>
      </c>
      <c r="E484" s="35">
        <v>5894.95</v>
      </c>
      <c r="F484" s="35">
        <v>5910.75</v>
      </c>
      <c r="G484" s="35">
        <v>5950.21</v>
      </c>
      <c r="H484" s="35">
        <v>6101.9000000000005</v>
      </c>
      <c r="I484" s="35">
        <v>6347.88</v>
      </c>
      <c r="J484" s="35">
        <v>6597.4000000000005</v>
      </c>
      <c r="K484" s="35">
        <v>6682.19</v>
      </c>
      <c r="L484" s="35">
        <v>6680.38</v>
      </c>
      <c r="M484" s="35">
        <v>6734.7</v>
      </c>
      <c r="N484" s="35">
        <v>6720.29</v>
      </c>
      <c r="O484" s="35">
        <v>6741.26</v>
      </c>
      <c r="P484" s="35">
        <v>6716.75</v>
      </c>
      <c r="Q484" s="35">
        <v>6665.31</v>
      </c>
      <c r="R484" s="35">
        <v>6606.9800000000005</v>
      </c>
      <c r="S484" s="35">
        <v>6584.78</v>
      </c>
      <c r="T484" s="35">
        <v>6523.97</v>
      </c>
      <c r="U484" s="35">
        <v>6447.18</v>
      </c>
      <c r="V484" s="35">
        <v>6470.61</v>
      </c>
      <c r="W484" s="35">
        <v>6584.9800000000005</v>
      </c>
      <c r="X484" s="35">
        <v>6280.1900000000005</v>
      </c>
      <c r="Y484" s="35">
        <v>6083.11</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6069.71</v>
      </c>
      <c r="C485" s="35">
        <v>5938.68</v>
      </c>
      <c r="D485" s="35">
        <v>5905.08</v>
      </c>
      <c r="E485" s="35">
        <v>5846.36</v>
      </c>
      <c r="F485" s="35">
        <v>5913.4800000000005</v>
      </c>
      <c r="G485" s="35">
        <v>6005.78</v>
      </c>
      <c r="H485" s="35">
        <v>6175.14</v>
      </c>
      <c r="I485" s="35">
        <v>6421.71</v>
      </c>
      <c r="J485" s="35">
        <v>6721.3499999999995</v>
      </c>
      <c r="K485" s="35">
        <v>6769.45</v>
      </c>
      <c r="L485" s="35">
        <v>6778.8200000000006</v>
      </c>
      <c r="M485" s="35">
        <v>6781.5999999999995</v>
      </c>
      <c r="N485" s="35">
        <v>6813.11</v>
      </c>
      <c r="O485" s="35">
        <v>6844.0199999999995</v>
      </c>
      <c r="P485" s="35">
        <v>6818.55</v>
      </c>
      <c r="Q485" s="35">
        <v>6820.78</v>
      </c>
      <c r="R485" s="35">
        <v>6771.62</v>
      </c>
      <c r="S485" s="35">
        <v>6747.25</v>
      </c>
      <c r="T485" s="35">
        <v>6725.17</v>
      </c>
      <c r="U485" s="35">
        <v>6678.5</v>
      </c>
      <c r="V485" s="35">
        <v>6685.31</v>
      </c>
      <c r="W485" s="35">
        <v>6748.05</v>
      </c>
      <c r="X485" s="35">
        <v>6672.4000000000005</v>
      </c>
      <c r="Y485" s="35">
        <v>6270.59</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6242.01</v>
      </c>
      <c r="C486" s="35">
        <v>6170.45</v>
      </c>
      <c r="D486" s="35">
        <v>6042.85</v>
      </c>
      <c r="E486" s="35">
        <v>5994.53</v>
      </c>
      <c r="F486" s="35">
        <v>5954.6</v>
      </c>
      <c r="G486" s="35">
        <v>5973.14</v>
      </c>
      <c r="H486" s="35">
        <v>6046.1</v>
      </c>
      <c r="I486" s="35">
        <v>6251.16</v>
      </c>
      <c r="J486" s="35">
        <v>6525.21</v>
      </c>
      <c r="K486" s="35">
        <v>6679.7</v>
      </c>
      <c r="L486" s="35">
        <v>6751.71</v>
      </c>
      <c r="M486" s="35">
        <v>6742.72</v>
      </c>
      <c r="N486" s="35">
        <v>6818.7</v>
      </c>
      <c r="O486" s="35">
        <v>6811.61</v>
      </c>
      <c r="P486" s="35">
        <v>6790.09</v>
      </c>
      <c r="Q486" s="35">
        <v>6769.41</v>
      </c>
      <c r="R486" s="35">
        <v>6754.75</v>
      </c>
      <c r="S486" s="35">
        <v>6703.59</v>
      </c>
      <c r="T486" s="35">
        <v>6592.46</v>
      </c>
      <c r="U486" s="35">
        <v>6457.44</v>
      </c>
      <c r="V486" s="35">
        <v>6440.94</v>
      </c>
      <c r="W486" s="35">
        <v>6727.63</v>
      </c>
      <c r="X486" s="35">
        <v>6529.9000000000005</v>
      </c>
      <c r="Y486" s="35">
        <v>6229.4800000000005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6209.58</v>
      </c>
      <c r="C487" s="35">
        <v>6071.61</v>
      </c>
      <c r="D487" s="35">
        <v>5945.1500000000005</v>
      </c>
      <c r="E487" s="35">
        <v>5931.0700000000006</v>
      </c>
      <c r="F487" s="35">
        <v>5911.71</v>
      </c>
      <c r="G487" s="35">
        <v>5892.45</v>
      </c>
      <c r="H487" s="35">
        <v>5826.1900000000005</v>
      </c>
      <c r="I487" s="35">
        <v>6067.87</v>
      </c>
      <c r="J487" s="35">
        <v>6278.95</v>
      </c>
      <c r="K487" s="35">
        <v>6483.75</v>
      </c>
      <c r="L487" s="35">
        <v>6644.67</v>
      </c>
      <c r="M487" s="35">
        <v>6686.43</v>
      </c>
      <c r="N487" s="35">
        <v>6633.29</v>
      </c>
      <c r="O487" s="35">
        <v>6631.14</v>
      </c>
      <c r="P487" s="35">
        <v>6624.62</v>
      </c>
      <c r="Q487" s="35">
        <v>6614.3</v>
      </c>
      <c r="R487" s="35">
        <v>6545.2400000000007</v>
      </c>
      <c r="S487" s="35">
        <v>6515.94</v>
      </c>
      <c r="T487" s="35">
        <v>6594.88</v>
      </c>
      <c r="U487" s="35">
        <v>6634.79</v>
      </c>
      <c r="V487" s="35">
        <v>6640.3</v>
      </c>
      <c r="W487" s="35">
        <v>6606.47</v>
      </c>
      <c r="X487" s="35">
        <v>6555.75</v>
      </c>
      <c r="Y487" s="35">
        <v>6205.34</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6073</v>
      </c>
      <c r="C488" s="35">
        <v>5926.17</v>
      </c>
      <c r="D488" s="35">
        <v>5827.3200000000006</v>
      </c>
      <c r="E488" s="35">
        <v>5810.21</v>
      </c>
      <c r="F488" s="35">
        <v>5805.2</v>
      </c>
      <c r="G488" s="35">
        <v>5908.63</v>
      </c>
      <c r="H488" s="35">
        <v>6100.34</v>
      </c>
      <c r="I488" s="35">
        <v>6429.86</v>
      </c>
      <c r="J488" s="35">
        <v>6701.54</v>
      </c>
      <c r="K488" s="35">
        <v>6817.88</v>
      </c>
      <c r="L488" s="35">
        <v>6819.24</v>
      </c>
      <c r="M488" s="35">
        <v>6819.87</v>
      </c>
      <c r="N488" s="35">
        <v>6814.19</v>
      </c>
      <c r="O488" s="35">
        <v>6843.0199999999995</v>
      </c>
      <c r="P488" s="35">
        <v>6829.0199999999995</v>
      </c>
      <c r="Q488" s="35">
        <v>6810.7300000000005</v>
      </c>
      <c r="R488" s="35">
        <v>6794.64</v>
      </c>
      <c r="S488" s="35">
        <v>6774.96</v>
      </c>
      <c r="T488" s="35">
        <v>6732.46</v>
      </c>
      <c r="U488" s="35">
        <v>6623.34</v>
      </c>
      <c r="V488" s="35">
        <v>6657.0999999999995</v>
      </c>
      <c r="W488" s="35">
        <v>6673.83</v>
      </c>
      <c r="X488" s="35">
        <v>6292.25</v>
      </c>
      <c r="Y488" s="35">
        <v>6082.4000000000005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6055.47</v>
      </c>
      <c r="C489" s="35">
        <v>5924.9400000000005</v>
      </c>
      <c r="D489" s="35">
        <v>5813.66</v>
      </c>
      <c r="E489" s="35">
        <v>5729.39</v>
      </c>
      <c r="F489" s="35">
        <v>5782.4400000000005</v>
      </c>
      <c r="G489" s="35">
        <v>5913.18</v>
      </c>
      <c r="H489" s="35">
        <v>6115.85</v>
      </c>
      <c r="I489" s="35">
        <v>6276.4400000000005</v>
      </c>
      <c r="J489" s="35">
        <v>6565.84</v>
      </c>
      <c r="K489" s="35">
        <v>6635.28</v>
      </c>
      <c r="L489" s="35">
        <v>6632.97</v>
      </c>
      <c r="M489" s="35">
        <v>6761.03</v>
      </c>
      <c r="N489" s="35">
        <v>6747.45</v>
      </c>
      <c r="O489" s="35">
        <v>6789.61</v>
      </c>
      <c r="P489" s="35">
        <v>6774.47</v>
      </c>
      <c r="Q489" s="35">
        <v>6728.55</v>
      </c>
      <c r="R489" s="35">
        <v>6638.78</v>
      </c>
      <c r="S489" s="35">
        <v>6568.97</v>
      </c>
      <c r="T489" s="35">
        <v>6545.34</v>
      </c>
      <c r="U489" s="35">
        <v>6439.4900000000007</v>
      </c>
      <c r="V489" s="35">
        <v>6471.81</v>
      </c>
      <c r="W489" s="35">
        <v>6580.0700000000006</v>
      </c>
      <c r="X489" s="35">
        <v>6326.9000000000005</v>
      </c>
      <c r="Y489" s="35">
        <v>6078.71</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5960.77</v>
      </c>
      <c r="C490" s="35">
        <v>5789.9800000000005</v>
      </c>
      <c r="D490" s="35">
        <v>5680.12</v>
      </c>
      <c r="E490" s="35">
        <v>5637.35</v>
      </c>
      <c r="F490" s="35">
        <v>5641.44</v>
      </c>
      <c r="G490" s="35">
        <v>5793.62</v>
      </c>
      <c r="H490" s="35">
        <v>6051.5</v>
      </c>
      <c r="I490" s="35">
        <v>6263.84</v>
      </c>
      <c r="J490" s="35">
        <v>6505.36</v>
      </c>
      <c r="K490" s="35">
        <v>6787.06</v>
      </c>
      <c r="L490" s="35">
        <v>6776.05</v>
      </c>
      <c r="M490" s="35">
        <v>6793.63</v>
      </c>
      <c r="N490" s="35">
        <v>6796.36</v>
      </c>
      <c r="O490" s="35">
        <v>6810.2599999999993</v>
      </c>
      <c r="P490" s="35">
        <v>6802.2699999999995</v>
      </c>
      <c r="Q490" s="35">
        <v>6787.1500000000005</v>
      </c>
      <c r="R490" s="35">
        <v>6773.64</v>
      </c>
      <c r="S490" s="35">
        <v>6694.4000000000005</v>
      </c>
      <c r="T490" s="35">
        <v>6559.0999999999995</v>
      </c>
      <c r="U490" s="35">
        <v>6468.16</v>
      </c>
      <c r="V490" s="35">
        <v>6484.3</v>
      </c>
      <c r="W490" s="35">
        <v>6546.5700000000006</v>
      </c>
      <c r="X490" s="35">
        <v>6277.5700000000006</v>
      </c>
      <c r="Y490" s="35">
        <v>6047.05</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5991.4400000000005</v>
      </c>
      <c r="C491" s="35">
        <v>5837.21</v>
      </c>
      <c r="D491" s="35">
        <v>5763.01</v>
      </c>
      <c r="E491" s="35">
        <v>5729.19</v>
      </c>
      <c r="F491" s="35">
        <v>5661.6</v>
      </c>
      <c r="G491" s="35">
        <v>5795.87</v>
      </c>
      <c r="H491" s="35">
        <v>6170.4000000000005</v>
      </c>
      <c r="I491" s="35">
        <v>6284.16</v>
      </c>
      <c r="J491" s="35">
        <v>6593.43</v>
      </c>
      <c r="K491" s="35">
        <v>6773.71</v>
      </c>
      <c r="L491" s="35">
        <v>6745.3200000000006</v>
      </c>
      <c r="M491" s="35">
        <v>6793.81</v>
      </c>
      <c r="N491" s="35">
        <v>6797.79</v>
      </c>
      <c r="O491" s="35">
        <v>6825</v>
      </c>
      <c r="P491" s="35">
        <v>6817</v>
      </c>
      <c r="Q491" s="35">
        <v>6800.3499999999995</v>
      </c>
      <c r="R491" s="35">
        <v>6789.29</v>
      </c>
      <c r="S491" s="35">
        <v>6763.76</v>
      </c>
      <c r="T491" s="35">
        <v>6677.0999999999995</v>
      </c>
      <c r="U491" s="35">
        <v>6524.3499999999995</v>
      </c>
      <c r="V491" s="35">
        <v>6504.4000000000005</v>
      </c>
      <c r="W491" s="35">
        <v>6624.0700000000006</v>
      </c>
      <c r="X491" s="35">
        <v>6302.41</v>
      </c>
      <c r="Y491" s="35">
        <v>6176.0700000000006</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6048.88</v>
      </c>
      <c r="C492" s="35">
        <v>5876.25</v>
      </c>
      <c r="D492" s="35">
        <v>5793.78</v>
      </c>
      <c r="E492" s="35">
        <v>5747.3</v>
      </c>
      <c r="F492" s="35">
        <v>5688.28</v>
      </c>
      <c r="G492" s="35">
        <v>5881.9800000000005</v>
      </c>
      <c r="H492" s="35">
        <v>6147.18</v>
      </c>
      <c r="I492" s="35">
        <v>6389.67</v>
      </c>
      <c r="J492" s="35">
        <v>6758.16</v>
      </c>
      <c r="K492" s="35">
        <v>6807.5199999999995</v>
      </c>
      <c r="L492" s="35">
        <v>6810.7300000000005</v>
      </c>
      <c r="M492" s="35">
        <v>6841.9800000000005</v>
      </c>
      <c r="N492" s="35">
        <v>6905.49</v>
      </c>
      <c r="O492" s="35">
        <v>6958.39</v>
      </c>
      <c r="P492" s="35">
        <v>6948.64</v>
      </c>
      <c r="Q492" s="35">
        <v>6930.14</v>
      </c>
      <c r="R492" s="35">
        <v>6923.9000000000005</v>
      </c>
      <c r="S492" s="35">
        <v>6810.54</v>
      </c>
      <c r="T492" s="35">
        <v>6777.6500000000005</v>
      </c>
      <c r="U492" s="35">
        <v>6707.11</v>
      </c>
      <c r="V492" s="35">
        <v>6733.88</v>
      </c>
      <c r="W492" s="35">
        <v>6797.9900000000007</v>
      </c>
      <c r="X492" s="35">
        <v>6736.16</v>
      </c>
      <c r="Y492" s="35">
        <v>6314.51</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6424.09</v>
      </c>
      <c r="C493" s="35">
        <v>6267.13</v>
      </c>
      <c r="D493" s="35">
        <v>6217.42</v>
      </c>
      <c r="E493" s="35">
        <v>6167.1</v>
      </c>
      <c r="F493" s="35">
        <v>6052.01</v>
      </c>
      <c r="G493" s="35">
        <v>6087.16</v>
      </c>
      <c r="H493" s="35">
        <v>6130.11</v>
      </c>
      <c r="I493" s="35">
        <v>6282.63</v>
      </c>
      <c r="J493" s="35">
        <v>6753.83</v>
      </c>
      <c r="K493" s="35">
        <v>6789.69</v>
      </c>
      <c r="L493" s="35">
        <v>6851.3200000000006</v>
      </c>
      <c r="M493" s="35">
        <v>6847.1799999999994</v>
      </c>
      <c r="N493" s="35">
        <v>6952.7699999999995</v>
      </c>
      <c r="O493" s="35">
        <v>6979.03</v>
      </c>
      <c r="P493" s="35">
        <v>6952.0099999999993</v>
      </c>
      <c r="Q493" s="35">
        <v>6886.22</v>
      </c>
      <c r="R493" s="35">
        <v>6860.63</v>
      </c>
      <c r="S493" s="35">
        <v>6801.66</v>
      </c>
      <c r="T493" s="35">
        <v>6766.66</v>
      </c>
      <c r="U493" s="35">
        <v>6743.0999999999995</v>
      </c>
      <c r="V493" s="35">
        <v>6775.13</v>
      </c>
      <c r="W493" s="35">
        <v>6830.54</v>
      </c>
      <c r="X493" s="35">
        <v>6733.96</v>
      </c>
      <c r="Y493" s="35">
        <v>6357.9400000000005</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6290.66</v>
      </c>
      <c r="C494" s="35">
        <v>6207.33</v>
      </c>
      <c r="D494" s="35">
        <v>6131.2300000000005</v>
      </c>
      <c r="E494" s="35">
        <v>5990.41</v>
      </c>
      <c r="F494" s="35">
        <v>5906.45</v>
      </c>
      <c r="G494" s="35">
        <v>6018.14</v>
      </c>
      <c r="H494" s="35">
        <v>5819.01</v>
      </c>
      <c r="I494" s="35">
        <v>6163.27</v>
      </c>
      <c r="J494" s="35">
        <v>6424.42</v>
      </c>
      <c r="K494" s="35">
        <v>6774.84</v>
      </c>
      <c r="L494" s="35">
        <v>6798.3200000000006</v>
      </c>
      <c r="M494" s="35">
        <v>6815.56</v>
      </c>
      <c r="N494" s="35">
        <v>6816.9800000000005</v>
      </c>
      <c r="O494" s="35">
        <v>6830.9800000000005</v>
      </c>
      <c r="P494" s="35">
        <v>6829.92</v>
      </c>
      <c r="Q494" s="35">
        <v>6819.7</v>
      </c>
      <c r="R494" s="35">
        <v>6789.22</v>
      </c>
      <c r="S494" s="35">
        <v>6757.22</v>
      </c>
      <c r="T494" s="35">
        <v>6730.37</v>
      </c>
      <c r="U494" s="35">
        <v>6752.14</v>
      </c>
      <c r="V494" s="35">
        <v>6782.47</v>
      </c>
      <c r="W494" s="35">
        <v>6767.4900000000007</v>
      </c>
      <c r="X494" s="35">
        <v>6659.08</v>
      </c>
      <c r="Y494" s="35">
        <v>6279.7</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6040.63</v>
      </c>
      <c r="C495" s="35">
        <v>5921.5700000000006</v>
      </c>
      <c r="D495" s="35">
        <v>5746.51</v>
      </c>
      <c r="E495" s="35">
        <v>5690.96</v>
      </c>
      <c r="F495" s="35">
        <v>5626.46</v>
      </c>
      <c r="G495" s="35">
        <v>5826.08</v>
      </c>
      <c r="H495" s="35">
        <v>5986.33</v>
      </c>
      <c r="I495" s="35">
        <v>6261.13</v>
      </c>
      <c r="J495" s="35">
        <v>6599.36</v>
      </c>
      <c r="K495" s="35">
        <v>6794.63</v>
      </c>
      <c r="L495" s="35">
        <v>6797.93</v>
      </c>
      <c r="M495" s="35">
        <v>6748.17</v>
      </c>
      <c r="N495" s="35">
        <v>6706.96</v>
      </c>
      <c r="O495" s="35">
        <v>6802.78</v>
      </c>
      <c r="P495" s="35">
        <v>6817.29</v>
      </c>
      <c r="Q495" s="35">
        <v>6796.64</v>
      </c>
      <c r="R495" s="35">
        <v>6756.95</v>
      </c>
      <c r="S495" s="35">
        <v>6680.33</v>
      </c>
      <c r="T495" s="35">
        <v>6633.26</v>
      </c>
      <c r="U495" s="35">
        <v>6566.96</v>
      </c>
      <c r="V495" s="35">
        <v>6546.91</v>
      </c>
      <c r="W495" s="35">
        <v>6497.38</v>
      </c>
      <c r="X495" s="35">
        <v>6213.6900000000005</v>
      </c>
      <c r="Y495" s="35">
        <v>6084.7400000000007</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5798.77</v>
      </c>
      <c r="C496" s="35">
        <v>5657.16</v>
      </c>
      <c r="D496" s="35">
        <v>5553.09</v>
      </c>
      <c r="E496" s="35">
        <v>4966.79</v>
      </c>
      <c r="F496" s="35">
        <v>4966.79</v>
      </c>
      <c r="G496" s="35">
        <v>5589.44</v>
      </c>
      <c r="H496" s="35">
        <v>5964.68</v>
      </c>
      <c r="I496" s="35">
        <v>6230.92</v>
      </c>
      <c r="J496" s="35">
        <v>6385.68</v>
      </c>
      <c r="K496" s="35">
        <v>6619.61</v>
      </c>
      <c r="L496" s="35">
        <v>6531.7400000000007</v>
      </c>
      <c r="M496" s="35">
        <v>6526.5999999999995</v>
      </c>
      <c r="N496" s="35">
        <v>6482.06</v>
      </c>
      <c r="O496" s="35">
        <v>6646.7300000000005</v>
      </c>
      <c r="P496" s="35">
        <v>6799.21</v>
      </c>
      <c r="Q496" s="35">
        <v>6802.91</v>
      </c>
      <c r="R496" s="35">
        <v>6736.22</v>
      </c>
      <c r="S496" s="35">
        <v>6671.5</v>
      </c>
      <c r="T496" s="35">
        <v>6659.36</v>
      </c>
      <c r="U496" s="35">
        <v>6551.45</v>
      </c>
      <c r="V496" s="35">
        <v>6544.33</v>
      </c>
      <c r="W496" s="35">
        <v>6482.6500000000005</v>
      </c>
      <c r="X496" s="35">
        <v>6233.05</v>
      </c>
      <c r="Y496" s="35">
        <v>6106.61</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5964.8200000000006</v>
      </c>
      <c r="C497" s="35">
        <v>5820.43</v>
      </c>
      <c r="D497" s="35">
        <v>5606.92</v>
      </c>
      <c r="E497" s="35">
        <v>5494.62</v>
      </c>
      <c r="F497" s="35">
        <v>5483.68</v>
      </c>
      <c r="G497" s="35">
        <v>5789.7400000000007</v>
      </c>
      <c r="H497" s="35">
        <v>5904.66</v>
      </c>
      <c r="I497" s="35">
        <v>6195.71</v>
      </c>
      <c r="J497" s="35">
        <v>6464.12</v>
      </c>
      <c r="K497" s="35">
        <v>6694.28</v>
      </c>
      <c r="L497" s="35">
        <v>6691.2</v>
      </c>
      <c r="M497" s="35">
        <v>6689.5</v>
      </c>
      <c r="N497" s="35">
        <v>6679.09</v>
      </c>
      <c r="O497" s="35">
        <v>6803.0700000000006</v>
      </c>
      <c r="P497" s="35">
        <v>6817.8200000000006</v>
      </c>
      <c r="Q497" s="35">
        <v>6813.75</v>
      </c>
      <c r="R497" s="35">
        <v>6800.46</v>
      </c>
      <c r="S497" s="35">
        <v>6756.16</v>
      </c>
      <c r="T497" s="35">
        <v>6653.8200000000006</v>
      </c>
      <c r="U497" s="35">
        <v>6557.9900000000007</v>
      </c>
      <c r="V497" s="35">
        <v>6506.64</v>
      </c>
      <c r="W497" s="35">
        <v>6471.8200000000006</v>
      </c>
      <c r="X497" s="35">
        <v>6236.54</v>
      </c>
      <c r="Y497" s="35">
        <v>6102.91</v>
      </c>
      <c r="Z497" s="20">
        <f>IFERROR(Y497,"скрыть")</f>
        <v>6102.91</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5917.6900000000005</v>
      </c>
      <c r="C498" s="35">
        <v>5776.19</v>
      </c>
      <c r="D498" s="35">
        <v>5630.22</v>
      </c>
      <c r="E498" s="35">
        <v>5532.71</v>
      </c>
      <c r="F498" s="35">
        <v>5537.87</v>
      </c>
      <c r="G498" s="35">
        <v>5826.2</v>
      </c>
      <c r="H498" s="35">
        <v>5914.91</v>
      </c>
      <c r="I498" s="35">
        <v>6232.42</v>
      </c>
      <c r="J498" s="35">
        <v>6614.64</v>
      </c>
      <c r="K498" s="35">
        <v>6802.61</v>
      </c>
      <c r="L498" s="35">
        <v>6828.3499999999995</v>
      </c>
      <c r="M498" s="35">
        <v>6817.5999999999995</v>
      </c>
      <c r="N498" s="35">
        <v>6744.83</v>
      </c>
      <c r="O498" s="35">
        <v>6823.4299999999994</v>
      </c>
      <c r="P498" s="35">
        <v>6823.75</v>
      </c>
      <c r="Q498" s="35">
        <v>6820.75</v>
      </c>
      <c r="R498" s="35">
        <v>6758.63</v>
      </c>
      <c r="S498" s="35">
        <v>6737.67</v>
      </c>
      <c r="T498" s="35">
        <v>6670.84</v>
      </c>
      <c r="U498" s="35">
        <v>6611.69</v>
      </c>
      <c r="V498" s="35">
        <v>6564.7400000000007</v>
      </c>
      <c r="W498" s="35">
        <v>6538.9800000000005</v>
      </c>
      <c r="X498" s="35">
        <v>6220.88</v>
      </c>
      <c r="Y498" s="35">
        <v>6067.39</v>
      </c>
      <c r="Z498" s="20">
        <f>IFERROR(Y498,"скрыть")</f>
        <v>6067.39</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5901.68</v>
      </c>
      <c r="C499" s="35">
        <v>5692.38</v>
      </c>
      <c r="D499" s="35">
        <v>5627.01</v>
      </c>
      <c r="E499" s="35">
        <v>5536.59</v>
      </c>
      <c r="F499" s="35">
        <v>5489.38</v>
      </c>
      <c r="G499" s="35">
        <v>5808.63</v>
      </c>
      <c r="H499" s="35">
        <v>5953.5</v>
      </c>
      <c r="I499" s="35">
        <v>6291.02</v>
      </c>
      <c r="J499" s="35">
        <v>6661.72</v>
      </c>
      <c r="K499" s="35">
        <v>6838.7300000000005</v>
      </c>
      <c r="L499" s="35">
        <v>6844.13</v>
      </c>
      <c r="M499" s="35">
        <v>6834.5099999999993</v>
      </c>
      <c r="N499" s="35">
        <v>6816.4000000000005</v>
      </c>
      <c r="O499" s="35">
        <v>6854.99</v>
      </c>
      <c r="P499" s="35">
        <v>6866.81</v>
      </c>
      <c r="Q499" s="35">
        <v>6845.78</v>
      </c>
      <c r="R499" s="35">
        <v>6830.28</v>
      </c>
      <c r="S499" s="35">
        <v>6817.08</v>
      </c>
      <c r="T499" s="35">
        <v>6804.3499999999995</v>
      </c>
      <c r="U499" s="35">
        <v>6736.78</v>
      </c>
      <c r="V499" s="35">
        <v>6696.41</v>
      </c>
      <c r="W499" s="35">
        <v>6691.06</v>
      </c>
      <c r="X499" s="35">
        <v>6468.04</v>
      </c>
      <c r="Y499" s="35">
        <v>6205.72</v>
      </c>
      <c r="Z499" s="20">
        <f>IFERROR(Y499,"скрыть")</f>
        <v>6205.72</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0</v>
      </c>
      <c r="E503" s="41">
        <v>0</v>
      </c>
      <c r="F503" s="41">
        <v>0</v>
      </c>
      <c r="G503" s="41">
        <v>0</v>
      </c>
      <c r="H503" s="41">
        <v>0</v>
      </c>
      <c r="I503" s="41">
        <v>0.69</v>
      </c>
      <c r="J503" s="41">
        <v>47.93</v>
      </c>
      <c r="K503" s="41">
        <v>0</v>
      </c>
      <c r="L503" s="41">
        <v>0</v>
      </c>
      <c r="M503" s="41">
        <v>38.25</v>
      </c>
      <c r="N503" s="41">
        <v>0.47</v>
      </c>
      <c r="O503" s="41">
        <v>39.85</v>
      </c>
      <c r="P503" s="41">
        <v>148.63999999999999</v>
      </c>
      <c r="Q503" s="41">
        <v>0</v>
      </c>
      <c r="R503" s="41">
        <v>0</v>
      </c>
      <c r="S503" s="41">
        <v>0</v>
      </c>
      <c r="T503" s="41">
        <v>10.51</v>
      </c>
      <c r="U503" s="41">
        <v>57.59</v>
      </c>
      <c r="V503" s="41">
        <v>225.05</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0</v>
      </c>
      <c r="E504" s="41">
        <v>0</v>
      </c>
      <c r="F504" s="41">
        <v>0</v>
      </c>
      <c r="G504" s="41">
        <v>59.12</v>
      </c>
      <c r="H504" s="41">
        <v>112.74</v>
      </c>
      <c r="I504" s="41">
        <v>152.71</v>
      </c>
      <c r="J504" s="41">
        <v>34.94</v>
      </c>
      <c r="K504" s="41">
        <v>0</v>
      </c>
      <c r="L504" s="41">
        <v>0</v>
      </c>
      <c r="M504" s="41">
        <v>0</v>
      </c>
      <c r="N504" s="41">
        <v>0</v>
      </c>
      <c r="O504" s="41">
        <v>0</v>
      </c>
      <c r="P504" s="41">
        <v>0</v>
      </c>
      <c r="Q504" s="41">
        <v>0</v>
      </c>
      <c r="R504" s="41">
        <v>0</v>
      </c>
      <c r="S504" s="41">
        <v>0</v>
      </c>
      <c r="T504" s="41">
        <v>21.14</v>
      </c>
      <c r="U504" s="41">
        <v>96.85</v>
      </c>
      <c r="V504" s="41">
        <v>28.34</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v>
      </c>
      <c r="C505" s="41">
        <v>0</v>
      </c>
      <c r="D505" s="41">
        <v>1.63</v>
      </c>
      <c r="E505" s="41">
        <v>9.51</v>
      </c>
      <c r="F505" s="41">
        <v>39.96</v>
      </c>
      <c r="G505" s="41">
        <v>132.72</v>
      </c>
      <c r="H505" s="41">
        <v>93.33</v>
      </c>
      <c r="I505" s="41">
        <v>195.68</v>
      </c>
      <c r="J505" s="41">
        <v>97.16</v>
      </c>
      <c r="K505" s="41">
        <v>61.37</v>
      </c>
      <c r="L505" s="41">
        <v>43.91</v>
      </c>
      <c r="M505" s="41">
        <v>38.450000000000003</v>
      </c>
      <c r="N505" s="41">
        <v>35.53</v>
      </c>
      <c r="O505" s="41">
        <v>37.25</v>
      </c>
      <c r="P505" s="41">
        <v>66.7</v>
      </c>
      <c r="Q505" s="41">
        <v>69.33</v>
      </c>
      <c r="R505" s="41">
        <v>0.15</v>
      </c>
      <c r="S505" s="41">
        <v>0.04</v>
      </c>
      <c r="T505" s="41">
        <v>76.75</v>
      </c>
      <c r="U505" s="41">
        <v>67.17</v>
      </c>
      <c r="V505" s="41">
        <v>54.24</v>
      </c>
      <c r="W505" s="41">
        <v>32.909999999999997</v>
      </c>
      <c r="X505" s="41">
        <v>58.27</v>
      </c>
      <c r="Y505" s="41">
        <v>144.86000000000001</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40.79</v>
      </c>
      <c r="D506" s="41">
        <v>165.95</v>
      </c>
      <c r="E506" s="41">
        <v>184.73</v>
      </c>
      <c r="F506" s="41">
        <v>172.9</v>
      </c>
      <c r="G506" s="41">
        <v>222.21</v>
      </c>
      <c r="H506" s="41">
        <v>203.6</v>
      </c>
      <c r="I506" s="41">
        <v>161.41</v>
      </c>
      <c r="J506" s="41">
        <v>81.09</v>
      </c>
      <c r="K506" s="41">
        <v>79.73</v>
      </c>
      <c r="L506" s="41">
        <v>66.83</v>
      </c>
      <c r="M506" s="41">
        <v>62.78</v>
      </c>
      <c r="N506" s="41">
        <v>27.04</v>
      </c>
      <c r="O506" s="41">
        <v>12.56</v>
      </c>
      <c r="P506" s="41">
        <v>63.03</v>
      </c>
      <c r="Q506" s="41">
        <v>54.94</v>
      </c>
      <c r="R506" s="41">
        <v>19.55</v>
      </c>
      <c r="S506" s="41">
        <v>170.9</v>
      </c>
      <c r="T506" s="41">
        <v>222.53</v>
      </c>
      <c r="U506" s="41">
        <v>199.9</v>
      </c>
      <c r="V506" s="41">
        <v>174.48</v>
      </c>
      <c r="W506" s="41">
        <v>96.63</v>
      </c>
      <c r="X506" s="41">
        <v>255.97</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30.1</v>
      </c>
      <c r="C507" s="41">
        <v>123.39</v>
      </c>
      <c r="D507" s="41">
        <v>21.88</v>
      </c>
      <c r="E507" s="41">
        <v>42.96</v>
      </c>
      <c r="F507" s="41">
        <v>23.51</v>
      </c>
      <c r="G507" s="41">
        <v>134.44</v>
      </c>
      <c r="H507" s="41">
        <v>133.16</v>
      </c>
      <c r="I507" s="41">
        <v>206.73</v>
      </c>
      <c r="J507" s="41">
        <v>0</v>
      </c>
      <c r="K507" s="41">
        <v>0</v>
      </c>
      <c r="L507" s="41">
        <v>0</v>
      </c>
      <c r="M507" s="41">
        <v>0</v>
      </c>
      <c r="N507" s="41">
        <v>0</v>
      </c>
      <c r="O507" s="41">
        <v>0</v>
      </c>
      <c r="P507" s="41">
        <v>0</v>
      </c>
      <c r="Q507" s="41">
        <v>0</v>
      </c>
      <c r="R507" s="41">
        <v>0</v>
      </c>
      <c r="S507" s="41">
        <v>7.0000000000000007E-2</v>
      </c>
      <c r="T507" s="41">
        <v>121.73</v>
      </c>
      <c r="U507" s="41">
        <v>26.1</v>
      </c>
      <c r="V507" s="41">
        <v>0.48</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4.47</v>
      </c>
      <c r="D508" s="41">
        <v>66.86</v>
      </c>
      <c r="E508" s="41">
        <v>69.02</v>
      </c>
      <c r="F508" s="41">
        <v>96.15</v>
      </c>
      <c r="G508" s="41">
        <v>138.22</v>
      </c>
      <c r="H508" s="41">
        <v>61.27</v>
      </c>
      <c r="I508" s="41">
        <v>169.99</v>
      </c>
      <c r="J508" s="41">
        <v>89.52</v>
      </c>
      <c r="K508" s="41">
        <v>48.48</v>
      </c>
      <c r="L508" s="41">
        <v>103.13</v>
      </c>
      <c r="M508" s="41">
        <v>207.11</v>
      </c>
      <c r="N508" s="41">
        <v>144.31</v>
      </c>
      <c r="O508" s="41">
        <v>62.16</v>
      </c>
      <c r="P508" s="41">
        <v>56.55</v>
      </c>
      <c r="Q508" s="41">
        <v>63.24</v>
      </c>
      <c r="R508" s="41">
        <v>16.93</v>
      </c>
      <c r="S508" s="41">
        <v>69.97</v>
      </c>
      <c r="T508" s="41">
        <v>9.84</v>
      </c>
      <c r="U508" s="41">
        <v>0.23</v>
      </c>
      <c r="V508" s="41">
        <v>267.68</v>
      </c>
      <c r="W508" s="41">
        <v>0.13</v>
      </c>
      <c r="X508" s="41">
        <v>5.66</v>
      </c>
      <c r="Y508" s="41">
        <v>7.68</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21.63</v>
      </c>
      <c r="C509" s="41">
        <v>114.29</v>
      </c>
      <c r="D509" s="41">
        <v>274</v>
      </c>
      <c r="E509" s="41">
        <v>285.73</v>
      </c>
      <c r="F509" s="41">
        <v>304.79000000000002</v>
      </c>
      <c r="G509" s="41">
        <v>271.12</v>
      </c>
      <c r="H509" s="41">
        <v>154.21</v>
      </c>
      <c r="I509" s="41">
        <v>227.52</v>
      </c>
      <c r="J509" s="41">
        <v>193.32</v>
      </c>
      <c r="K509" s="41">
        <v>238.84</v>
      </c>
      <c r="L509" s="41">
        <v>41.67</v>
      </c>
      <c r="M509" s="41">
        <v>2.92</v>
      </c>
      <c r="N509" s="41">
        <v>1193.02</v>
      </c>
      <c r="O509" s="41">
        <v>1055.28</v>
      </c>
      <c r="P509" s="41">
        <v>1613.08</v>
      </c>
      <c r="Q509" s="41">
        <v>265.83999999999997</v>
      </c>
      <c r="R509" s="41">
        <v>251.26</v>
      </c>
      <c r="S509" s="41">
        <v>121.97</v>
      </c>
      <c r="T509" s="41">
        <v>41.25</v>
      </c>
      <c r="U509" s="41">
        <v>23.27</v>
      </c>
      <c r="V509" s="41">
        <v>68</v>
      </c>
      <c r="W509" s="41">
        <v>0</v>
      </c>
      <c r="X509" s="41">
        <v>0.11</v>
      </c>
      <c r="Y509" s="41">
        <v>100.59</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v>
      </c>
      <c r="C510" s="41">
        <v>18.61</v>
      </c>
      <c r="D510" s="41">
        <v>130.86000000000001</v>
      </c>
      <c r="E510" s="41">
        <v>62.11</v>
      </c>
      <c r="F510" s="41">
        <v>83.69</v>
      </c>
      <c r="G510" s="41">
        <v>180.95</v>
      </c>
      <c r="H510" s="41">
        <v>194.43</v>
      </c>
      <c r="I510" s="41">
        <v>140.5</v>
      </c>
      <c r="J510" s="41">
        <v>38.75</v>
      </c>
      <c r="K510" s="41">
        <v>0</v>
      </c>
      <c r="L510" s="41">
        <v>0</v>
      </c>
      <c r="M510" s="41">
        <v>0</v>
      </c>
      <c r="N510" s="41">
        <v>0</v>
      </c>
      <c r="O510" s="41">
        <v>0</v>
      </c>
      <c r="P510" s="41">
        <v>0</v>
      </c>
      <c r="Q510" s="41">
        <v>0</v>
      </c>
      <c r="R510" s="41">
        <v>0</v>
      </c>
      <c r="S510" s="41">
        <v>0</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91.67</v>
      </c>
      <c r="D511" s="41">
        <v>100.38</v>
      </c>
      <c r="E511" s="41">
        <v>117</v>
      </c>
      <c r="F511" s="41">
        <v>61.46</v>
      </c>
      <c r="G511" s="41">
        <v>180.32</v>
      </c>
      <c r="H511" s="41">
        <v>115.81</v>
      </c>
      <c r="I511" s="41">
        <v>237.16</v>
      </c>
      <c r="J511" s="41">
        <v>214.71</v>
      </c>
      <c r="K511" s="41">
        <v>170.48</v>
      </c>
      <c r="L511" s="41">
        <v>157.03</v>
      </c>
      <c r="M511" s="41">
        <v>159.27000000000001</v>
      </c>
      <c r="N511" s="41">
        <v>156.82</v>
      </c>
      <c r="O511" s="41">
        <v>165.47</v>
      </c>
      <c r="P511" s="41">
        <v>183.54</v>
      </c>
      <c r="Q511" s="41">
        <v>141.31</v>
      </c>
      <c r="R511" s="41">
        <v>45.19</v>
      </c>
      <c r="S511" s="41">
        <v>32.75</v>
      </c>
      <c r="T511" s="41">
        <v>188.55</v>
      </c>
      <c r="U511" s="41">
        <v>198.52</v>
      </c>
      <c r="V511" s="41">
        <v>137.19999999999999</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46.3</v>
      </c>
      <c r="C512" s="41">
        <v>49.48</v>
      </c>
      <c r="D512" s="41">
        <v>21.26</v>
      </c>
      <c r="E512" s="41">
        <v>18.04</v>
      </c>
      <c r="F512" s="41">
        <v>0</v>
      </c>
      <c r="G512" s="41">
        <v>22.02</v>
      </c>
      <c r="H512" s="41">
        <v>11.28</v>
      </c>
      <c r="I512" s="41">
        <v>63.57</v>
      </c>
      <c r="J512" s="41">
        <v>59</v>
      </c>
      <c r="K512" s="41">
        <v>9.25</v>
      </c>
      <c r="L512" s="41">
        <v>47.45</v>
      </c>
      <c r="M512" s="41">
        <v>58.59</v>
      </c>
      <c r="N512" s="41">
        <v>60.15</v>
      </c>
      <c r="O512" s="41">
        <v>64.64</v>
      </c>
      <c r="P512" s="41">
        <v>126.51</v>
      </c>
      <c r="Q512" s="41">
        <v>114.3</v>
      </c>
      <c r="R512" s="41">
        <v>128.08000000000001</v>
      </c>
      <c r="S512" s="41">
        <v>127.07</v>
      </c>
      <c r="T512" s="41">
        <v>186.51</v>
      </c>
      <c r="U512" s="41">
        <v>207.79</v>
      </c>
      <c r="V512" s="41">
        <v>69.2</v>
      </c>
      <c r="W512" s="41">
        <v>0.11</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0</v>
      </c>
      <c r="D513" s="41">
        <v>0</v>
      </c>
      <c r="E513" s="41">
        <v>0</v>
      </c>
      <c r="F513" s="41">
        <v>0</v>
      </c>
      <c r="G513" s="41">
        <v>26.64</v>
      </c>
      <c r="H513" s="41">
        <v>49.59</v>
      </c>
      <c r="I513" s="41">
        <v>112.42</v>
      </c>
      <c r="J513" s="41">
        <v>29.45</v>
      </c>
      <c r="K513" s="41">
        <v>15.89</v>
      </c>
      <c r="L513" s="41">
        <v>73.97</v>
      </c>
      <c r="M513" s="41">
        <v>72.989999999999995</v>
      </c>
      <c r="N513" s="41">
        <v>122.81</v>
      </c>
      <c r="O513" s="41">
        <v>102.57</v>
      </c>
      <c r="P513" s="41">
        <v>87.22</v>
      </c>
      <c r="Q513" s="41">
        <v>82.73</v>
      </c>
      <c r="R513" s="41">
        <v>61.68</v>
      </c>
      <c r="S513" s="41">
        <v>58.73</v>
      </c>
      <c r="T513" s="41">
        <v>74.849999999999994</v>
      </c>
      <c r="U513" s="41">
        <v>135.66</v>
      </c>
      <c r="V513" s="41">
        <v>163.4</v>
      </c>
      <c r="W513" s="41">
        <v>6.07</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1.26</v>
      </c>
      <c r="C514" s="41">
        <v>34.75</v>
      </c>
      <c r="D514" s="41">
        <v>73.930000000000007</v>
      </c>
      <c r="E514" s="41">
        <v>10.02</v>
      </c>
      <c r="F514" s="41">
        <v>0.03</v>
      </c>
      <c r="G514" s="41">
        <v>30.39</v>
      </c>
      <c r="H514" s="41">
        <v>79.84</v>
      </c>
      <c r="I514" s="41">
        <v>215.28</v>
      </c>
      <c r="J514" s="41">
        <v>211.99</v>
      </c>
      <c r="K514" s="41">
        <v>248.71</v>
      </c>
      <c r="L514" s="41">
        <v>290.79000000000002</v>
      </c>
      <c r="M514" s="41">
        <v>282.49</v>
      </c>
      <c r="N514" s="41">
        <v>266.83999999999997</v>
      </c>
      <c r="O514" s="41">
        <v>269.36</v>
      </c>
      <c r="P514" s="41">
        <v>368.65</v>
      </c>
      <c r="Q514" s="41">
        <v>409.09</v>
      </c>
      <c r="R514" s="41">
        <v>405.72</v>
      </c>
      <c r="S514" s="41">
        <v>351.06</v>
      </c>
      <c r="T514" s="41">
        <v>372.29</v>
      </c>
      <c r="U514" s="41">
        <v>372.72</v>
      </c>
      <c r="V514" s="41">
        <v>406.84</v>
      </c>
      <c r="W514" s="41">
        <v>104.37</v>
      </c>
      <c r="X514" s="41">
        <v>100.06</v>
      </c>
      <c r="Y514" s="41">
        <v>17.059999999999999</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61.47</v>
      </c>
      <c r="C515" s="41">
        <v>25.81</v>
      </c>
      <c r="D515" s="41">
        <v>6.9</v>
      </c>
      <c r="E515" s="41">
        <v>5.86</v>
      </c>
      <c r="F515" s="41">
        <v>54.7</v>
      </c>
      <c r="G515" s="41">
        <v>217.11</v>
      </c>
      <c r="H515" s="41">
        <v>120.05</v>
      </c>
      <c r="I515" s="41">
        <v>340.73</v>
      </c>
      <c r="J515" s="41">
        <v>317.67</v>
      </c>
      <c r="K515" s="41">
        <v>318.07</v>
      </c>
      <c r="L515" s="41">
        <v>326.66000000000003</v>
      </c>
      <c r="M515" s="41">
        <v>221.32</v>
      </c>
      <c r="N515" s="41">
        <v>149.4</v>
      </c>
      <c r="O515" s="41">
        <v>157.63999999999999</v>
      </c>
      <c r="P515" s="41">
        <v>199.63</v>
      </c>
      <c r="Q515" s="41">
        <v>312.35000000000002</v>
      </c>
      <c r="R515" s="41">
        <v>235.07</v>
      </c>
      <c r="S515" s="41">
        <v>238.47</v>
      </c>
      <c r="T515" s="41">
        <v>215.07</v>
      </c>
      <c r="U515" s="41">
        <v>215.76</v>
      </c>
      <c r="V515" s="41">
        <v>185.59</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2.69</v>
      </c>
      <c r="C516" s="41">
        <v>22.41</v>
      </c>
      <c r="D516" s="41">
        <v>38.74</v>
      </c>
      <c r="E516" s="41">
        <v>41.65</v>
      </c>
      <c r="F516" s="41">
        <v>85.47</v>
      </c>
      <c r="G516" s="41">
        <v>281.74</v>
      </c>
      <c r="H516" s="41">
        <v>110.89</v>
      </c>
      <c r="I516" s="41">
        <v>393.57</v>
      </c>
      <c r="J516" s="41">
        <v>255.28</v>
      </c>
      <c r="K516" s="41">
        <v>0</v>
      </c>
      <c r="L516" s="41">
        <v>7.35</v>
      </c>
      <c r="M516" s="41">
        <v>43.73</v>
      </c>
      <c r="N516" s="41">
        <v>41.81</v>
      </c>
      <c r="O516" s="41">
        <v>39.72</v>
      </c>
      <c r="P516" s="41">
        <v>46.51</v>
      </c>
      <c r="Q516" s="41">
        <v>68.540000000000006</v>
      </c>
      <c r="R516" s="41">
        <v>0</v>
      </c>
      <c r="S516" s="41">
        <v>0</v>
      </c>
      <c r="T516" s="41">
        <v>0</v>
      </c>
      <c r="U516" s="41">
        <v>0</v>
      </c>
      <c r="V516" s="41">
        <v>47.94</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0</v>
      </c>
      <c r="C517" s="41">
        <v>0</v>
      </c>
      <c r="D517" s="41">
        <v>0</v>
      </c>
      <c r="E517" s="41">
        <v>0</v>
      </c>
      <c r="F517" s="41">
        <v>2.29</v>
      </c>
      <c r="G517" s="41">
        <v>119.59</v>
      </c>
      <c r="H517" s="41">
        <v>90.35</v>
      </c>
      <c r="I517" s="41">
        <v>244.48</v>
      </c>
      <c r="J517" s="41">
        <v>40.17</v>
      </c>
      <c r="K517" s="41">
        <v>0</v>
      </c>
      <c r="L517" s="41">
        <v>0</v>
      </c>
      <c r="M517" s="41">
        <v>0</v>
      </c>
      <c r="N517" s="41">
        <v>0</v>
      </c>
      <c r="O517" s="41">
        <v>0</v>
      </c>
      <c r="P517" s="41">
        <v>0</v>
      </c>
      <c r="Q517" s="41">
        <v>0</v>
      </c>
      <c r="R517" s="41">
        <v>0</v>
      </c>
      <c r="S517" s="41">
        <v>0</v>
      </c>
      <c r="T517" s="41">
        <v>0</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0</v>
      </c>
      <c r="E518" s="41">
        <v>0</v>
      </c>
      <c r="F518" s="41">
        <v>19.489999999999998</v>
      </c>
      <c r="G518" s="41">
        <v>112.23</v>
      </c>
      <c r="H518" s="41">
        <v>138.61000000000001</v>
      </c>
      <c r="I518" s="41">
        <v>250.87</v>
      </c>
      <c r="J518" s="41">
        <v>162.16999999999999</v>
      </c>
      <c r="K518" s="41">
        <v>83.49</v>
      </c>
      <c r="L518" s="41">
        <v>77.33</v>
      </c>
      <c r="M518" s="41">
        <v>1.7</v>
      </c>
      <c r="N518" s="41">
        <v>0</v>
      </c>
      <c r="O518" s="41">
        <v>0.22</v>
      </c>
      <c r="P518" s="41">
        <v>1.82</v>
      </c>
      <c r="Q518" s="41">
        <v>7.51</v>
      </c>
      <c r="R518" s="41">
        <v>0</v>
      </c>
      <c r="S518" s="41">
        <v>0</v>
      </c>
      <c r="T518" s="41">
        <v>0</v>
      </c>
      <c r="U518" s="41">
        <v>3.46</v>
      </c>
      <c r="V518" s="41">
        <v>51.56</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0</v>
      </c>
      <c r="F519" s="41">
        <v>0</v>
      </c>
      <c r="G519" s="41">
        <v>58.64</v>
      </c>
      <c r="H519" s="41">
        <v>99.17</v>
      </c>
      <c r="I519" s="41">
        <v>182.96</v>
      </c>
      <c r="J519" s="41">
        <v>2.4700000000000002</v>
      </c>
      <c r="K519" s="41">
        <v>42.87</v>
      </c>
      <c r="L519" s="41">
        <v>24.96</v>
      </c>
      <c r="M519" s="41">
        <v>0</v>
      </c>
      <c r="N519" s="41">
        <v>36.75</v>
      </c>
      <c r="O519" s="41">
        <v>47.08</v>
      </c>
      <c r="P519" s="41">
        <v>10.029999999999999</v>
      </c>
      <c r="Q519" s="41">
        <v>18.28</v>
      </c>
      <c r="R519" s="41">
        <v>17.989999999999998</v>
      </c>
      <c r="S519" s="41">
        <v>0</v>
      </c>
      <c r="T519" s="41">
        <v>0</v>
      </c>
      <c r="U519" s="41">
        <v>0</v>
      </c>
      <c r="V519" s="41">
        <v>95.85</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0</v>
      </c>
      <c r="E520" s="41">
        <v>0</v>
      </c>
      <c r="F520" s="41">
        <v>0</v>
      </c>
      <c r="G520" s="41">
        <v>0</v>
      </c>
      <c r="H520" s="41">
        <v>0</v>
      </c>
      <c r="I520" s="41">
        <v>0</v>
      </c>
      <c r="J520" s="41">
        <v>1.03</v>
      </c>
      <c r="K520" s="41">
        <v>0</v>
      </c>
      <c r="L520" s="41">
        <v>0</v>
      </c>
      <c r="M520" s="41">
        <v>0</v>
      </c>
      <c r="N520" s="41">
        <v>0</v>
      </c>
      <c r="O520" s="41">
        <v>0</v>
      </c>
      <c r="P520" s="41">
        <v>0</v>
      </c>
      <c r="Q520" s="41">
        <v>0</v>
      </c>
      <c r="R520" s="41">
        <v>0</v>
      </c>
      <c r="S520" s="41">
        <v>0</v>
      </c>
      <c r="T520" s="41">
        <v>0</v>
      </c>
      <c r="U520" s="41">
        <v>0</v>
      </c>
      <c r="V520" s="41">
        <v>0</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0</v>
      </c>
      <c r="D521" s="41">
        <v>0</v>
      </c>
      <c r="E521" s="41">
        <v>0</v>
      </c>
      <c r="F521" s="41">
        <v>0</v>
      </c>
      <c r="G521" s="41">
        <v>0</v>
      </c>
      <c r="H521" s="41">
        <v>0</v>
      </c>
      <c r="I521" s="41">
        <v>0</v>
      </c>
      <c r="J521" s="41">
        <v>0</v>
      </c>
      <c r="K521" s="41">
        <v>0</v>
      </c>
      <c r="L521" s="41">
        <v>0</v>
      </c>
      <c r="M521" s="41">
        <v>0</v>
      </c>
      <c r="N521" s="41">
        <v>0</v>
      </c>
      <c r="O521" s="41">
        <v>0</v>
      </c>
      <c r="P521" s="41">
        <v>0</v>
      </c>
      <c r="Q521" s="41">
        <v>0</v>
      </c>
      <c r="R521" s="41">
        <v>0</v>
      </c>
      <c r="S521" s="41">
        <v>0</v>
      </c>
      <c r="T521" s="41">
        <v>0</v>
      </c>
      <c r="U521" s="41">
        <v>0</v>
      </c>
      <c r="V521" s="41">
        <v>0</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0</v>
      </c>
      <c r="C522" s="41">
        <v>0</v>
      </c>
      <c r="D522" s="41">
        <v>0</v>
      </c>
      <c r="E522" s="41">
        <v>57.28</v>
      </c>
      <c r="F522" s="41">
        <v>0</v>
      </c>
      <c r="G522" s="41">
        <v>75.569999999999993</v>
      </c>
      <c r="H522" s="41">
        <v>155.94</v>
      </c>
      <c r="I522" s="41">
        <v>50.17</v>
      </c>
      <c r="J522" s="41">
        <v>0</v>
      </c>
      <c r="K522" s="41">
        <v>0</v>
      </c>
      <c r="L522" s="41">
        <v>0</v>
      </c>
      <c r="M522" s="41">
        <v>0</v>
      </c>
      <c r="N522" s="41">
        <v>2.44</v>
      </c>
      <c r="O522" s="41">
        <v>0</v>
      </c>
      <c r="P522" s="41">
        <v>0</v>
      </c>
      <c r="Q522" s="41">
        <v>0</v>
      </c>
      <c r="R522" s="41">
        <v>0</v>
      </c>
      <c r="S522" s="41">
        <v>0</v>
      </c>
      <c r="T522" s="41">
        <v>0</v>
      </c>
      <c r="U522" s="41">
        <v>12.26</v>
      </c>
      <c r="V522" s="41">
        <v>0.95</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0</v>
      </c>
      <c r="F523" s="41">
        <v>0</v>
      </c>
      <c r="G523" s="41">
        <v>68.510000000000005</v>
      </c>
      <c r="H523" s="41">
        <v>114.36</v>
      </c>
      <c r="I523" s="41">
        <v>147.03</v>
      </c>
      <c r="J523" s="41">
        <v>12.6</v>
      </c>
      <c r="K523" s="41">
        <v>0.17</v>
      </c>
      <c r="L523" s="41">
        <v>0.01</v>
      </c>
      <c r="M523" s="41">
        <v>0</v>
      </c>
      <c r="N523" s="41">
        <v>0.05</v>
      </c>
      <c r="O523" s="41">
        <v>9.85</v>
      </c>
      <c r="P523" s="41">
        <v>4.6399999999999997</v>
      </c>
      <c r="Q523" s="41">
        <v>19.7</v>
      </c>
      <c r="R523" s="41">
        <v>102.87</v>
      </c>
      <c r="S523" s="41">
        <v>106.77</v>
      </c>
      <c r="T523" s="41">
        <v>30.65</v>
      </c>
      <c r="U523" s="41">
        <v>40.28</v>
      </c>
      <c r="V523" s="41">
        <v>5.42</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0</v>
      </c>
      <c r="G524" s="41">
        <v>209.62</v>
      </c>
      <c r="H524" s="41">
        <v>149.85</v>
      </c>
      <c r="I524" s="41">
        <v>157.62</v>
      </c>
      <c r="J524" s="41">
        <v>71.849999999999994</v>
      </c>
      <c r="K524" s="41">
        <v>0</v>
      </c>
      <c r="L524" s="41">
        <v>0</v>
      </c>
      <c r="M524" s="41">
        <v>0.65</v>
      </c>
      <c r="N524" s="41">
        <v>18.13</v>
      </c>
      <c r="O524" s="41">
        <v>143.06</v>
      </c>
      <c r="P524" s="41">
        <v>29.68</v>
      </c>
      <c r="Q524" s="41">
        <v>78.95</v>
      </c>
      <c r="R524" s="41">
        <v>9.69</v>
      </c>
      <c r="S524" s="41">
        <v>104.5</v>
      </c>
      <c r="T524" s="41">
        <v>213.12</v>
      </c>
      <c r="U524" s="41">
        <v>118.86</v>
      </c>
      <c r="V524" s="41">
        <v>167.29</v>
      </c>
      <c r="W524" s="41">
        <v>1.59</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v>
      </c>
      <c r="C525" s="41">
        <v>0</v>
      </c>
      <c r="D525" s="41">
        <v>2.99</v>
      </c>
      <c r="E525" s="41">
        <v>0</v>
      </c>
      <c r="F525" s="41">
        <v>148.94999999999999</v>
      </c>
      <c r="G525" s="41">
        <v>421.11</v>
      </c>
      <c r="H525" s="41">
        <v>103.11</v>
      </c>
      <c r="I525" s="41">
        <v>369.6</v>
      </c>
      <c r="J525" s="41">
        <v>222.1</v>
      </c>
      <c r="K525" s="41">
        <v>69.56</v>
      </c>
      <c r="L525" s="41">
        <v>76.63</v>
      </c>
      <c r="M525" s="41">
        <v>0</v>
      </c>
      <c r="N525" s="41">
        <v>132.61000000000001</v>
      </c>
      <c r="O525" s="41">
        <v>156.37</v>
      </c>
      <c r="P525" s="41">
        <v>144.63999999999999</v>
      </c>
      <c r="Q525" s="41">
        <v>158.46</v>
      </c>
      <c r="R525" s="41">
        <v>0</v>
      </c>
      <c r="S525" s="41">
        <v>12</v>
      </c>
      <c r="T525" s="41">
        <v>101.01</v>
      </c>
      <c r="U525" s="41">
        <v>25.86</v>
      </c>
      <c r="V525" s="41">
        <v>103.67</v>
      </c>
      <c r="W525" s="41">
        <v>36.61</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0</v>
      </c>
      <c r="F526" s="41">
        <v>111.79</v>
      </c>
      <c r="G526" s="41">
        <v>258.3</v>
      </c>
      <c r="H526" s="41">
        <v>96.6</v>
      </c>
      <c r="I526" s="41">
        <v>356.46</v>
      </c>
      <c r="J526" s="41">
        <v>61.98</v>
      </c>
      <c r="K526" s="41">
        <v>1.93</v>
      </c>
      <c r="L526" s="41">
        <v>0.18</v>
      </c>
      <c r="M526" s="41">
        <v>23.38</v>
      </c>
      <c r="N526" s="41">
        <v>116.5</v>
      </c>
      <c r="O526" s="41">
        <v>112.05</v>
      </c>
      <c r="P526" s="41">
        <v>64.86</v>
      </c>
      <c r="Q526" s="41">
        <v>249.24</v>
      </c>
      <c r="R526" s="41">
        <v>145.66</v>
      </c>
      <c r="S526" s="41">
        <v>70.569999999999993</v>
      </c>
      <c r="T526" s="41">
        <v>0.01</v>
      </c>
      <c r="U526" s="41">
        <v>78.94</v>
      </c>
      <c r="V526" s="41">
        <v>46.85</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0</v>
      </c>
      <c r="C527" s="41">
        <v>0</v>
      </c>
      <c r="D527" s="41">
        <v>0</v>
      </c>
      <c r="E527" s="41">
        <v>0</v>
      </c>
      <c r="F527" s="41">
        <v>0</v>
      </c>
      <c r="G527" s="41">
        <v>135.97999999999999</v>
      </c>
      <c r="H527" s="41">
        <v>40.299999999999997</v>
      </c>
      <c r="I527" s="41">
        <v>97.85</v>
      </c>
      <c r="J527" s="41">
        <v>52.4</v>
      </c>
      <c r="K527" s="41">
        <v>35.85</v>
      </c>
      <c r="L527" s="41">
        <v>1.72</v>
      </c>
      <c r="M527" s="41">
        <v>31.27</v>
      </c>
      <c r="N527" s="41">
        <v>225.06</v>
      </c>
      <c r="O527" s="41">
        <v>325.38</v>
      </c>
      <c r="P527" s="41">
        <v>179.99</v>
      </c>
      <c r="Q527" s="41">
        <v>217.74</v>
      </c>
      <c r="R527" s="41">
        <v>141.37</v>
      </c>
      <c r="S527" s="41">
        <v>214.26</v>
      </c>
      <c r="T527" s="41">
        <v>33.5</v>
      </c>
      <c r="U527" s="41">
        <v>11.69</v>
      </c>
      <c r="V527" s="41">
        <v>9.73</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0</v>
      </c>
      <c r="F528" s="41">
        <v>0</v>
      </c>
      <c r="G528" s="41">
        <v>0</v>
      </c>
      <c r="H528" s="41">
        <v>0</v>
      </c>
      <c r="I528" s="41">
        <v>0</v>
      </c>
      <c r="J528" s="41">
        <v>0</v>
      </c>
      <c r="K528" s="41">
        <v>0</v>
      </c>
      <c r="L528" s="41">
        <v>2.39</v>
      </c>
      <c r="M528" s="41">
        <v>1.1499999999999999</v>
      </c>
      <c r="N528" s="41">
        <v>0</v>
      </c>
      <c r="O528" s="41">
        <v>0</v>
      </c>
      <c r="P528" s="41">
        <v>0</v>
      </c>
      <c r="Q528" s="41">
        <v>40.119999999999997</v>
      </c>
      <c r="R528" s="41">
        <v>0.57999999999999996</v>
      </c>
      <c r="S528" s="41">
        <v>0</v>
      </c>
      <c r="T528" s="41">
        <v>63.37</v>
      </c>
      <c r="U528" s="41">
        <v>0</v>
      </c>
      <c r="V528" s="41">
        <v>9.33</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87.09</v>
      </c>
      <c r="G529" s="41">
        <v>166.78</v>
      </c>
      <c r="H529" s="41">
        <v>192.66</v>
      </c>
      <c r="I529" s="41">
        <v>230.86</v>
      </c>
      <c r="J529" s="41">
        <v>199.08</v>
      </c>
      <c r="K529" s="41">
        <v>16.260000000000002</v>
      </c>
      <c r="L529" s="41">
        <v>19.02</v>
      </c>
      <c r="M529" s="41">
        <v>60.2</v>
      </c>
      <c r="N529" s="41">
        <v>100.96</v>
      </c>
      <c r="O529" s="41">
        <v>39.700000000000003</v>
      </c>
      <c r="P529" s="41">
        <v>134.85</v>
      </c>
      <c r="Q529" s="41">
        <v>158.27000000000001</v>
      </c>
      <c r="R529" s="41">
        <v>45.84</v>
      </c>
      <c r="S529" s="41">
        <v>133.87</v>
      </c>
      <c r="T529" s="41">
        <v>142.09</v>
      </c>
      <c r="U529" s="41">
        <v>157.16</v>
      </c>
      <c r="V529" s="41">
        <v>164.62</v>
      </c>
      <c r="W529" s="41">
        <v>14.08</v>
      </c>
      <c r="X529" s="41">
        <v>58.19</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0</v>
      </c>
      <c r="D530" s="41">
        <v>0</v>
      </c>
      <c r="E530" s="41">
        <v>0</v>
      </c>
      <c r="F530" s="41">
        <v>0</v>
      </c>
      <c r="G530" s="41">
        <v>309.61</v>
      </c>
      <c r="H530" s="41">
        <v>207.04</v>
      </c>
      <c r="I530" s="41">
        <v>364.69</v>
      </c>
      <c r="J530" s="41">
        <v>452.25</v>
      </c>
      <c r="K530" s="41">
        <v>214.27</v>
      </c>
      <c r="L530" s="41">
        <v>272.36</v>
      </c>
      <c r="M530" s="41">
        <v>266.12</v>
      </c>
      <c r="N530" s="41">
        <v>339.54</v>
      </c>
      <c r="O530" s="41">
        <v>234.38</v>
      </c>
      <c r="P530" s="41">
        <v>172.69</v>
      </c>
      <c r="Q530" s="41">
        <v>181.15</v>
      </c>
      <c r="R530" s="41">
        <v>74.650000000000006</v>
      </c>
      <c r="S530" s="41">
        <v>127.56</v>
      </c>
      <c r="T530" s="41">
        <v>155.76</v>
      </c>
      <c r="U530" s="41">
        <v>120.99</v>
      </c>
      <c r="V530" s="41">
        <v>129.94999999999999</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35">
        <v>0</v>
      </c>
      <c r="C531" s="41">
        <v>0</v>
      </c>
      <c r="D531" s="41">
        <v>0</v>
      </c>
      <c r="E531" s="41">
        <v>0</v>
      </c>
      <c r="F531" s="41">
        <v>15.47</v>
      </c>
      <c r="G531" s="41">
        <v>111.59</v>
      </c>
      <c r="H531" s="41">
        <v>270.83</v>
      </c>
      <c r="I531" s="41">
        <v>216.59</v>
      </c>
      <c r="J531" s="41">
        <v>345.75</v>
      </c>
      <c r="K531" s="41">
        <v>163.09</v>
      </c>
      <c r="L531" s="41">
        <v>160.22999999999999</v>
      </c>
      <c r="M531" s="41">
        <v>157.81</v>
      </c>
      <c r="N531" s="41">
        <v>151.08000000000001</v>
      </c>
      <c r="O531" s="41">
        <v>72.040000000000006</v>
      </c>
      <c r="P531" s="41">
        <v>87.88</v>
      </c>
      <c r="Q531" s="41">
        <v>207.57</v>
      </c>
      <c r="R531" s="41">
        <v>80.540000000000006</v>
      </c>
      <c r="S531" s="41">
        <v>66.72</v>
      </c>
      <c r="T531" s="41">
        <v>162.51</v>
      </c>
      <c r="U531" s="41">
        <v>251.56</v>
      </c>
      <c r="V531" s="41">
        <v>247.56</v>
      </c>
      <c r="W531" s="41">
        <v>60.59</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31.3</v>
      </c>
      <c r="G532" s="41">
        <v>99.69</v>
      </c>
      <c r="H532" s="41">
        <v>258.14</v>
      </c>
      <c r="I532" s="41">
        <v>282.56</v>
      </c>
      <c r="J532" s="41">
        <v>211.11</v>
      </c>
      <c r="K532" s="41">
        <v>46.36</v>
      </c>
      <c r="L532" s="41">
        <v>28.73</v>
      </c>
      <c r="M532" s="41">
        <v>24.06</v>
      </c>
      <c r="N532" s="41">
        <v>111.64</v>
      </c>
      <c r="O532" s="41">
        <v>44.98</v>
      </c>
      <c r="P532" s="41">
        <v>93.3</v>
      </c>
      <c r="Q532" s="41">
        <v>119.65</v>
      </c>
      <c r="R532" s="41">
        <v>82.02</v>
      </c>
      <c r="S532" s="41">
        <v>81.260000000000005</v>
      </c>
      <c r="T532" s="41">
        <v>144.07</v>
      </c>
      <c r="U532" s="41">
        <v>122.81</v>
      </c>
      <c r="V532" s="41">
        <v>178.2</v>
      </c>
      <c r="W532" s="41">
        <v>50.73</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0</v>
      </c>
      <c r="F533" s="41">
        <v>154.30000000000001</v>
      </c>
      <c r="G533" s="41">
        <v>176.38</v>
      </c>
      <c r="H533" s="41">
        <v>254.78</v>
      </c>
      <c r="I533" s="41">
        <v>218.23</v>
      </c>
      <c r="J533" s="41">
        <v>189.19</v>
      </c>
      <c r="K533" s="41">
        <v>207.38</v>
      </c>
      <c r="L533" s="41">
        <v>202.2</v>
      </c>
      <c r="M533" s="41">
        <v>179.01</v>
      </c>
      <c r="N533" s="41">
        <v>111.89</v>
      </c>
      <c r="O533" s="41">
        <v>295.91000000000003</v>
      </c>
      <c r="P533" s="41">
        <v>418.17</v>
      </c>
      <c r="Q533" s="41">
        <v>976.7</v>
      </c>
      <c r="R533" s="41">
        <v>209.18</v>
      </c>
      <c r="S533" s="41">
        <v>70.81</v>
      </c>
      <c r="T533" s="41">
        <v>7.25</v>
      </c>
      <c r="U533" s="41">
        <v>47</v>
      </c>
      <c r="V533" s="41">
        <v>83.98</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122.09</v>
      </c>
      <c r="C537" s="41">
        <v>333.5</v>
      </c>
      <c r="D537" s="41">
        <v>553.9</v>
      </c>
      <c r="E537" s="41">
        <v>758.01</v>
      </c>
      <c r="F537" s="41">
        <v>757.95</v>
      </c>
      <c r="G537" s="41">
        <v>542.09</v>
      </c>
      <c r="H537" s="41">
        <v>321.11</v>
      </c>
      <c r="I537" s="41">
        <v>9.01</v>
      </c>
      <c r="J537" s="41">
        <v>0</v>
      </c>
      <c r="K537" s="41">
        <v>55.7</v>
      </c>
      <c r="L537" s="41">
        <v>121.07</v>
      </c>
      <c r="M537" s="41">
        <v>0</v>
      </c>
      <c r="N537" s="41">
        <v>10.17</v>
      </c>
      <c r="O537" s="41">
        <v>0</v>
      </c>
      <c r="P537" s="41">
        <v>0</v>
      </c>
      <c r="Q537" s="41">
        <v>195.86</v>
      </c>
      <c r="R537" s="41">
        <v>210.32</v>
      </c>
      <c r="S537" s="41">
        <v>261.83</v>
      </c>
      <c r="T537" s="41">
        <v>17.46</v>
      </c>
      <c r="U537" s="41">
        <v>0.34</v>
      </c>
      <c r="V537" s="41">
        <v>0</v>
      </c>
      <c r="W537" s="41">
        <v>392.4</v>
      </c>
      <c r="X537" s="41">
        <v>590.64</v>
      </c>
      <c r="Y537" s="41">
        <v>410.74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138.58000000000001</v>
      </c>
      <c r="C538" s="41">
        <v>138.15</v>
      </c>
      <c r="D538" s="41">
        <v>350.66</v>
      </c>
      <c r="E538" s="41">
        <v>245.14</v>
      </c>
      <c r="F538" s="41">
        <v>43.48</v>
      </c>
      <c r="G538" s="41">
        <v>0</v>
      </c>
      <c r="H538" s="41">
        <v>0</v>
      </c>
      <c r="I538" s="41">
        <v>0</v>
      </c>
      <c r="J538" s="41">
        <v>0</v>
      </c>
      <c r="K538" s="41">
        <v>77.790000000000006</v>
      </c>
      <c r="L538" s="41">
        <v>192.46</v>
      </c>
      <c r="M538" s="41">
        <v>198.84</v>
      </c>
      <c r="N538" s="41">
        <v>173.04</v>
      </c>
      <c r="O538" s="41">
        <v>128.56</v>
      </c>
      <c r="P538" s="41">
        <v>183.22</v>
      </c>
      <c r="Q538" s="41">
        <v>209.22</v>
      </c>
      <c r="R538" s="41">
        <v>144.26</v>
      </c>
      <c r="S538" s="41">
        <v>112.07</v>
      </c>
      <c r="T538" s="41">
        <v>0.08</v>
      </c>
      <c r="U538" s="41">
        <v>0</v>
      </c>
      <c r="V538" s="41">
        <v>0</v>
      </c>
      <c r="W538" s="41">
        <v>159.25</v>
      </c>
      <c r="X538" s="41">
        <v>130.07</v>
      </c>
      <c r="Y538" s="41">
        <v>49.91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103.31</v>
      </c>
      <c r="C539" s="41">
        <v>101.42</v>
      </c>
      <c r="D539" s="41">
        <v>0</v>
      </c>
      <c r="E539" s="41">
        <v>0</v>
      </c>
      <c r="F539" s="41">
        <v>0</v>
      </c>
      <c r="G539" s="41">
        <v>0</v>
      </c>
      <c r="H539" s="41">
        <v>0</v>
      </c>
      <c r="I539" s="41">
        <v>0</v>
      </c>
      <c r="J539" s="41">
        <v>0</v>
      </c>
      <c r="K539" s="41">
        <v>0</v>
      </c>
      <c r="L539" s="41">
        <v>0</v>
      </c>
      <c r="M539" s="41">
        <v>0</v>
      </c>
      <c r="N539" s="41">
        <v>0</v>
      </c>
      <c r="O539" s="41">
        <v>0</v>
      </c>
      <c r="P539" s="41">
        <v>0</v>
      </c>
      <c r="Q539" s="41">
        <v>0</v>
      </c>
      <c r="R539" s="41">
        <v>4.5199999999999996</v>
      </c>
      <c r="S539" s="41">
        <v>4.66</v>
      </c>
      <c r="T539" s="41">
        <v>0</v>
      </c>
      <c r="U539" s="41">
        <v>0</v>
      </c>
      <c r="V539" s="41">
        <v>0</v>
      </c>
      <c r="W539" s="41">
        <v>0</v>
      </c>
      <c r="X539" s="41">
        <v>0</v>
      </c>
      <c r="Y539" s="41">
        <v>0</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15.78</v>
      </c>
      <c r="C540" s="41">
        <v>0</v>
      </c>
      <c r="D540" s="41">
        <v>0</v>
      </c>
      <c r="E540" s="41">
        <v>0</v>
      </c>
      <c r="F540" s="41">
        <v>0</v>
      </c>
      <c r="G540" s="41">
        <v>0</v>
      </c>
      <c r="H540" s="41">
        <v>0</v>
      </c>
      <c r="I540" s="41">
        <v>0</v>
      </c>
      <c r="J540" s="41">
        <v>0</v>
      </c>
      <c r="K540" s="41">
        <v>0</v>
      </c>
      <c r="L540" s="41">
        <v>0</v>
      </c>
      <c r="M540" s="41">
        <v>0</v>
      </c>
      <c r="N540" s="41">
        <v>0</v>
      </c>
      <c r="O540" s="41">
        <v>0.41</v>
      </c>
      <c r="P540" s="41">
        <v>0</v>
      </c>
      <c r="Q540" s="41">
        <v>0</v>
      </c>
      <c r="R540" s="41">
        <v>0</v>
      </c>
      <c r="S540" s="41">
        <v>0</v>
      </c>
      <c r="T540" s="41">
        <v>0</v>
      </c>
      <c r="U540" s="41">
        <v>0</v>
      </c>
      <c r="V540" s="41">
        <v>0</v>
      </c>
      <c r="W540" s="41">
        <v>0</v>
      </c>
      <c r="X540" s="41">
        <v>0</v>
      </c>
      <c r="Y540" s="41">
        <v>40.299999999999997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0</v>
      </c>
      <c r="C541" s="41">
        <v>0</v>
      </c>
      <c r="D541" s="41">
        <v>0</v>
      </c>
      <c r="E541" s="41">
        <v>0</v>
      </c>
      <c r="F541" s="41">
        <v>0</v>
      </c>
      <c r="G541" s="41">
        <v>0</v>
      </c>
      <c r="H541" s="41">
        <v>0</v>
      </c>
      <c r="I541" s="41">
        <v>0</v>
      </c>
      <c r="J541" s="41">
        <v>85.55</v>
      </c>
      <c r="K541" s="41">
        <v>200.55</v>
      </c>
      <c r="L541" s="41">
        <v>186.84</v>
      </c>
      <c r="M541" s="41">
        <v>204.38</v>
      </c>
      <c r="N541" s="41">
        <v>27.33</v>
      </c>
      <c r="O541" s="41">
        <v>193.02</v>
      </c>
      <c r="P541" s="41">
        <v>145.91</v>
      </c>
      <c r="Q541" s="41">
        <v>127.21</v>
      </c>
      <c r="R541" s="41">
        <v>148.74</v>
      </c>
      <c r="S541" s="41">
        <v>35.61</v>
      </c>
      <c r="T541" s="41">
        <v>0</v>
      </c>
      <c r="U541" s="41">
        <v>0</v>
      </c>
      <c r="V541" s="41">
        <v>27.63</v>
      </c>
      <c r="W541" s="41">
        <v>55.17</v>
      </c>
      <c r="X541" s="41">
        <v>124.22</v>
      </c>
      <c r="Y541" s="41">
        <v>129.86000000000001</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87.52</v>
      </c>
      <c r="C542" s="41">
        <v>0.1</v>
      </c>
      <c r="D542" s="41">
        <v>0</v>
      </c>
      <c r="E542" s="41">
        <v>0</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29.02</v>
      </c>
      <c r="V542" s="41">
        <v>0</v>
      </c>
      <c r="W542" s="41">
        <v>26.88</v>
      </c>
      <c r="X542" s="41">
        <v>11.76</v>
      </c>
      <c r="Y542" s="41">
        <v>2.64</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0</v>
      </c>
      <c r="C543" s="41">
        <v>0</v>
      </c>
      <c r="D543" s="41">
        <v>0</v>
      </c>
      <c r="E543" s="41">
        <v>0</v>
      </c>
      <c r="F543" s="41">
        <v>0</v>
      </c>
      <c r="G543" s="41">
        <v>0</v>
      </c>
      <c r="H543" s="41">
        <v>0</v>
      </c>
      <c r="I543" s="41">
        <v>0</v>
      </c>
      <c r="J543" s="41">
        <v>0</v>
      </c>
      <c r="K543" s="41">
        <v>0</v>
      </c>
      <c r="L543" s="41">
        <v>13.63</v>
      </c>
      <c r="M543" s="41">
        <v>86.38</v>
      </c>
      <c r="N543" s="41">
        <v>0</v>
      </c>
      <c r="O543" s="41">
        <v>0</v>
      </c>
      <c r="P543" s="41">
        <v>0</v>
      </c>
      <c r="Q543" s="41">
        <v>0</v>
      </c>
      <c r="R543" s="41">
        <v>0</v>
      </c>
      <c r="S543" s="41">
        <v>0</v>
      </c>
      <c r="T543" s="41">
        <v>77.319999999999993</v>
      </c>
      <c r="U543" s="41">
        <v>107.26</v>
      </c>
      <c r="V543" s="41">
        <v>12.47</v>
      </c>
      <c r="W543" s="41">
        <v>150.15</v>
      </c>
      <c r="X543" s="41">
        <v>145.19999999999999</v>
      </c>
      <c r="Y543" s="41">
        <v>0</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24.33</v>
      </c>
      <c r="C544" s="41">
        <v>0.26</v>
      </c>
      <c r="D544" s="41">
        <v>0</v>
      </c>
      <c r="E544" s="41">
        <v>0</v>
      </c>
      <c r="F544" s="41">
        <v>0</v>
      </c>
      <c r="G544" s="41">
        <v>0</v>
      </c>
      <c r="H544" s="41">
        <v>0</v>
      </c>
      <c r="I544" s="41">
        <v>0</v>
      </c>
      <c r="J544" s="41">
        <v>0</v>
      </c>
      <c r="K544" s="41">
        <v>446.75</v>
      </c>
      <c r="L544" s="41">
        <v>486.21</v>
      </c>
      <c r="M544" s="41">
        <v>259.22000000000003</v>
      </c>
      <c r="N544" s="41">
        <v>169.54</v>
      </c>
      <c r="O544" s="41">
        <v>11.73</v>
      </c>
      <c r="P544" s="41">
        <v>126.54</v>
      </c>
      <c r="Q544" s="41">
        <v>181.36</v>
      </c>
      <c r="R544" s="41">
        <v>343.3</v>
      </c>
      <c r="S544" s="41">
        <v>234.71</v>
      </c>
      <c r="T544" s="41">
        <v>357.65</v>
      </c>
      <c r="U544" s="41">
        <v>161.6</v>
      </c>
      <c r="V544" s="41">
        <v>166.75</v>
      </c>
      <c r="W544" s="41">
        <v>296.77999999999997</v>
      </c>
      <c r="X544" s="41">
        <v>727.22</v>
      </c>
      <c r="Y544" s="41">
        <v>458.46</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9.25</v>
      </c>
      <c r="C545" s="41">
        <v>0</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0</v>
      </c>
      <c r="U545" s="41">
        <v>0</v>
      </c>
      <c r="V545" s="41">
        <v>0</v>
      </c>
      <c r="W545" s="41">
        <v>196.27</v>
      </c>
      <c r="X545" s="41">
        <v>434.39</v>
      </c>
      <c r="Y545" s="41">
        <v>156.13999999999999</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0</v>
      </c>
      <c r="C546" s="41">
        <v>0</v>
      </c>
      <c r="D546" s="41">
        <v>0</v>
      </c>
      <c r="E546" s="41">
        <v>0</v>
      </c>
      <c r="F546" s="41">
        <v>18.329999999999998</v>
      </c>
      <c r="G546" s="41">
        <v>0</v>
      </c>
      <c r="H546" s="41">
        <v>0</v>
      </c>
      <c r="I546" s="41">
        <v>0</v>
      </c>
      <c r="J546" s="41">
        <v>0</v>
      </c>
      <c r="K546" s="41">
        <v>0.02</v>
      </c>
      <c r="L546" s="41">
        <v>0</v>
      </c>
      <c r="M546" s="41">
        <v>0</v>
      </c>
      <c r="N546" s="41">
        <v>0</v>
      </c>
      <c r="O546" s="41">
        <v>0</v>
      </c>
      <c r="P546" s="41">
        <v>0</v>
      </c>
      <c r="Q546" s="41">
        <v>0</v>
      </c>
      <c r="R546" s="41">
        <v>0</v>
      </c>
      <c r="S546" s="41">
        <v>0</v>
      </c>
      <c r="T546" s="41">
        <v>0</v>
      </c>
      <c r="U546" s="41">
        <v>0</v>
      </c>
      <c r="V546" s="41">
        <v>0</v>
      </c>
      <c r="W546" s="41">
        <v>10.86</v>
      </c>
      <c r="X546" s="41">
        <v>435.06</v>
      </c>
      <c r="Y546" s="41">
        <v>307.69</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67.95</v>
      </c>
      <c r="C547" s="41">
        <v>18.95</v>
      </c>
      <c r="D547" s="41">
        <v>40.69</v>
      </c>
      <c r="E547" s="41">
        <v>32.21</v>
      </c>
      <c r="F547" s="41">
        <v>2.2200000000000002</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0.2</v>
      </c>
      <c r="X547" s="41">
        <v>393.37</v>
      </c>
      <c r="Y547" s="41">
        <v>233.06</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0.22</v>
      </c>
      <c r="C548" s="41">
        <v>0</v>
      </c>
      <c r="D548" s="41">
        <v>0</v>
      </c>
      <c r="E548" s="41">
        <v>0</v>
      </c>
      <c r="F548" s="41">
        <v>10.09</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0</v>
      </c>
      <c r="W548" s="41">
        <v>0</v>
      </c>
      <c r="X548" s="41">
        <v>0</v>
      </c>
      <c r="Y548" s="41">
        <v>0</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0</v>
      </c>
      <c r="C549" s="41">
        <v>0</v>
      </c>
      <c r="D549" s="41">
        <v>0</v>
      </c>
      <c r="E549" s="41">
        <v>0</v>
      </c>
      <c r="F549" s="41">
        <v>0</v>
      </c>
      <c r="G549" s="41">
        <v>0</v>
      </c>
      <c r="H549" s="41">
        <v>0</v>
      </c>
      <c r="I549" s="41">
        <v>0</v>
      </c>
      <c r="J549" s="41">
        <v>0</v>
      </c>
      <c r="K549" s="41">
        <v>0</v>
      </c>
      <c r="L549" s="41">
        <v>0</v>
      </c>
      <c r="M549" s="41">
        <v>0</v>
      </c>
      <c r="N549" s="41">
        <v>0</v>
      </c>
      <c r="O549" s="41">
        <v>0</v>
      </c>
      <c r="P549" s="41">
        <v>0</v>
      </c>
      <c r="Q549" s="41">
        <v>0</v>
      </c>
      <c r="R549" s="41">
        <v>0</v>
      </c>
      <c r="S549" s="41">
        <v>0</v>
      </c>
      <c r="T549" s="41">
        <v>0</v>
      </c>
      <c r="U549" s="41">
        <v>0</v>
      </c>
      <c r="V549" s="41">
        <v>0</v>
      </c>
      <c r="W549" s="41">
        <v>67.040000000000006</v>
      </c>
      <c r="X549" s="41">
        <v>87.28</v>
      </c>
      <c r="Y549" s="41">
        <v>167.18</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2.1800000000000002</v>
      </c>
      <c r="C550" s="41">
        <v>0</v>
      </c>
      <c r="D550" s="41">
        <v>0</v>
      </c>
      <c r="E550" s="41">
        <v>0</v>
      </c>
      <c r="F550" s="41">
        <v>0</v>
      </c>
      <c r="G550" s="41">
        <v>0</v>
      </c>
      <c r="H550" s="41">
        <v>0</v>
      </c>
      <c r="I550" s="41">
        <v>0</v>
      </c>
      <c r="J550" s="41">
        <v>0</v>
      </c>
      <c r="K550" s="41">
        <v>149.43</v>
      </c>
      <c r="L550" s="41">
        <v>0.37</v>
      </c>
      <c r="M550" s="41">
        <v>0.46</v>
      </c>
      <c r="N550" s="41">
        <v>0.62</v>
      </c>
      <c r="O550" s="41">
        <v>0.06</v>
      </c>
      <c r="P550" s="41">
        <v>0</v>
      </c>
      <c r="Q550" s="41">
        <v>0</v>
      </c>
      <c r="R550" s="41">
        <v>64.12</v>
      </c>
      <c r="S550" s="41">
        <v>49.98</v>
      </c>
      <c r="T550" s="41">
        <v>63.97</v>
      </c>
      <c r="U550" s="41">
        <v>72.58</v>
      </c>
      <c r="V550" s="41">
        <v>0</v>
      </c>
      <c r="W550" s="41">
        <v>27.68</v>
      </c>
      <c r="X550" s="41">
        <v>199.41</v>
      </c>
      <c r="Y550" s="41">
        <v>273.83999999999997</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140.65</v>
      </c>
      <c r="C551" s="41">
        <v>16.66</v>
      </c>
      <c r="D551" s="41">
        <v>15.39</v>
      </c>
      <c r="E551" s="41">
        <v>3.49</v>
      </c>
      <c r="F551" s="41">
        <v>0.16</v>
      </c>
      <c r="G551" s="41">
        <v>0</v>
      </c>
      <c r="H551" s="41">
        <v>0</v>
      </c>
      <c r="I551" s="41">
        <v>0</v>
      </c>
      <c r="J551" s="41">
        <v>0</v>
      </c>
      <c r="K551" s="41">
        <v>89.16</v>
      </c>
      <c r="L551" s="41">
        <v>147.31</v>
      </c>
      <c r="M551" s="41">
        <v>181.87</v>
      </c>
      <c r="N551" s="41">
        <v>190.01</v>
      </c>
      <c r="O551" s="41">
        <v>149.44999999999999</v>
      </c>
      <c r="P551" s="41">
        <v>169.55</v>
      </c>
      <c r="Q551" s="41">
        <v>159.46</v>
      </c>
      <c r="R551" s="41">
        <v>227.22</v>
      </c>
      <c r="S551" s="41">
        <v>192.59</v>
      </c>
      <c r="T551" s="41">
        <v>211.59</v>
      </c>
      <c r="U551" s="41">
        <v>27.34</v>
      </c>
      <c r="V551" s="41">
        <v>66.98</v>
      </c>
      <c r="W551" s="41">
        <v>208.53</v>
      </c>
      <c r="X551" s="41">
        <v>432.72</v>
      </c>
      <c r="Y551" s="41">
        <v>292.22000000000003</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104.96</v>
      </c>
      <c r="C552" s="41">
        <v>30.53</v>
      </c>
      <c r="D552" s="41">
        <v>67.36</v>
      </c>
      <c r="E552" s="41">
        <v>67.150000000000006</v>
      </c>
      <c r="F552" s="41">
        <v>0</v>
      </c>
      <c r="G552" s="41">
        <v>0</v>
      </c>
      <c r="H552" s="41">
        <v>0</v>
      </c>
      <c r="I552" s="41">
        <v>0</v>
      </c>
      <c r="J552" s="41">
        <v>0</v>
      </c>
      <c r="K552" s="41">
        <v>0</v>
      </c>
      <c r="L552" s="41">
        <v>0</v>
      </c>
      <c r="M552" s="41">
        <v>14.64</v>
      </c>
      <c r="N552" s="41">
        <v>67.349999999999994</v>
      </c>
      <c r="O552" s="41">
        <v>16.559999999999999</v>
      </c>
      <c r="P552" s="41">
        <v>9.7899999999999991</v>
      </c>
      <c r="Q552" s="41">
        <v>7.9</v>
      </c>
      <c r="R552" s="41">
        <v>69.88</v>
      </c>
      <c r="S552" s="41">
        <v>141.31</v>
      </c>
      <c r="T552" s="41">
        <v>89.67</v>
      </c>
      <c r="U552" s="41">
        <v>6.43</v>
      </c>
      <c r="V552" s="41">
        <v>0</v>
      </c>
      <c r="W552" s="41">
        <v>104.99</v>
      </c>
      <c r="X552" s="41">
        <v>586.12</v>
      </c>
      <c r="Y552" s="41">
        <v>364.08</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147.02000000000001</v>
      </c>
      <c r="C553" s="41">
        <v>104</v>
      </c>
      <c r="D553" s="41">
        <v>89.61</v>
      </c>
      <c r="E553" s="41">
        <v>26.49</v>
      </c>
      <c r="F553" s="41">
        <v>70.849999999999994</v>
      </c>
      <c r="G553" s="41">
        <v>0</v>
      </c>
      <c r="H553" s="41">
        <v>0</v>
      </c>
      <c r="I553" s="41">
        <v>0</v>
      </c>
      <c r="J553" s="41">
        <v>36.590000000000003</v>
      </c>
      <c r="K553" s="41">
        <v>12.71</v>
      </c>
      <c r="L553" s="41">
        <v>16.48</v>
      </c>
      <c r="M553" s="41">
        <v>88.24</v>
      </c>
      <c r="N553" s="41">
        <v>4.3</v>
      </c>
      <c r="O553" s="41">
        <v>0</v>
      </c>
      <c r="P553" s="41">
        <v>0</v>
      </c>
      <c r="Q553" s="41">
        <v>0</v>
      </c>
      <c r="R553" s="41">
        <v>0</v>
      </c>
      <c r="S553" s="41">
        <v>28.96</v>
      </c>
      <c r="T553" s="41">
        <v>10.68</v>
      </c>
      <c r="U553" s="41">
        <v>14.23</v>
      </c>
      <c r="V553" s="41">
        <v>0</v>
      </c>
      <c r="W553" s="41">
        <v>53.51</v>
      </c>
      <c r="X553" s="41">
        <v>327.75</v>
      </c>
      <c r="Y553" s="41">
        <v>473.22</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236.38</v>
      </c>
      <c r="C554" s="41">
        <v>104.22</v>
      </c>
      <c r="D554" s="41">
        <v>108.28</v>
      </c>
      <c r="E554" s="41">
        <v>117.08</v>
      </c>
      <c r="F554" s="41">
        <v>27.24</v>
      </c>
      <c r="G554" s="41">
        <v>66.13</v>
      </c>
      <c r="H554" s="41">
        <v>118.39</v>
      </c>
      <c r="I554" s="41">
        <v>153.91999999999999</v>
      </c>
      <c r="J554" s="41">
        <v>9.24</v>
      </c>
      <c r="K554" s="41">
        <v>151.74</v>
      </c>
      <c r="L554" s="41">
        <v>116.08</v>
      </c>
      <c r="M554" s="41">
        <v>126.89</v>
      </c>
      <c r="N554" s="41">
        <v>19.61</v>
      </c>
      <c r="O554" s="41">
        <v>177.69</v>
      </c>
      <c r="P554" s="41">
        <v>216.57</v>
      </c>
      <c r="Q554" s="41">
        <v>205.45</v>
      </c>
      <c r="R554" s="41">
        <v>190.95</v>
      </c>
      <c r="S554" s="41">
        <v>150.13999999999999</v>
      </c>
      <c r="T554" s="41">
        <v>186.9</v>
      </c>
      <c r="U554" s="41">
        <v>16.920000000000002</v>
      </c>
      <c r="V554" s="41">
        <v>4.92</v>
      </c>
      <c r="W554" s="41">
        <v>314.05</v>
      </c>
      <c r="X554" s="41">
        <v>605.49</v>
      </c>
      <c r="Y554" s="41">
        <v>228.55</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142.66999999999999</v>
      </c>
      <c r="C555" s="41">
        <v>157.94</v>
      </c>
      <c r="D555" s="41">
        <v>142.47</v>
      </c>
      <c r="E555" s="41">
        <v>166.87</v>
      </c>
      <c r="F555" s="41">
        <v>269.99</v>
      </c>
      <c r="G555" s="41">
        <v>77.84</v>
      </c>
      <c r="H555" s="41">
        <v>211.31</v>
      </c>
      <c r="I555" s="41">
        <v>24.56</v>
      </c>
      <c r="J555" s="41">
        <v>148.19999999999999</v>
      </c>
      <c r="K555" s="41">
        <v>89.7</v>
      </c>
      <c r="L555" s="41">
        <v>239.08</v>
      </c>
      <c r="M555" s="41">
        <v>402.73</v>
      </c>
      <c r="N555" s="41">
        <v>336.86</v>
      </c>
      <c r="O555" s="41">
        <v>240.32</v>
      </c>
      <c r="P555" s="41">
        <v>313.51</v>
      </c>
      <c r="Q555" s="41">
        <v>240.02</v>
      </c>
      <c r="R555" s="41">
        <v>247.4</v>
      </c>
      <c r="S555" s="41">
        <v>117.27</v>
      </c>
      <c r="T555" s="41">
        <v>195.33</v>
      </c>
      <c r="U555" s="41">
        <v>226.64</v>
      </c>
      <c r="V555" s="41">
        <v>205.61</v>
      </c>
      <c r="W555" s="41">
        <v>215.91</v>
      </c>
      <c r="X555" s="41">
        <v>663.38</v>
      </c>
      <c r="Y555" s="41">
        <v>592.83000000000004</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166.23</v>
      </c>
      <c r="C556" s="41">
        <v>214.16</v>
      </c>
      <c r="D556" s="41">
        <v>153.63</v>
      </c>
      <c r="E556" s="41">
        <v>10.27</v>
      </c>
      <c r="F556" s="41">
        <v>33.08</v>
      </c>
      <c r="G556" s="41">
        <v>0</v>
      </c>
      <c r="H556" s="41">
        <v>0</v>
      </c>
      <c r="I556" s="41">
        <v>0</v>
      </c>
      <c r="J556" s="41">
        <v>30.95</v>
      </c>
      <c r="K556" s="41">
        <v>21.76</v>
      </c>
      <c r="L556" s="41">
        <v>8.75</v>
      </c>
      <c r="M556" s="41">
        <v>32.299999999999997</v>
      </c>
      <c r="N556" s="41">
        <v>0.13</v>
      </c>
      <c r="O556" s="41">
        <v>38.72</v>
      </c>
      <c r="P556" s="41">
        <v>42.8</v>
      </c>
      <c r="Q556" s="41">
        <v>42.86</v>
      </c>
      <c r="R556" s="41">
        <v>121.07</v>
      </c>
      <c r="S556" s="41">
        <v>30.28</v>
      </c>
      <c r="T556" s="41">
        <v>69.39</v>
      </c>
      <c r="U556" s="41">
        <v>0</v>
      </c>
      <c r="V556" s="41">
        <v>0.84</v>
      </c>
      <c r="W556" s="41">
        <v>116.8</v>
      </c>
      <c r="X556" s="41">
        <v>165.77</v>
      </c>
      <c r="Y556" s="41">
        <v>666.17</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393.22</v>
      </c>
      <c r="C557" s="41">
        <v>655.46</v>
      </c>
      <c r="D557" s="41">
        <v>473.56</v>
      </c>
      <c r="E557" s="41">
        <v>483.09</v>
      </c>
      <c r="F557" s="41">
        <v>216.1</v>
      </c>
      <c r="G557" s="41">
        <v>0</v>
      </c>
      <c r="H557" s="41">
        <v>0</v>
      </c>
      <c r="I557" s="41">
        <v>0</v>
      </c>
      <c r="J557" s="41">
        <v>0</v>
      </c>
      <c r="K557" s="41">
        <v>44.04</v>
      </c>
      <c r="L557" s="41">
        <v>71.36</v>
      </c>
      <c r="M557" s="41">
        <v>88.56</v>
      </c>
      <c r="N557" s="41">
        <v>12.02</v>
      </c>
      <c r="O557" s="41">
        <v>3.15</v>
      </c>
      <c r="P557" s="41">
        <v>4.9800000000000004</v>
      </c>
      <c r="Q557" s="41">
        <v>0</v>
      </c>
      <c r="R557" s="41">
        <v>0</v>
      </c>
      <c r="S557" s="41">
        <v>0</v>
      </c>
      <c r="T557" s="41">
        <v>0</v>
      </c>
      <c r="U557" s="41">
        <v>0</v>
      </c>
      <c r="V557" s="41">
        <v>9.2899999999999991</v>
      </c>
      <c r="W557" s="41">
        <v>118.5</v>
      </c>
      <c r="X557" s="41">
        <v>470.16</v>
      </c>
      <c r="Y557" s="41">
        <v>633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175.33</v>
      </c>
      <c r="C558" s="41">
        <v>1069.9100000000001</v>
      </c>
      <c r="D558" s="41">
        <v>954.73</v>
      </c>
      <c r="E558" s="41">
        <v>878.5</v>
      </c>
      <c r="F558" s="41">
        <v>50.14</v>
      </c>
      <c r="G558" s="41">
        <v>0</v>
      </c>
      <c r="H558" s="41">
        <v>0</v>
      </c>
      <c r="I558" s="41">
        <v>0</v>
      </c>
      <c r="J558" s="41">
        <v>0</v>
      </c>
      <c r="K558" s="41">
        <v>24.29</v>
      </c>
      <c r="L558" s="41">
        <v>99.39</v>
      </c>
      <c r="M558" s="41">
        <v>15</v>
      </c>
      <c r="N558" s="41">
        <v>0</v>
      </c>
      <c r="O558" s="41">
        <v>0</v>
      </c>
      <c r="P558" s="41">
        <v>0</v>
      </c>
      <c r="Q558" s="41">
        <v>0</v>
      </c>
      <c r="R558" s="41">
        <v>0</v>
      </c>
      <c r="S558" s="41">
        <v>0</v>
      </c>
      <c r="T558" s="41">
        <v>0</v>
      </c>
      <c r="U558" s="41">
        <v>0</v>
      </c>
      <c r="V558" s="41">
        <v>0</v>
      </c>
      <c r="W558" s="41">
        <v>0.4</v>
      </c>
      <c r="X558" s="41">
        <v>271.10000000000002</v>
      </c>
      <c r="Y558" s="41">
        <v>180.61</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16.95</v>
      </c>
      <c r="C559" s="41">
        <v>44.28</v>
      </c>
      <c r="D559" s="41">
        <v>0</v>
      </c>
      <c r="E559" s="41">
        <v>3.82</v>
      </c>
      <c r="F559" s="41">
        <v>0</v>
      </c>
      <c r="G559" s="41">
        <v>0</v>
      </c>
      <c r="H559" s="41">
        <v>0</v>
      </c>
      <c r="I559" s="41">
        <v>0</v>
      </c>
      <c r="J559" s="41">
        <v>0</v>
      </c>
      <c r="K559" s="41">
        <v>0</v>
      </c>
      <c r="L559" s="41">
        <v>0</v>
      </c>
      <c r="M559" s="41">
        <v>12.62</v>
      </c>
      <c r="N559" s="41">
        <v>0</v>
      </c>
      <c r="O559" s="41">
        <v>0</v>
      </c>
      <c r="P559" s="41">
        <v>0</v>
      </c>
      <c r="Q559" s="41">
        <v>0</v>
      </c>
      <c r="R559" s="41">
        <v>14.77</v>
      </c>
      <c r="S559" s="41">
        <v>0.03</v>
      </c>
      <c r="T559" s="41">
        <v>0</v>
      </c>
      <c r="U559" s="41">
        <v>0</v>
      </c>
      <c r="V559" s="41">
        <v>0</v>
      </c>
      <c r="W559" s="41">
        <v>0</v>
      </c>
      <c r="X559" s="41">
        <v>243.54</v>
      </c>
      <c r="Y559" s="41">
        <v>197.76</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149.87</v>
      </c>
      <c r="C560" s="41">
        <v>7.31</v>
      </c>
      <c r="D560" s="41">
        <v>8.23</v>
      </c>
      <c r="E560" s="41">
        <v>60.6</v>
      </c>
      <c r="F560" s="41">
        <v>0</v>
      </c>
      <c r="G560" s="41">
        <v>0</v>
      </c>
      <c r="H560" s="41">
        <v>0</v>
      </c>
      <c r="I560" s="41">
        <v>0</v>
      </c>
      <c r="J560" s="41">
        <v>0</v>
      </c>
      <c r="K560" s="41">
        <v>0.14000000000000001</v>
      </c>
      <c r="L560" s="41">
        <v>0.53</v>
      </c>
      <c r="M560" s="41">
        <v>0.31</v>
      </c>
      <c r="N560" s="41">
        <v>0</v>
      </c>
      <c r="O560" s="41">
        <v>0</v>
      </c>
      <c r="P560" s="41">
        <v>0</v>
      </c>
      <c r="Q560" s="41">
        <v>0</v>
      </c>
      <c r="R560" s="41">
        <v>0</v>
      </c>
      <c r="S560" s="41">
        <v>0</v>
      </c>
      <c r="T560" s="41">
        <v>6.45</v>
      </c>
      <c r="U560" s="41">
        <v>0</v>
      </c>
      <c r="V560" s="41">
        <v>0</v>
      </c>
      <c r="W560" s="41">
        <v>43.2</v>
      </c>
      <c r="X560" s="41">
        <v>296.27999999999997</v>
      </c>
      <c r="Y560" s="41">
        <v>208.53</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133.16</v>
      </c>
      <c r="C561" s="41">
        <v>26.22</v>
      </c>
      <c r="D561" s="41">
        <v>39.369999999999997</v>
      </c>
      <c r="E561" s="41">
        <v>93.81</v>
      </c>
      <c r="F561" s="41">
        <v>43.73</v>
      </c>
      <c r="G561" s="41">
        <v>0</v>
      </c>
      <c r="H561" s="41">
        <v>0</v>
      </c>
      <c r="I561" s="41">
        <v>0</v>
      </c>
      <c r="J561" s="41">
        <v>0</v>
      </c>
      <c r="K561" s="41">
        <v>0</v>
      </c>
      <c r="L561" s="41">
        <v>11.52</v>
      </c>
      <c r="M561" s="41">
        <v>0</v>
      </c>
      <c r="N561" s="41">
        <v>0</v>
      </c>
      <c r="O561" s="41">
        <v>0</v>
      </c>
      <c r="P561" s="41">
        <v>0</v>
      </c>
      <c r="Q561" s="41">
        <v>0</v>
      </c>
      <c r="R561" s="41">
        <v>0</v>
      </c>
      <c r="S561" s="41">
        <v>0</v>
      </c>
      <c r="T561" s="41">
        <v>0</v>
      </c>
      <c r="U561" s="41">
        <v>0</v>
      </c>
      <c r="V561" s="41">
        <v>0</v>
      </c>
      <c r="W561" s="41">
        <v>28.33</v>
      </c>
      <c r="X561" s="41">
        <v>520.16</v>
      </c>
      <c r="Y561" s="41">
        <v>231.2</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99.79</v>
      </c>
      <c r="C562" s="41">
        <v>207.09</v>
      </c>
      <c r="D562" s="41">
        <v>284.42</v>
      </c>
      <c r="E562" s="41">
        <v>241.91</v>
      </c>
      <c r="F562" s="41">
        <v>213.71</v>
      </c>
      <c r="G562" s="41">
        <v>444.45</v>
      </c>
      <c r="H562" s="41">
        <v>348.39</v>
      </c>
      <c r="I562" s="41">
        <v>10.97</v>
      </c>
      <c r="J562" s="41">
        <v>184.08</v>
      </c>
      <c r="K562" s="41">
        <v>10.19</v>
      </c>
      <c r="L562" s="41">
        <v>0</v>
      </c>
      <c r="M562" s="41">
        <v>14.68</v>
      </c>
      <c r="N562" s="41">
        <v>45.59</v>
      </c>
      <c r="O562" s="41">
        <v>27.13</v>
      </c>
      <c r="P562" s="41">
        <v>30.77</v>
      </c>
      <c r="Q562" s="41">
        <v>0</v>
      </c>
      <c r="R562" s="41">
        <v>2.93</v>
      </c>
      <c r="S562" s="41">
        <v>31.11</v>
      </c>
      <c r="T562" s="41">
        <v>0</v>
      </c>
      <c r="U562" s="41">
        <v>25.26</v>
      </c>
      <c r="V562" s="41">
        <v>0</v>
      </c>
      <c r="W562" s="41">
        <v>240.39</v>
      </c>
      <c r="X562" s="41">
        <v>545.65</v>
      </c>
      <c r="Y562" s="41">
        <v>274.38</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103.49</v>
      </c>
      <c r="C563" s="41">
        <v>126.4</v>
      </c>
      <c r="D563" s="41">
        <v>63.62</v>
      </c>
      <c r="E563" s="41">
        <v>194.33</v>
      </c>
      <c r="F563" s="41">
        <v>0</v>
      </c>
      <c r="G563" s="41">
        <v>0</v>
      </c>
      <c r="H563" s="41">
        <v>0</v>
      </c>
      <c r="I563" s="41">
        <v>0</v>
      </c>
      <c r="J563" s="41">
        <v>0</v>
      </c>
      <c r="K563" s="41">
        <v>0</v>
      </c>
      <c r="L563" s="41">
        <v>0</v>
      </c>
      <c r="M563" s="41">
        <v>0</v>
      </c>
      <c r="N563" s="41">
        <v>0</v>
      </c>
      <c r="O563" s="41">
        <v>0</v>
      </c>
      <c r="P563" s="41">
        <v>0</v>
      </c>
      <c r="Q563" s="41">
        <v>0</v>
      </c>
      <c r="R563" s="41">
        <v>0</v>
      </c>
      <c r="S563" s="41">
        <v>0</v>
      </c>
      <c r="T563" s="41">
        <v>0</v>
      </c>
      <c r="U563" s="41">
        <v>0</v>
      </c>
      <c r="V563" s="41">
        <v>0</v>
      </c>
      <c r="W563" s="41">
        <v>0</v>
      </c>
      <c r="X563" s="41">
        <v>0</v>
      </c>
      <c r="Y563" s="41">
        <v>54.21</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218.67</v>
      </c>
      <c r="C564" s="41">
        <v>198.09</v>
      </c>
      <c r="D564" s="41">
        <v>316.57</v>
      </c>
      <c r="E564" s="41">
        <v>105.62</v>
      </c>
      <c r="F564" s="41">
        <v>56.39</v>
      </c>
      <c r="G564" s="41">
        <v>0</v>
      </c>
      <c r="H564" s="41">
        <v>0</v>
      </c>
      <c r="I564" s="41">
        <v>0</v>
      </c>
      <c r="J564" s="41">
        <v>0</v>
      </c>
      <c r="K564" s="41">
        <v>0</v>
      </c>
      <c r="L564" s="41">
        <v>0</v>
      </c>
      <c r="M564" s="41">
        <v>0</v>
      </c>
      <c r="N564" s="41">
        <v>0</v>
      </c>
      <c r="O564" s="41">
        <v>0</v>
      </c>
      <c r="P564" s="41">
        <v>0</v>
      </c>
      <c r="Q564" s="41">
        <v>0</v>
      </c>
      <c r="R564" s="41">
        <v>0</v>
      </c>
      <c r="S564" s="41">
        <v>0</v>
      </c>
      <c r="T564" s="41">
        <v>0</v>
      </c>
      <c r="U564" s="41">
        <v>0</v>
      </c>
      <c r="V564" s="41">
        <v>0</v>
      </c>
      <c r="W564" s="41">
        <v>205.16</v>
      </c>
      <c r="X564" s="41">
        <v>231.11</v>
      </c>
      <c r="Y564" s="41">
        <v>386.25</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142.25</v>
      </c>
      <c r="C565" s="41">
        <v>252.27</v>
      </c>
      <c r="D565" s="41">
        <v>59.57</v>
      </c>
      <c r="E565" s="41">
        <v>511.46</v>
      </c>
      <c r="F565" s="41">
        <v>0</v>
      </c>
      <c r="G565" s="41">
        <v>0</v>
      </c>
      <c r="H565" s="41">
        <v>0</v>
      </c>
      <c r="I565" s="41">
        <v>0</v>
      </c>
      <c r="J565" s="41">
        <v>0</v>
      </c>
      <c r="K565" s="41">
        <v>0</v>
      </c>
      <c r="L565" s="41">
        <v>0</v>
      </c>
      <c r="M565" s="41">
        <v>0</v>
      </c>
      <c r="N565" s="41">
        <v>0</v>
      </c>
      <c r="O565" s="41">
        <v>0</v>
      </c>
      <c r="P565" s="41">
        <v>0</v>
      </c>
      <c r="Q565" s="41">
        <v>0</v>
      </c>
      <c r="R565" s="41">
        <v>0</v>
      </c>
      <c r="S565" s="41">
        <v>0</v>
      </c>
      <c r="T565" s="41">
        <v>0</v>
      </c>
      <c r="U565" s="41">
        <v>0</v>
      </c>
      <c r="V565" s="41">
        <v>0</v>
      </c>
      <c r="W565" s="41">
        <v>0</v>
      </c>
      <c r="X565" s="41">
        <v>74.78</v>
      </c>
      <c r="Y565" s="41">
        <v>294.14</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93.44</v>
      </c>
      <c r="C566" s="41">
        <v>192.14</v>
      </c>
      <c r="D566" s="41">
        <v>165.9</v>
      </c>
      <c r="E566" s="41">
        <v>105.14</v>
      </c>
      <c r="F566" s="41">
        <v>0</v>
      </c>
      <c r="G566" s="41">
        <v>0</v>
      </c>
      <c r="H566" s="41">
        <v>0</v>
      </c>
      <c r="I566" s="41">
        <v>0</v>
      </c>
      <c r="J566" s="41">
        <v>0</v>
      </c>
      <c r="K566" s="41">
        <v>0</v>
      </c>
      <c r="L566" s="41">
        <v>1.53</v>
      </c>
      <c r="M566" s="41">
        <v>1.25</v>
      </c>
      <c r="N566" s="41">
        <v>0</v>
      </c>
      <c r="O566" s="41">
        <v>1.19</v>
      </c>
      <c r="P566" s="41">
        <v>0</v>
      </c>
      <c r="Q566" s="41">
        <v>0</v>
      </c>
      <c r="R566" s="41">
        <v>0.24</v>
      </c>
      <c r="S566" s="41">
        <v>0</v>
      </c>
      <c r="T566" s="41">
        <v>0</v>
      </c>
      <c r="U566" s="41">
        <v>0</v>
      </c>
      <c r="V566" s="41">
        <v>0</v>
      </c>
      <c r="W566" s="41">
        <v>0.09</v>
      </c>
      <c r="X566" s="41">
        <v>112.81</v>
      </c>
      <c r="Y566" s="41">
        <v>148.99</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73.78</v>
      </c>
      <c r="C567" s="41">
        <v>80.36</v>
      </c>
      <c r="D567" s="41">
        <v>58.53</v>
      </c>
      <c r="E567" s="41">
        <v>17.05</v>
      </c>
      <c r="F567" s="41">
        <v>0</v>
      </c>
      <c r="G567" s="41">
        <v>0</v>
      </c>
      <c r="H567" s="41">
        <v>0</v>
      </c>
      <c r="I567" s="41">
        <v>0</v>
      </c>
      <c r="J567" s="41">
        <v>0</v>
      </c>
      <c r="K567" s="41">
        <v>0</v>
      </c>
      <c r="L567" s="41">
        <v>0</v>
      </c>
      <c r="M567" s="41">
        <v>0</v>
      </c>
      <c r="N567" s="41">
        <v>0</v>
      </c>
      <c r="O567" s="41">
        <v>0</v>
      </c>
      <c r="P567" s="41">
        <v>0</v>
      </c>
      <c r="Q567" s="41">
        <v>0</v>
      </c>
      <c r="R567" s="41">
        <v>0</v>
      </c>
      <c r="S567" s="41">
        <v>0</v>
      </c>
      <c r="T567" s="41">
        <v>0</v>
      </c>
      <c r="U567" s="41">
        <v>0</v>
      </c>
      <c r="V567" s="41">
        <v>0</v>
      </c>
      <c r="W567" s="41">
        <v>134.87</v>
      </c>
      <c r="X567" s="41">
        <v>670.58</v>
      </c>
      <c r="Y567" s="41">
        <v>1437.83</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-8.0299999999999994</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104.7</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- 849 522,69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1875.36</v>
      </c>
      <c r="C582" s="35">
        <v>1822.11</v>
      </c>
      <c r="D582" s="35">
        <v>1712.1699999999998</v>
      </c>
      <c r="E582" s="35">
        <v>1669.06</v>
      </c>
      <c r="F582" s="35">
        <v>1650</v>
      </c>
      <c r="G582" s="35">
        <v>1616.45</v>
      </c>
      <c r="H582" s="35">
        <v>1600.46</v>
      </c>
      <c r="I582" s="35">
        <v>1758.3799999999999</v>
      </c>
      <c r="J582" s="35">
        <v>1929.84</v>
      </c>
      <c r="K582" s="35">
        <v>2145.17</v>
      </c>
      <c r="L582" s="35">
        <v>2278.3100000000004</v>
      </c>
      <c r="M582" s="35">
        <v>2205.4700000000003</v>
      </c>
      <c r="N582" s="35">
        <v>2186.7500000000005</v>
      </c>
      <c r="O582" s="35">
        <v>2217.0200000000004</v>
      </c>
      <c r="P582" s="35">
        <v>2174.2400000000002</v>
      </c>
      <c r="Q582" s="35">
        <v>2130.6200000000003</v>
      </c>
      <c r="R582" s="35">
        <v>2081.2800000000002</v>
      </c>
      <c r="S582" s="35">
        <v>2106.3500000000004</v>
      </c>
      <c r="T582" s="35">
        <v>2160.1400000000003</v>
      </c>
      <c r="U582" s="35">
        <v>2218.7500000000005</v>
      </c>
      <c r="V582" s="35">
        <v>2255.3900000000003</v>
      </c>
      <c r="W582" s="35">
        <v>2328.6400000000003</v>
      </c>
      <c r="X582" s="35">
        <v>2041</v>
      </c>
      <c r="Y582" s="35">
        <v>1862.9199999999998</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1857.84</v>
      </c>
      <c r="C583" s="35">
        <v>1754.37</v>
      </c>
      <c r="D583" s="35">
        <v>1722.87</v>
      </c>
      <c r="E583" s="35">
        <v>1668.55</v>
      </c>
      <c r="F583" s="35">
        <v>1697.43</v>
      </c>
      <c r="G583" s="35">
        <v>1745.94</v>
      </c>
      <c r="H583" s="35">
        <v>1875.82</v>
      </c>
      <c r="I583" s="35">
        <v>2091.6400000000003</v>
      </c>
      <c r="J583" s="35">
        <v>2398.4100000000003</v>
      </c>
      <c r="K583" s="35">
        <v>2425.7600000000002</v>
      </c>
      <c r="L583" s="35">
        <v>2415.7000000000003</v>
      </c>
      <c r="M583" s="35">
        <v>2438.5700000000002</v>
      </c>
      <c r="N583" s="35">
        <v>2479.5400000000004</v>
      </c>
      <c r="O583" s="35">
        <v>2511.6200000000003</v>
      </c>
      <c r="P583" s="35">
        <v>2525.0000000000005</v>
      </c>
      <c r="Q583" s="35">
        <v>2455.9500000000003</v>
      </c>
      <c r="R583" s="35">
        <v>2466.8200000000002</v>
      </c>
      <c r="S583" s="35">
        <v>2407.8100000000004</v>
      </c>
      <c r="T583" s="35">
        <v>2356.7900000000004</v>
      </c>
      <c r="U583" s="35">
        <v>2388.4500000000003</v>
      </c>
      <c r="V583" s="35">
        <v>2503.4700000000003</v>
      </c>
      <c r="W583" s="35">
        <v>2362.9600000000005</v>
      </c>
      <c r="X583" s="35">
        <v>2050.73</v>
      </c>
      <c r="Y583" s="35">
        <v>1892.44</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1783.6599999999999</v>
      </c>
      <c r="C584" s="35">
        <v>1711.6499999999999</v>
      </c>
      <c r="D584" s="35">
        <v>1619.46</v>
      </c>
      <c r="E584" s="35">
        <v>1616.99</v>
      </c>
      <c r="F584" s="35">
        <v>1662.32</v>
      </c>
      <c r="G584" s="35">
        <v>1759.34</v>
      </c>
      <c r="H584" s="35">
        <v>1935.83</v>
      </c>
      <c r="I584" s="35">
        <v>2201.2400000000002</v>
      </c>
      <c r="J584" s="35">
        <v>2357.7400000000002</v>
      </c>
      <c r="K584" s="35">
        <v>2398.09</v>
      </c>
      <c r="L584" s="35">
        <v>2403.5700000000002</v>
      </c>
      <c r="M584" s="35">
        <v>2475.11</v>
      </c>
      <c r="N584" s="35">
        <v>2485.0300000000002</v>
      </c>
      <c r="O584" s="35">
        <v>2500.8900000000003</v>
      </c>
      <c r="P584" s="35">
        <v>2469.1800000000003</v>
      </c>
      <c r="Q584" s="35">
        <v>2467.7900000000004</v>
      </c>
      <c r="R584" s="35">
        <v>2471.88</v>
      </c>
      <c r="S584" s="35">
        <v>2439.5800000000004</v>
      </c>
      <c r="T584" s="35">
        <v>2371.3900000000003</v>
      </c>
      <c r="U584" s="35">
        <v>2379.2300000000005</v>
      </c>
      <c r="V584" s="35">
        <v>2499.92</v>
      </c>
      <c r="W584" s="35">
        <v>2420.65</v>
      </c>
      <c r="X584" s="35">
        <v>2126.7100000000005</v>
      </c>
      <c r="Y584" s="35">
        <v>1927.87</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1997.94</v>
      </c>
      <c r="C585" s="35">
        <v>1903.1599999999999</v>
      </c>
      <c r="D585" s="35">
        <v>1788.2</v>
      </c>
      <c r="E585" s="35">
        <v>1742.59</v>
      </c>
      <c r="F585" s="35">
        <v>1721.4099999999999</v>
      </c>
      <c r="G585" s="35">
        <v>1759.95</v>
      </c>
      <c r="H585" s="35">
        <v>1831.73</v>
      </c>
      <c r="I585" s="35">
        <v>2052.86</v>
      </c>
      <c r="J585" s="35">
        <v>2322.8000000000002</v>
      </c>
      <c r="K585" s="35">
        <v>2495.61</v>
      </c>
      <c r="L585" s="35">
        <v>2552.7500000000005</v>
      </c>
      <c r="M585" s="35">
        <v>2546.4800000000005</v>
      </c>
      <c r="N585" s="35">
        <v>2532.9400000000005</v>
      </c>
      <c r="O585" s="35">
        <v>2548.9600000000005</v>
      </c>
      <c r="P585" s="35">
        <v>2482.3300000000004</v>
      </c>
      <c r="Q585" s="35">
        <v>2349.88</v>
      </c>
      <c r="R585" s="35">
        <v>2315.2700000000004</v>
      </c>
      <c r="S585" s="35">
        <v>2279.9</v>
      </c>
      <c r="T585" s="35">
        <v>2322.3100000000004</v>
      </c>
      <c r="U585" s="35">
        <v>2378.7800000000002</v>
      </c>
      <c r="V585" s="35">
        <v>2468.4500000000003</v>
      </c>
      <c r="W585" s="35">
        <v>2408.7700000000004</v>
      </c>
      <c r="X585" s="35">
        <v>2092.59</v>
      </c>
      <c r="Y585" s="35">
        <v>1999.59</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1945.48</v>
      </c>
      <c r="C586" s="35">
        <v>1761.7</v>
      </c>
      <c r="D586" s="35">
        <v>1735.94</v>
      </c>
      <c r="E586" s="35">
        <v>1704.72</v>
      </c>
      <c r="F586" s="35">
        <v>1684.78</v>
      </c>
      <c r="G586" s="35">
        <v>1693.12</v>
      </c>
      <c r="H586" s="35">
        <v>1625.1699999999998</v>
      </c>
      <c r="I586" s="35">
        <v>1766.95</v>
      </c>
      <c r="J586" s="35">
        <v>2028.55</v>
      </c>
      <c r="K586" s="35">
        <v>2185.1800000000003</v>
      </c>
      <c r="L586" s="35">
        <v>2226.7300000000005</v>
      </c>
      <c r="M586" s="35">
        <v>2249.84</v>
      </c>
      <c r="N586" s="35">
        <v>2197.3100000000004</v>
      </c>
      <c r="O586" s="35">
        <v>2193.8000000000002</v>
      </c>
      <c r="P586" s="35">
        <v>2187.5700000000002</v>
      </c>
      <c r="Q586" s="35">
        <v>2080.9600000000005</v>
      </c>
      <c r="R586" s="35">
        <v>2068.4</v>
      </c>
      <c r="S586" s="35">
        <v>2073.67</v>
      </c>
      <c r="T586" s="35">
        <v>2134.7600000000002</v>
      </c>
      <c r="U586" s="35">
        <v>2304.7700000000004</v>
      </c>
      <c r="V586" s="35">
        <v>2421.0200000000004</v>
      </c>
      <c r="W586" s="35">
        <v>2383.9600000000005</v>
      </c>
      <c r="X586" s="35">
        <v>2056.1600000000003</v>
      </c>
      <c r="Y586" s="35">
        <v>1997.8899999999999</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1799.3</v>
      </c>
      <c r="C587" s="35">
        <v>1710.87</v>
      </c>
      <c r="D587" s="35">
        <v>1630.7</v>
      </c>
      <c r="E587" s="35">
        <v>1623.53</v>
      </c>
      <c r="F587" s="35">
        <v>1627.22</v>
      </c>
      <c r="G587" s="35">
        <v>1762.01</v>
      </c>
      <c r="H587" s="35">
        <v>1929.51</v>
      </c>
      <c r="I587" s="35">
        <v>2203.7400000000002</v>
      </c>
      <c r="J587" s="35">
        <v>2489.4100000000003</v>
      </c>
      <c r="K587" s="35">
        <v>2564.09</v>
      </c>
      <c r="L587" s="35">
        <v>2570.0500000000002</v>
      </c>
      <c r="M587" s="35">
        <v>2575.5000000000005</v>
      </c>
      <c r="N587" s="35">
        <v>2581.2700000000004</v>
      </c>
      <c r="O587" s="35">
        <v>2575.9</v>
      </c>
      <c r="P587" s="35">
        <v>2568.61</v>
      </c>
      <c r="Q587" s="35">
        <v>2566.8900000000003</v>
      </c>
      <c r="R587" s="35">
        <v>2552.1200000000003</v>
      </c>
      <c r="S587" s="35">
        <v>2515.1800000000003</v>
      </c>
      <c r="T587" s="35">
        <v>2482.1900000000005</v>
      </c>
      <c r="U587" s="35">
        <v>2490.63</v>
      </c>
      <c r="V587" s="35">
        <v>2541.6400000000003</v>
      </c>
      <c r="W587" s="35">
        <v>2473.65</v>
      </c>
      <c r="X587" s="35">
        <v>2139.0800000000004</v>
      </c>
      <c r="Y587" s="35">
        <v>1989.97</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1960.9199999999998</v>
      </c>
      <c r="C588" s="35">
        <v>1785.53</v>
      </c>
      <c r="D588" s="35">
        <v>1715.3899999999999</v>
      </c>
      <c r="E588" s="35">
        <v>1701.53</v>
      </c>
      <c r="F588" s="35">
        <v>1702.56</v>
      </c>
      <c r="G588" s="35">
        <v>1780.43</v>
      </c>
      <c r="H588" s="35">
        <v>1926.69</v>
      </c>
      <c r="I588" s="35">
        <v>2139.1900000000005</v>
      </c>
      <c r="J588" s="35">
        <v>2248.9500000000003</v>
      </c>
      <c r="K588" s="35">
        <v>2283.0500000000002</v>
      </c>
      <c r="L588" s="35">
        <v>2297.0700000000002</v>
      </c>
      <c r="M588" s="35">
        <v>2459.8500000000004</v>
      </c>
      <c r="N588" s="35">
        <v>2542.1400000000003</v>
      </c>
      <c r="O588" s="35">
        <v>2558.2700000000004</v>
      </c>
      <c r="P588" s="35">
        <v>2507.6900000000005</v>
      </c>
      <c r="Q588" s="35">
        <v>2491.2600000000002</v>
      </c>
      <c r="R588" s="35">
        <v>2449.11</v>
      </c>
      <c r="S588" s="35">
        <v>2290.4900000000002</v>
      </c>
      <c r="T588" s="35">
        <v>2249.5400000000004</v>
      </c>
      <c r="U588" s="35">
        <v>2249.8700000000003</v>
      </c>
      <c r="V588" s="35">
        <v>2403.59</v>
      </c>
      <c r="W588" s="35">
        <v>2233.63</v>
      </c>
      <c r="X588" s="35">
        <v>2181.0400000000004</v>
      </c>
      <c r="Y588" s="35">
        <v>2067.8900000000003</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1940.4199999999998</v>
      </c>
      <c r="C589" s="35">
        <v>1787.98</v>
      </c>
      <c r="D589" s="35">
        <v>1722.7</v>
      </c>
      <c r="E589" s="35">
        <v>1710.98</v>
      </c>
      <c r="F589" s="35">
        <v>1714.6</v>
      </c>
      <c r="G589" s="35">
        <v>1813.43</v>
      </c>
      <c r="H589" s="35">
        <v>1881.02</v>
      </c>
      <c r="I589" s="35">
        <v>2085.4300000000003</v>
      </c>
      <c r="J589" s="35">
        <v>2326.88</v>
      </c>
      <c r="K589" s="35">
        <v>2437.36</v>
      </c>
      <c r="L589" s="35">
        <v>2470.36</v>
      </c>
      <c r="M589" s="35">
        <v>2522.67</v>
      </c>
      <c r="N589" s="35">
        <v>2537.0400000000004</v>
      </c>
      <c r="O589" s="35">
        <v>2532.17</v>
      </c>
      <c r="P589" s="35">
        <v>2467.8900000000003</v>
      </c>
      <c r="Q589" s="35">
        <v>2422.2200000000003</v>
      </c>
      <c r="R589" s="35">
        <v>2364.2400000000002</v>
      </c>
      <c r="S589" s="35">
        <v>2317.7900000000004</v>
      </c>
      <c r="T589" s="35">
        <v>2224.6800000000003</v>
      </c>
      <c r="U589" s="35">
        <v>2235.0800000000004</v>
      </c>
      <c r="V589" s="35">
        <v>2384.0300000000002</v>
      </c>
      <c r="W589" s="35">
        <v>2357.7500000000005</v>
      </c>
      <c r="X589" s="35">
        <v>2296.5300000000002</v>
      </c>
      <c r="Y589" s="35">
        <v>2057.8200000000002</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1892.11</v>
      </c>
      <c r="C590" s="35">
        <v>1774.62</v>
      </c>
      <c r="D590" s="35">
        <v>1742.75</v>
      </c>
      <c r="E590" s="35">
        <v>1716.73</v>
      </c>
      <c r="F590" s="35">
        <v>1710.01</v>
      </c>
      <c r="G590" s="35">
        <v>1715.36</v>
      </c>
      <c r="H590" s="35">
        <v>1682.99</v>
      </c>
      <c r="I590" s="35">
        <v>1751.51</v>
      </c>
      <c r="J590" s="35">
        <v>1979.6299999999999</v>
      </c>
      <c r="K590" s="35">
        <v>2172.6800000000003</v>
      </c>
      <c r="L590" s="35">
        <v>2205.3900000000003</v>
      </c>
      <c r="M590" s="35">
        <v>2205.6000000000004</v>
      </c>
      <c r="N590" s="35">
        <v>2203.5500000000002</v>
      </c>
      <c r="O590" s="35">
        <v>2199.42</v>
      </c>
      <c r="P590" s="35">
        <v>2200.2500000000005</v>
      </c>
      <c r="Q590" s="35">
        <v>2203.7100000000005</v>
      </c>
      <c r="R590" s="35">
        <v>2199.9100000000003</v>
      </c>
      <c r="S590" s="35">
        <v>2202.3900000000003</v>
      </c>
      <c r="T590" s="35">
        <v>2211.9300000000003</v>
      </c>
      <c r="U590" s="35">
        <v>2235.2700000000004</v>
      </c>
      <c r="V590" s="35">
        <v>2316.2100000000005</v>
      </c>
      <c r="W590" s="35">
        <v>2200.9300000000003</v>
      </c>
      <c r="X590" s="35">
        <v>2066.1800000000003</v>
      </c>
      <c r="Y590" s="35">
        <v>1895.2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1895.27</v>
      </c>
      <c r="C591" s="35">
        <v>1774.18</v>
      </c>
      <c r="D591" s="35">
        <v>1713.6299999999999</v>
      </c>
      <c r="E591" s="35">
        <v>1705.44</v>
      </c>
      <c r="F591" s="35">
        <v>1704.1499999999999</v>
      </c>
      <c r="G591" s="35">
        <v>1705.8799999999999</v>
      </c>
      <c r="H591" s="35">
        <v>1701.1</v>
      </c>
      <c r="I591" s="35">
        <v>1784.1599999999999</v>
      </c>
      <c r="J591" s="35">
        <v>2034.19</v>
      </c>
      <c r="K591" s="35">
        <v>2212.3200000000002</v>
      </c>
      <c r="L591" s="35">
        <v>2247.61</v>
      </c>
      <c r="M591" s="35">
        <v>2245.4600000000005</v>
      </c>
      <c r="N591" s="35">
        <v>2222.9</v>
      </c>
      <c r="O591" s="35">
        <v>2220.1400000000003</v>
      </c>
      <c r="P591" s="35">
        <v>2216.0800000000004</v>
      </c>
      <c r="Q591" s="35">
        <v>2210.9800000000005</v>
      </c>
      <c r="R591" s="35">
        <v>2202.8000000000002</v>
      </c>
      <c r="S591" s="35">
        <v>2206.3900000000003</v>
      </c>
      <c r="T591" s="35">
        <v>2210.3100000000004</v>
      </c>
      <c r="U591" s="35">
        <v>2222.0800000000004</v>
      </c>
      <c r="V591" s="35">
        <v>2292.5000000000005</v>
      </c>
      <c r="W591" s="35">
        <v>2209.3300000000004</v>
      </c>
      <c r="X591" s="35">
        <v>2112.88</v>
      </c>
      <c r="Y591" s="35">
        <v>1925.57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1950.95</v>
      </c>
      <c r="C592" s="35">
        <v>1806.86</v>
      </c>
      <c r="D592" s="35">
        <v>1763.57</v>
      </c>
      <c r="E592" s="35">
        <v>1744.47</v>
      </c>
      <c r="F592" s="35">
        <v>1723.59</v>
      </c>
      <c r="G592" s="35">
        <v>1725.03</v>
      </c>
      <c r="H592" s="35">
        <v>1724.21</v>
      </c>
      <c r="I592" s="35">
        <v>1861.99</v>
      </c>
      <c r="J592" s="35">
        <v>2042.45</v>
      </c>
      <c r="K592" s="35">
        <v>2358.7700000000004</v>
      </c>
      <c r="L592" s="35">
        <v>2389.8700000000003</v>
      </c>
      <c r="M592" s="35">
        <v>2388.2100000000005</v>
      </c>
      <c r="N592" s="35">
        <v>2356.3000000000002</v>
      </c>
      <c r="O592" s="35">
        <v>2352.42</v>
      </c>
      <c r="P592" s="35">
        <v>2344.17</v>
      </c>
      <c r="Q592" s="35">
        <v>2346.5500000000002</v>
      </c>
      <c r="R592" s="35">
        <v>2312.1400000000003</v>
      </c>
      <c r="S592" s="35">
        <v>2304.5100000000002</v>
      </c>
      <c r="T592" s="35">
        <v>2317.4100000000003</v>
      </c>
      <c r="U592" s="35">
        <v>2335.84</v>
      </c>
      <c r="V592" s="35">
        <v>2364.5700000000002</v>
      </c>
      <c r="W592" s="35">
        <v>2320.4400000000005</v>
      </c>
      <c r="X592" s="35">
        <v>2275.0600000000004</v>
      </c>
      <c r="Y592" s="35">
        <v>1988.8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1994.94</v>
      </c>
      <c r="C593" s="35">
        <v>1853.24</v>
      </c>
      <c r="D593" s="35">
        <v>1760.03</v>
      </c>
      <c r="E593" s="35">
        <v>1720.3799999999999</v>
      </c>
      <c r="F593" s="35">
        <v>1704.07</v>
      </c>
      <c r="G593" s="35">
        <v>1708.96</v>
      </c>
      <c r="H593" s="35">
        <v>1646.61</v>
      </c>
      <c r="I593" s="35">
        <v>1743.51</v>
      </c>
      <c r="J593" s="35">
        <v>1967.6299999999999</v>
      </c>
      <c r="K593" s="35">
        <v>2106.84</v>
      </c>
      <c r="L593" s="35">
        <v>2178.9100000000003</v>
      </c>
      <c r="M593" s="35">
        <v>2182.0100000000002</v>
      </c>
      <c r="N593" s="35">
        <v>2179.7900000000004</v>
      </c>
      <c r="O593" s="35">
        <v>2180.0300000000002</v>
      </c>
      <c r="P593" s="35">
        <v>2181.7400000000002</v>
      </c>
      <c r="Q593" s="35">
        <v>2183.3000000000002</v>
      </c>
      <c r="R593" s="35">
        <v>2173.9400000000005</v>
      </c>
      <c r="S593" s="35">
        <v>2176.1600000000003</v>
      </c>
      <c r="T593" s="35">
        <v>2183.3500000000004</v>
      </c>
      <c r="U593" s="35">
        <v>2206.8500000000004</v>
      </c>
      <c r="V593" s="35">
        <v>2211.59</v>
      </c>
      <c r="W593" s="35">
        <v>2188.61</v>
      </c>
      <c r="X593" s="35">
        <v>2071.5600000000004</v>
      </c>
      <c r="Y593" s="35">
        <v>1888.72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1908.71</v>
      </c>
      <c r="C594" s="35">
        <v>1781.58</v>
      </c>
      <c r="D594" s="35">
        <v>1722.06</v>
      </c>
      <c r="E594" s="35">
        <v>1711.85</v>
      </c>
      <c r="F594" s="35">
        <v>1699.05</v>
      </c>
      <c r="G594" s="35">
        <v>1757.7</v>
      </c>
      <c r="H594" s="35">
        <v>1944.04</v>
      </c>
      <c r="I594" s="35">
        <v>2159.7500000000005</v>
      </c>
      <c r="J594" s="35">
        <v>2350.4100000000003</v>
      </c>
      <c r="K594" s="35">
        <v>2235.86</v>
      </c>
      <c r="L594" s="35">
        <v>2246.3900000000003</v>
      </c>
      <c r="M594" s="35">
        <v>2416.8300000000004</v>
      </c>
      <c r="N594" s="35">
        <v>2519.7900000000004</v>
      </c>
      <c r="O594" s="35">
        <v>2520.9400000000005</v>
      </c>
      <c r="P594" s="35">
        <v>2477.65</v>
      </c>
      <c r="Q594" s="35">
        <v>2415.84</v>
      </c>
      <c r="R594" s="35">
        <v>2388.13</v>
      </c>
      <c r="S594" s="35">
        <v>2358.7100000000005</v>
      </c>
      <c r="T594" s="35">
        <v>2297.17</v>
      </c>
      <c r="U594" s="35">
        <v>2150.2000000000003</v>
      </c>
      <c r="V594" s="35">
        <v>2150.8300000000004</v>
      </c>
      <c r="W594" s="35">
        <v>2325.3900000000003</v>
      </c>
      <c r="X594" s="35">
        <v>2039.84</v>
      </c>
      <c r="Y594" s="35">
        <v>1876.05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1809.99</v>
      </c>
      <c r="C595" s="35">
        <v>1726.61</v>
      </c>
      <c r="D595" s="35">
        <v>1688.76</v>
      </c>
      <c r="E595" s="35">
        <v>1683.74</v>
      </c>
      <c r="F595" s="35">
        <v>1690.72</v>
      </c>
      <c r="G595" s="35">
        <v>1739.4099999999999</v>
      </c>
      <c r="H595" s="35">
        <v>1907.61</v>
      </c>
      <c r="I595" s="35">
        <v>2019.46</v>
      </c>
      <c r="J595" s="35">
        <v>2277.3500000000004</v>
      </c>
      <c r="K595" s="35">
        <v>2320.6900000000005</v>
      </c>
      <c r="L595" s="35">
        <v>2359.5000000000005</v>
      </c>
      <c r="M595" s="35">
        <v>2443.8300000000004</v>
      </c>
      <c r="N595" s="35">
        <v>2450.6200000000003</v>
      </c>
      <c r="O595" s="35">
        <v>2455.0000000000005</v>
      </c>
      <c r="P595" s="35">
        <v>2442.5000000000005</v>
      </c>
      <c r="Q595" s="35">
        <v>2420.2000000000003</v>
      </c>
      <c r="R595" s="35">
        <v>2393.8200000000002</v>
      </c>
      <c r="S595" s="35">
        <v>2388.7400000000002</v>
      </c>
      <c r="T595" s="35">
        <v>2350.5400000000004</v>
      </c>
      <c r="U595" s="35">
        <v>2252.1800000000003</v>
      </c>
      <c r="V595" s="35">
        <v>2231.92</v>
      </c>
      <c r="W595" s="35">
        <v>2385.0100000000002</v>
      </c>
      <c r="X595" s="35">
        <v>2086.7800000000002</v>
      </c>
      <c r="Y595" s="35">
        <v>1964.46</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1868.3999999999999</v>
      </c>
      <c r="C596" s="35">
        <v>1744.69</v>
      </c>
      <c r="D596" s="35">
        <v>1737.36</v>
      </c>
      <c r="E596" s="35">
        <v>1731.93</v>
      </c>
      <c r="F596" s="35">
        <v>1742.08</v>
      </c>
      <c r="G596" s="35">
        <v>1757.94</v>
      </c>
      <c r="H596" s="35">
        <v>1971.46</v>
      </c>
      <c r="I596" s="35">
        <v>2224.7000000000003</v>
      </c>
      <c r="J596" s="35">
        <v>2437.4</v>
      </c>
      <c r="K596" s="35">
        <v>2449.4100000000003</v>
      </c>
      <c r="L596" s="35">
        <v>2457.1900000000005</v>
      </c>
      <c r="M596" s="35">
        <v>2560.7700000000004</v>
      </c>
      <c r="N596" s="35">
        <v>2564.36</v>
      </c>
      <c r="O596" s="35">
        <v>2593.2400000000002</v>
      </c>
      <c r="P596" s="35">
        <v>2571.13</v>
      </c>
      <c r="Q596" s="35">
        <v>2558.9600000000005</v>
      </c>
      <c r="R596" s="35">
        <v>2530.5000000000005</v>
      </c>
      <c r="S596" s="35">
        <v>2478.15</v>
      </c>
      <c r="T596" s="35">
        <v>2439.9600000000005</v>
      </c>
      <c r="U596" s="35">
        <v>2245.92</v>
      </c>
      <c r="V596" s="35">
        <v>2259.8100000000004</v>
      </c>
      <c r="W596" s="35">
        <v>2447.9100000000003</v>
      </c>
      <c r="X596" s="35">
        <v>2090.9400000000005</v>
      </c>
      <c r="Y596" s="35">
        <v>1980.18</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1816.72</v>
      </c>
      <c r="C597" s="35">
        <v>1726.32</v>
      </c>
      <c r="D597" s="35">
        <v>1697.3</v>
      </c>
      <c r="E597" s="35">
        <v>1695.71</v>
      </c>
      <c r="F597" s="35">
        <v>1711.51</v>
      </c>
      <c r="G597" s="35">
        <v>1750.97</v>
      </c>
      <c r="H597" s="35">
        <v>1902.6599999999999</v>
      </c>
      <c r="I597" s="35">
        <v>2148.6400000000003</v>
      </c>
      <c r="J597" s="35">
        <v>2398.1600000000003</v>
      </c>
      <c r="K597" s="35">
        <v>2482.9500000000003</v>
      </c>
      <c r="L597" s="35">
        <v>2481.1400000000003</v>
      </c>
      <c r="M597" s="35">
        <v>2535.4600000000005</v>
      </c>
      <c r="N597" s="35">
        <v>2521.0500000000002</v>
      </c>
      <c r="O597" s="35">
        <v>2542.0200000000004</v>
      </c>
      <c r="P597" s="35">
        <v>2517.5100000000002</v>
      </c>
      <c r="Q597" s="35">
        <v>2466.0700000000002</v>
      </c>
      <c r="R597" s="35">
        <v>2407.7400000000002</v>
      </c>
      <c r="S597" s="35">
        <v>2385.5400000000004</v>
      </c>
      <c r="T597" s="35">
        <v>2324.7300000000005</v>
      </c>
      <c r="U597" s="35">
        <v>2247.9400000000005</v>
      </c>
      <c r="V597" s="35">
        <v>2271.3700000000003</v>
      </c>
      <c r="W597" s="35">
        <v>2385.7400000000002</v>
      </c>
      <c r="X597" s="35">
        <v>2080.9500000000003</v>
      </c>
      <c r="Y597" s="35">
        <v>1883.87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1870.47</v>
      </c>
      <c r="C598" s="35">
        <v>1739.44</v>
      </c>
      <c r="D598" s="35">
        <v>1705.84</v>
      </c>
      <c r="E598" s="35">
        <v>1647.12</v>
      </c>
      <c r="F598" s="35">
        <v>1714.24</v>
      </c>
      <c r="G598" s="35">
        <v>1806.54</v>
      </c>
      <c r="H598" s="35">
        <v>1975.8999999999999</v>
      </c>
      <c r="I598" s="35">
        <v>2222.4700000000003</v>
      </c>
      <c r="J598" s="35">
        <v>2522.11</v>
      </c>
      <c r="K598" s="35">
        <v>2570.2100000000005</v>
      </c>
      <c r="L598" s="35">
        <v>2579.5800000000004</v>
      </c>
      <c r="M598" s="35">
        <v>2582.36</v>
      </c>
      <c r="N598" s="35">
        <v>2613.8700000000003</v>
      </c>
      <c r="O598" s="35">
        <v>2644.78</v>
      </c>
      <c r="P598" s="35">
        <v>2619.3100000000004</v>
      </c>
      <c r="Q598" s="35">
        <v>2621.54</v>
      </c>
      <c r="R598" s="35">
        <v>2572.38</v>
      </c>
      <c r="S598" s="35">
        <v>2548.0100000000002</v>
      </c>
      <c r="T598" s="35">
        <v>2525.9300000000003</v>
      </c>
      <c r="U598" s="35">
        <v>2479.2600000000002</v>
      </c>
      <c r="V598" s="35">
        <v>2486.0700000000002</v>
      </c>
      <c r="W598" s="35">
        <v>2548.8100000000004</v>
      </c>
      <c r="X598" s="35">
        <v>2473.1600000000003</v>
      </c>
      <c r="Y598" s="35">
        <v>2071.3500000000004</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2042.77</v>
      </c>
      <c r="C599" s="35">
        <v>1971.21</v>
      </c>
      <c r="D599" s="35">
        <v>1843.61</v>
      </c>
      <c r="E599" s="35">
        <v>1795.29</v>
      </c>
      <c r="F599" s="35">
        <v>1755.36</v>
      </c>
      <c r="G599" s="35">
        <v>1773.8999999999999</v>
      </c>
      <c r="H599" s="35">
        <v>1846.86</v>
      </c>
      <c r="I599" s="35">
        <v>2051.92</v>
      </c>
      <c r="J599" s="35">
        <v>2325.9700000000003</v>
      </c>
      <c r="K599" s="35">
        <v>2480.4600000000005</v>
      </c>
      <c r="L599" s="35">
        <v>2552.4700000000003</v>
      </c>
      <c r="M599" s="35">
        <v>2543.4800000000005</v>
      </c>
      <c r="N599" s="35">
        <v>2619.46</v>
      </c>
      <c r="O599" s="35">
        <v>2612.3700000000003</v>
      </c>
      <c r="P599" s="35">
        <v>2590.8500000000004</v>
      </c>
      <c r="Q599" s="35">
        <v>2570.17</v>
      </c>
      <c r="R599" s="35">
        <v>2555.5100000000002</v>
      </c>
      <c r="S599" s="35">
        <v>2504.3500000000004</v>
      </c>
      <c r="T599" s="35">
        <v>2393.2200000000003</v>
      </c>
      <c r="U599" s="35">
        <v>2258.2000000000003</v>
      </c>
      <c r="V599" s="35">
        <v>2241.7000000000003</v>
      </c>
      <c r="W599" s="35">
        <v>2528.3900000000003</v>
      </c>
      <c r="X599" s="35">
        <v>2330.6600000000003</v>
      </c>
      <c r="Y599" s="35">
        <v>2030.24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2010.34</v>
      </c>
      <c r="C600" s="35">
        <v>1872.37</v>
      </c>
      <c r="D600" s="35">
        <v>1745.9099999999999</v>
      </c>
      <c r="E600" s="35">
        <v>1731.83</v>
      </c>
      <c r="F600" s="35">
        <v>1712.47</v>
      </c>
      <c r="G600" s="35">
        <v>1693.21</v>
      </c>
      <c r="H600" s="35">
        <v>1626.95</v>
      </c>
      <c r="I600" s="35">
        <v>1868.6299999999999</v>
      </c>
      <c r="J600" s="35">
        <v>2079.7100000000005</v>
      </c>
      <c r="K600" s="35">
        <v>2284.5100000000002</v>
      </c>
      <c r="L600" s="35">
        <v>2445.4300000000003</v>
      </c>
      <c r="M600" s="35">
        <v>2487.1900000000005</v>
      </c>
      <c r="N600" s="35">
        <v>2434.0500000000002</v>
      </c>
      <c r="O600" s="35">
        <v>2431.9</v>
      </c>
      <c r="P600" s="35">
        <v>2425.38</v>
      </c>
      <c r="Q600" s="35">
        <v>2415.0600000000004</v>
      </c>
      <c r="R600" s="35">
        <v>2346.0000000000005</v>
      </c>
      <c r="S600" s="35">
        <v>2316.7000000000003</v>
      </c>
      <c r="T600" s="35">
        <v>2395.6400000000003</v>
      </c>
      <c r="U600" s="35">
        <v>2435.5500000000002</v>
      </c>
      <c r="V600" s="35">
        <v>2441.0600000000004</v>
      </c>
      <c r="W600" s="35">
        <v>2407.2300000000005</v>
      </c>
      <c r="X600" s="35">
        <v>2356.5100000000002</v>
      </c>
      <c r="Y600" s="35">
        <v>2006.1</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1873.76</v>
      </c>
      <c r="C601" s="35">
        <v>1726.93</v>
      </c>
      <c r="D601" s="35">
        <v>1628.08</v>
      </c>
      <c r="E601" s="35">
        <v>1610.97</v>
      </c>
      <c r="F601" s="35">
        <v>1605.96</v>
      </c>
      <c r="G601" s="35">
        <v>1709.3899999999999</v>
      </c>
      <c r="H601" s="35">
        <v>1901.1</v>
      </c>
      <c r="I601" s="35">
        <v>2230.6200000000003</v>
      </c>
      <c r="J601" s="35">
        <v>2502.3000000000002</v>
      </c>
      <c r="K601" s="35">
        <v>2618.6400000000003</v>
      </c>
      <c r="L601" s="35">
        <v>2620</v>
      </c>
      <c r="M601" s="35">
        <v>2620.63</v>
      </c>
      <c r="N601" s="35">
        <v>2614.9500000000003</v>
      </c>
      <c r="O601" s="35">
        <v>2643.78</v>
      </c>
      <c r="P601" s="35">
        <v>2629.78</v>
      </c>
      <c r="Q601" s="35">
        <v>2611.4900000000002</v>
      </c>
      <c r="R601" s="35">
        <v>2595.4</v>
      </c>
      <c r="S601" s="35">
        <v>2575.7200000000003</v>
      </c>
      <c r="T601" s="35">
        <v>2533.2200000000003</v>
      </c>
      <c r="U601" s="35">
        <v>2424.1000000000004</v>
      </c>
      <c r="V601" s="35">
        <v>2457.86</v>
      </c>
      <c r="W601" s="35">
        <v>2474.59</v>
      </c>
      <c r="X601" s="35">
        <v>2093.0100000000002</v>
      </c>
      <c r="Y601" s="35">
        <v>1883.1599999999999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1856.23</v>
      </c>
      <c r="C602" s="35">
        <v>1725.7</v>
      </c>
      <c r="D602" s="35">
        <v>1614.4199999999998</v>
      </c>
      <c r="E602" s="35">
        <v>1530.1499999999999</v>
      </c>
      <c r="F602" s="35">
        <v>1583.2</v>
      </c>
      <c r="G602" s="35">
        <v>1713.94</v>
      </c>
      <c r="H602" s="35">
        <v>1916.61</v>
      </c>
      <c r="I602" s="35">
        <v>2077.2000000000003</v>
      </c>
      <c r="J602" s="35">
        <v>2366.6000000000004</v>
      </c>
      <c r="K602" s="35">
        <v>2436.0400000000004</v>
      </c>
      <c r="L602" s="35">
        <v>2433.7300000000005</v>
      </c>
      <c r="M602" s="35">
        <v>2561.7900000000004</v>
      </c>
      <c r="N602" s="35">
        <v>2548.2100000000005</v>
      </c>
      <c r="O602" s="35">
        <v>2590.3700000000003</v>
      </c>
      <c r="P602" s="35">
        <v>2575.2300000000005</v>
      </c>
      <c r="Q602" s="35">
        <v>2529.3100000000004</v>
      </c>
      <c r="R602" s="35">
        <v>2439.5400000000004</v>
      </c>
      <c r="S602" s="35">
        <v>2369.7300000000005</v>
      </c>
      <c r="T602" s="35">
        <v>2346.1000000000004</v>
      </c>
      <c r="U602" s="35">
        <v>2240.2500000000005</v>
      </c>
      <c r="V602" s="35">
        <v>2272.5700000000002</v>
      </c>
      <c r="W602" s="35">
        <v>2380.8300000000004</v>
      </c>
      <c r="X602" s="35">
        <v>2127.6600000000003</v>
      </c>
      <c r="Y602" s="35">
        <v>1879.47</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1761.53</v>
      </c>
      <c r="C603" s="35">
        <v>1590.74</v>
      </c>
      <c r="D603" s="35">
        <v>1480.8799999999999</v>
      </c>
      <c r="E603" s="35">
        <v>1438.11</v>
      </c>
      <c r="F603" s="35">
        <v>1442.1999999999998</v>
      </c>
      <c r="G603" s="35">
        <v>1594.3799999999999</v>
      </c>
      <c r="H603" s="35">
        <v>1852.26</v>
      </c>
      <c r="I603" s="35">
        <v>2064.6000000000004</v>
      </c>
      <c r="J603" s="35">
        <v>2306.1200000000003</v>
      </c>
      <c r="K603" s="35">
        <v>2587.8200000000002</v>
      </c>
      <c r="L603" s="35">
        <v>2576.8100000000004</v>
      </c>
      <c r="M603" s="35">
        <v>2594.3900000000003</v>
      </c>
      <c r="N603" s="35">
        <v>2597.1200000000003</v>
      </c>
      <c r="O603" s="35">
        <v>2611.02</v>
      </c>
      <c r="P603" s="35">
        <v>2603.0300000000002</v>
      </c>
      <c r="Q603" s="35">
        <v>2587.9100000000003</v>
      </c>
      <c r="R603" s="35">
        <v>2574.4</v>
      </c>
      <c r="S603" s="35">
        <v>2495.1600000000003</v>
      </c>
      <c r="T603" s="35">
        <v>2359.86</v>
      </c>
      <c r="U603" s="35">
        <v>2268.92</v>
      </c>
      <c r="V603" s="35">
        <v>2285.0600000000004</v>
      </c>
      <c r="W603" s="35">
        <v>2347.3300000000004</v>
      </c>
      <c r="X603" s="35">
        <v>2078.3300000000004</v>
      </c>
      <c r="Y603" s="35">
        <v>1847.81</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1792.2</v>
      </c>
      <c r="C604" s="35">
        <v>1637.97</v>
      </c>
      <c r="D604" s="35">
        <v>1563.77</v>
      </c>
      <c r="E604" s="35">
        <v>1529.9499999999998</v>
      </c>
      <c r="F604" s="35">
        <v>1462.36</v>
      </c>
      <c r="G604" s="35">
        <v>1596.6299999999999</v>
      </c>
      <c r="H604" s="35">
        <v>1971.1599999999999</v>
      </c>
      <c r="I604" s="35">
        <v>2084.92</v>
      </c>
      <c r="J604" s="35">
        <v>2394.1900000000005</v>
      </c>
      <c r="K604" s="35">
        <v>2574.4700000000003</v>
      </c>
      <c r="L604" s="35">
        <v>2546.0800000000004</v>
      </c>
      <c r="M604" s="35">
        <v>2594.5700000000002</v>
      </c>
      <c r="N604" s="35">
        <v>2598.5500000000002</v>
      </c>
      <c r="O604" s="35">
        <v>2625.76</v>
      </c>
      <c r="P604" s="35">
        <v>2617.7600000000002</v>
      </c>
      <c r="Q604" s="35">
        <v>2601.11</v>
      </c>
      <c r="R604" s="35">
        <v>2590.0500000000002</v>
      </c>
      <c r="S604" s="35">
        <v>2564.5200000000004</v>
      </c>
      <c r="T604" s="35">
        <v>2477.86</v>
      </c>
      <c r="U604" s="35">
        <v>2325.11</v>
      </c>
      <c r="V604" s="35">
        <v>2305.1600000000003</v>
      </c>
      <c r="W604" s="35">
        <v>2424.8300000000004</v>
      </c>
      <c r="X604" s="35">
        <v>2103.17</v>
      </c>
      <c r="Y604" s="35">
        <v>1976.83</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1849.6399999999999</v>
      </c>
      <c r="C605" s="35">
        <v>1677.01</v>
      </c>
      <c r="D605" s="35">
        <v>1594.54</v>
      </c>
      <c r="E605" s="35">
        <v>1548.06</v>
      </c>
      <c r="F605" s="35">
        <v>1489.04</v>
      </c>
      <c r="G605" s="35">
        <v>1682.74</v>
      </c>
      <c r="H605" s="35">
        <v>1947.94</v>
      </c>
      <c r="I605" s="35">
        <v>2190.4300000000003</v>
      </c>
      <c r="J605" s="35">
        <v>2558.92</v>
      </c>
      <c r="K605" s="35">
        <v>2608.2800000000002</v>
      </c>
      <c r="L605" s="35">
        <v>2611.4900000000002</v>
      </c>
      <c r="M605" s="35">
        <v>2642.7400000000002</v>
      </c>
      <c r="N605" s="35">
        <v>2706.25</v>
      </c>
      <c r="O605" s="35">
        <v>2759.15</v>
      </c>
      <c r="P605" s="35">
        <v>2749.4</v>
      </c>
      <c r="Q605" s="35">
        <v>2730.9</v>
      </c>
      <c r="R605" s="35">
        <v>2724.6600000000003</v>
      </c>
      <c r="S605" s="35">
        <v>2611.3000000000002</v>
      </c>
      <c r="T605" s="35">
        <v>2578.4100000000003</v>
      </c>
      <c r="U605" s="35">
        <v>2507.8700000000003</v>
      </c>
      <c r="V605" s="35">
        <v>2534.6400000000003</v>
      </c>
      <c r="W605" s="35">
        <v>2598.7500000000005</v>
      </c>
      <c r="X605" s="35">
        <v>2536.92</v>
      </c>
      <c r="Y605" s="35">
        <v>2115.2700000000004</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2224.8500000000004</v>
      </c>
      <c r="C606" s="35">
        <v>2067.8900000000003</v>
      </c>
      <c r="D606" s="35">
        <v>2018.18</v>
      </c>
      <c r="E606" s="35">
        <v>1967.86</v>
      </c>
      <c r="F606" s="35">
        <v>1852.77</v>
      </c>
      <c r="G606" s="35">
        <v>1887.9199999999998</v>
      </c>
      <c r="H606" s="35">
        <v>1930.87</v>
      </c>
      <c r="I606" s="35">
        <v>2083.3900000000003</v>
      </c>
      <c r="J606" s="35">
        <v>2554.59</v>
      </c>
      <c r="K606" s="35">
        <v>2590.4500000000003</v>
      </c>
      <c r="L606" s="35">
        <v>2652.0800000000004</v>
      </c>
      <c r="M606" s="35">
        <v>2647.94</v>
      </c>
      <c r="N606" s="35">
        <v>2753.53</v>
      </c>
      <c r="O606" s="35">
        <v>2779.79</v>
      </c>
      <c r="P606" s="35">
        <v>2752.77</v>
      </c>
      <c r="Q606" s="35">
        <v>2686.98</v>
      </c>
      <c r="R606" s="35">
        <v>2661.3900000000003</v>
      </c>
      <c r="S606" s="35">
        <v>2602.42</v>
      </c>
      <c r="T606" s="35">
        <v>2567.42</v>
      </c>
      <c r="U606" s="35">
        <v>2543.86</v>
      </c>
      <c r="V606" s="35">
        <v>2575.8900000000003</v>
      </c>
      <c r="W606" s="35">
        <v>2631.3</v>
      </c>
      <c r="X606" s="35">
        <v>2534.7200000000003</v>
      </c>
      <c r="Y606" s="35">
        <v>2158.7000000000003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2091.42</v>
      </c>
      <c r="C607" s="35">
        <v>2008.09</v>
      </c>
      <c r="D607" s="35">
        <v>1931.99</v>
      </c>
      <c r="E607" s="35">
        <v>1791.1699999999998</v>
      </c>
      <c r="F607" s="35">
        <v>1707.21</v>
      </c>
      <c r="G607" s="35">
        <v>1818.8999999999999</v>
      </c>
      <c r="H607" s="35">
        <v>1619.77</v>
      </c>
      <c r="I607" s="35">
        <v>1964.03</v>
      </c>
      <c r="J607" s="35">
        <v>2225.1800000000003</v>
      </c>
      <c r="K607" s="35">
        <v>2575.6000000000004</v>
      </c>
      <c r="L607" s="35">
        <v>2599.0800000000004</v>
      </c>
      <c r="M607" s="35">
        <v>2616.3200000000002</v>
      </c>
      <c r="N607" s="35">
        <v>2617.7400000000002</v>
      </c>
      <c r="O607" s="35">
        <v>2631.7400000000002</v>
      </c>
      <c r="P607" s="35">
        <v>2630.6800000000003</v>
      </c>
      <c r="Q607" s="35">
        <v>2620.46</v>
      </c>
      <c r="R607" s="35">
        <v>2589.9800000000005</v>
      </c>
      <c r="S607" s="35">
        <v>2557.9800000000005</v>
      </c>
      <c r="T607" s="35">
        <v>2531.13</v>
      </c>
      <c r="U607" s="35">
        <v>2552.9</v>
      </c>
      <c r="V607" s="35">
        <v>2583.2300000000005</v>
      </c>
      <c r="W607" s="35">
        <v>2568.2500000000005</v>
      </c>
      <c r="X607" s="35">
        <v>2459.84</v>
      </c>
      <c r="Y607" s="35">
        <v>2080.4600000000005</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1841.3899999999999</v>
      </c>
      <c r="C608" s="35">
        <v>1722.33</v>
      </c>
      <c r="D608" s="35">
        <v>1547.27</v>
      </c>
      <c r="E608" s="35">
        <v>1491.7199999999998</v>
      </c>
      <c r="F608" s="35">
        <v>1427.2199999999998</v>
      </c>
      <c r="G608" s="35">
        <v>1626.84</v>
      </c>
      <c r="H608" s="35">
        <v>1787.09</v>
      </c>
      <c r="I608" s="35">
        <v>2061.8900000000003</v>
      </c>
      <c r="J608" s="35">
        <v>2400.1200000000003</v>
      </c>
      <c r="K608" s="35">
        <v>2595.3900000000003</v>
      </c>
      <c r="L608" s="35">
        <v>2598.6900000000005</v>
      </c>
      <c r="M608" s="35">
        <v>2548.9300000000003</v>
      </c>
      <c r="N608" s="35">
        <v>2507.7200000000003</v>
      </c>
      <c r="O608" s="35">
        <v>2603.54</v>
      </c>
      <c r="P608" s="35">
        <v>2618.0500000000002</v>
      </c>
      <c r="Q608" s="35">
        <v>2597.4</v>
      </c>
      <c r="R608" s="35">
        <v>2557.7100000000005</v>
      </c>
      <c r="S608" s="35">
        <v>2481.09</v>
      </c>
      <c r="T608" s="35">
        <v>2434.0200000000004</v>
      </c>
      <c r="U608" s="35">
        <v>2367.7200000000003</v>
      </c>
      <c r="V608" s="35">
        <v>2347.67</v>
      </c>
      <c r="W608" s="35">
        <v>2298.1400000000003</v>
      </c>
      <c r="X608" s="35">
        <v>2014.45</v>
      </c>
      <c r="Y608" s="35">
        <v>1885.5</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1599.53</v>
      </c>
      <c r="C609" s="35">
        <v>1457.9199999999998</v>
      </c>
      <c r="D609" s="35">
        <v>1353.85</v>
      </c>
      <c r="E609" s="35">
        <v>767.55000000000007</v>
      </c>
      <c r="F609" s="35">
        <v>767.55000000000007</v>
      </c>
      <c r="G609" s="35">
        <v>1390.1999999999998</v>
      </c>
      <c r="H609" s="35">
        <v>1765.44</v>
      </c>
      <c r="I609" s="35">
        <v>2031.68</v>
      </c>
      <c r="J609" s="35">
        <v>2186.4400000000005</v>
      </c>
      <c r="K609" s="35">
        <v>2420.3700000000003</v>
      </c>
      <c r="L609" s="35">
        <v>2332.5000000000005</v>
      </c>
      <c r="M609" s="35">
        <v>2327.36</v>
      </c>
      <c r="N609" s="35">
        <v>2282.8200000000002</v>
      </c>
      <c r="O609" s="35">
        <v>2447.4900000000002</v>
      </c>
      <c r="P609" s="35">
        <v>2599.9700000000003</v>
      </c>
      <c r="Q609" s="35">
        <v>2603.67</v>
      </c>
      <c r="R609" s="35">
        <v>2536.9800000000005</v>
      </c>
      <c r="S609" s="35">
        <v>2472.2600000000002</v>
      </c>
      <c r="T609" s="35">
        <v>2460.1200000000003</v>
      </c>
      <c r="U609" s="35">
        <v>2352.2100000000005</v>
      </c>
      <c r="V609" s="35">
        <v>2345.09</v>
      </c>
      <c r="W609" s="35">
        <v>2283.4100000000003</v>
      </c>
      <c r="X609" s="35">
        <v>2033.81</v>
      </c>
      <c r="Y609" s="35">
        <v>1907.37</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1765.58</v>
      </c>
      <c r="C610" s="35">
        <v>1621.19</v>
      </c>
      <c r="D610" s="35">
        <v>1407.6799999999998</v>
      </c>
      <c r="E610" s="35">
        <v>1295.3799999999999</v>
      </c>
      <c r="F610" s="35">
        <v>1284.4399999999998</v>
      </c>
      <c r="G610" s="35">
        <v>1590.5</v>
      </c>
      <c r="H610" s="35">
        <v>1705.4199999999998</v>
      </c>
      <c r="I610" s="35">
        <v>1996.47</v>
      </c>
      <c r="J610" s="35">
        <v>2264.88</v>
      </c>
      <c r="K610" s="35">
        <v>2495.0400000000004</v>
      </c>
      <c r="L610" s="35">
        <v>2491.9600000000005</v>
      </c>
      <c r="M610" s="35">
        <v>2490.2600000000002</v>
      </c>
      <c r="N610" s="35">
        <v>2479.8500000000004</v>
      </c>
      <c r="O610" s="35">
        <v>2603.8300000000004</v>
      </c>
      <c r="P610" s="35">
        <v>2618.5800000000004</v>
      </c>
      <c r="Q610" s="35">
        <v>2614.5100000000002</v>
      </c>
      <c r="R610" s="35">
        <v>2601.2200000000003</v>
      </c>
      <c r="S610" s="35">
        <v>2556.92</v>
      </c>
      <c r="T610" s="35">
        <v>2454.5800000000004</v>
      </c>
      <c r="U610" s="35">
        <v>2358.7500000000005</v>
      </c>
      <c r="V610" s="35">
        <v>2307.4</v>
      </c>
      <c r="W610" s="35">
        <v>2272.5800000000004</v>
      </c>
      <c r="X610" s="35">
        <v>2037.3</v>
      </c>
      <c r="Y610" s="35">
        <v>1903.6699999999998</v>
      </c>
      <c r="Z610" s="20">
        <f>IFERROR(Y610,"скрыть")</f>
        <v>1903.6699999999998</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1718.45</v>
      </c>
      <c r="C611" s="35">
        <v>1576.9499999999998</v>
      </c>
      <c r="D611" s="35">
        <v>1430.9799999999998</v>
      </c>
      <c r="E611" s="35">
        <v>1333.4699999999998</v>
      </c>
      <c r="F611" s="35">
        <v>1338.6299999999999</v>
      </c>
      <c r="G611" s="35">
        <v>1626.96</v>
      </c>
      <c r="H611" s="35">
        <v>1715.6699999999998</v>
      </c>
      <c r="I611" s="35">
        <v>2033.18</v>
      </c>
      <c r="J611" s="35">
        <v>2415.4</v>
      </c>
      <c r="K611" s="35">
        <v>2603.3700000000003</v>
      </c>
      <c r="L611" s="35">
        <v>2629.11</v>
      </c>
      <c r="M611" s="35">
        <v>2618.36</v>
      </c>
      <c r="N611" s="35">
        <v>2545.59</v>
      </c>
      <c r="O611" s="35">
        <v>2624.19</v>
      </c>
      <c r="P611" s="35">
        <v>2624.51</v>
      </c>
      <c r="Q611" s="35">
        <v>2621.51</v>
      </c>
      <c r="R611" s="35">
        <v>2559.3900000000003</v>
      </c>
      <c r="S611" s="35">
        <v>2538.4300000000003</v>
      </c>
      <c r="T611" s="35">
        <v>2471.6000000000004</v>
      </c>
      <c r="U611" s="35">
        <v>2412.4500000000003</v>
      </c>
      <c r="V611" s="35">
        <v>2365.5000000000005</v>
      </c>
      <c r="W611" s="35">
        <v>2339.7400000000002</v>
      </c>
      <c r="X611" s="35">
        <v>2021.6399999999999</v>
      </c>
      <c r="Y611" s="35">
        <v>1868.1499999999999</v>
      </c>
      <c r="Z611" s="20">
        <f>IFERROR(Y611,"скрыть")</f>
        <v>1868.1499999999999</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1702.44</v>
      </c>
      <c r="C612" s="35">
        <v>1493.1399999999999</v>
      </c>
      <c r="D612" s="35">
        <v>1427.77</v>
      </c>
      <c r="E612" s="35">
        <v>1337.35</v>
      </c>
      <c r="F612" s="35">
        <v>1290.1399999999999</v>
      </c>
      <c r="G612" s="35">
        <v>1609.3899999999999</v>
      </c>
      <c r="H612" s="35">
        <v>1754.26</v>
      </c>
      <c r="I612" s="35">
        <v>2091.7800000000002</v>
      </c>
      <c r="J612" s="35">
        <v>2462.4800000000005</v>
      </c>
      <c r="K612" s="35">
        <v>2639.4900000000002</v>
      </c>
      <c r="L612" s="35">
        <v>2644.8900000000003</v>
      </c>
      <c r="M612" s="35">
        <v>2635.27</v>
      </c>
      <c r="N612" s="35">
        <v>2617.1600000000003</v>
      </c>
      <c r="O612" s="35">
        <v>2655.75</v>
      </c>
      <c r="P612" s="35">
        <v>2667.57</v>
      </c>
      <c r="Q612" s="35">
        <v>2646.54</v>
      </c>
      <c r="R612" s="35">
        <v>2631.04</v>
      </c>
      <c r="S612" s="35">
        <v>2617.84</v>
      </c>
      <c r="T612" s="35">
        <v>2605.11</v>
      </c>
      <c r="U612" s="35">
        <v>2537.5400000000004</v>
      </c>
      <c r="V612" s="35">
        <v>2497.17</v>
      </c>
      <c r="W612" s="35">
        <v>2491.8200000000002</v>
      </c>
      <c r="X612" s="35">
        <v>2268.8000000000002</v>
      </c>
      <c r="Y612" s="35">
        <v>2006.48</v>
      </c>
      <c r="Z612" s="20">
        <f>IFERROR(Y612,"скрыть")</f>
        <v>2006.48</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2116.94</v>
      </c>
      <c r="C616" s="35">
        <v>2063.69</v>
      </c>
      <c r="D616" s="35">
        <v>1953.75</v>
      </c>
      <c r="E616" s="35">
        <v>1910.64</v>
      </c>
      <c r="F616" s="35">
        <v>1891.5800000000002</v>
      </c>
      <c r="G616" s="35">
        <v>1858.0300000000002</v>
      </c>
      <c r="H616" s="35">
        <v>1842.0400000000002</v>
      </c>
      <c r="I616" s="35">
        <v>1999.96</v>
      </c>
      <c r="J616" s="35">
        <v>2171.42</v>
      </c>
      <c r="K616" s="35">
        <v>2386.75</v>
      </c>
      <c r="L616" s="35">
        <v>2519.8900000000003</v>
      </c>
      <c r="M616" s="35">
        <v>2447.0500000000002</v>
      </c>
      <c r="N616" s="35">
        <v>2428.3300000000004</v>
      </c>
      <c r="O616" s="35">
        <v>2458.6000000000004</v>
      </c>
      <c r="P616" s="35">
        <v>2415.8200000000002</v>
      </c>
      <c r="Q616" s="35">
        <v>2372.2000000000003</v>
      </c>
      <c r="R616" s="35">
        <v>2322.86</v>
      </c>
      <c r="S616" s="35">
        <v>2347.9300000000003</v>
      </c>
      <c r="T616" s="35">
        <v>2401.7200000000003</v>
      </c>
      <c r="U616" s="35">
        <v>2460.3300000000004</v>
      </c>
      <c r="V616" s="35">
        <v>2496.9700000000003</v>
      </c>
      <c r="W616" s="35">
        <v>2570.2200000000003</v>
      </c>
      <c r="X616" s="35">
        <v>2282.5800000000004</v>
      </c>
      <c r="Y616" s="35">
        <v>2104.5</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2099.42</v>
      </c>
      <c r="C617" s="35">
        <v>1995.95</v>
      </c>
      <c r="D617" s="35">
        <v>1964.45</v>
      </c>
      <c r="E617" s="35">
        <v>1910.13</v>
      </c>
      <c r="F617" s="35">
        <v>1939.0100000000002</v>
      </c>
      <c r="G617" s="35">
        <v>1987.5200000000002</v>
      </c>
      <c r="H617" s="35">
        <v>2117.4</v>
      </c>
      <c r="I617" s="35">
        <v>2333.2200000000003</v>
      </c>
      <c r="J617" s="35">
        <v>2639.9900000000002</v>
      </c>
      <c r="K617" s="35">
        <v>2667.34</v>
      </c>
      <c r="L617" s="35">
        <v>2657.28</v>
      </c>
      <c r="M617" s="35">
        <v>2680.15</v>
      </c>
      <c r="N617" s="35">
        <v>2721.1200000000003</v>
      </c>
      <c r="O617" s="35">
        <v>2753.2000000000003</v>
      </c>
      <c r="P617" s="35">
        <v>2766.5800000000004</v>
      </c>
      <c r="Q617" s="35">
        <v>2697.53</v>
      </c>
      <c r="R617" s="35">
        <v>2708.4</v>
      </c>
      <c r="S617" s="35">
        <v>2649.3900000000003</v>
      </c>
      <c r="T617" s="35">
        <v>2598.3700000000003</v>
      </c>
      <c r="U617" s="35">
        <v>2630.03</v>
      </c>
      <c r="V617" s="35">
        <v>2745.05</v>
      </c>
      <c r="W617" s="35">
        <v>2604.5400000000004</v>
      </c>
      <c r="X617" s="35">
        <v>2292.3100000000004</v>
      </c>
      <c r="Y617" s="35">
        <v>2134.0200000000004</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2025.24</v>
      </c>
      <c r="C618" s="35">
        <v>1953.23</v>
      </c>
      <c r="D618" s="35">
        <v>1861.0400000000002</v>
      </c>
      <c r="E618" s="35">
        <v>1858.5700000000002</v>
      </c>
      <c r="F618" s="35">
        <v>1903.9</v>
      </c>
      <c r="G618" s="35">
        <v>2000.92</v>
      </c>
      <c r="H618" s="35">
        <v>2177.4100000000003</v>
      </c>
      <c r="I618" s="35">
        <v>2442.8200000000002</v>
      </c>
      <c r="J618" s="35">
        <v>2599.3200000000002</v>
      </c>
      <c r="K618" s="35">
        <v>2639.67</v>
      </c>
      <c r="L618" s="35">
        <v>2645.15</v>
      </c>
      <c r="M618" s="35">
        <v>2716.69</v>
      </c>
      <c r="N618" s="35">
        <v>2726.61</v>
      </c>
      <c r="O618" s="35">
        <v>2742.4700000000003</v>
      </c>
      <c r="P618" s="35">
        <v>2710.76</v>
      </c>
      <c r="Q618" s="35">
        <v>2709.3700000000003</v>
      </c>
      <c r="R618" s="35">
        <v>2713.46</v>
      </c>
      <c r="S618" s="35">
        <v>2681.1600000000003</v>
      </c>
      <c r="T618" s="35">
        <v>2612.9700000000003</v>
      </c>
      <c r="U618" s="35">
        <v>2620.8100000000004</v>
      </c>
      <c r="V618" s="35">
        <v>2741.5</v>
      </c>
      <c r="W618" s="35">
        <v>2662.23</v>
      </c>
      <c r="X618" s="35">
        <v>2368.2900000000004</v>
      </c>
      <c r="Y618" s="35">
        <v>2169.4500000000003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2239.5200000000004</v>
      </c>
      <c r="C619" s="35">
        <v>2144.7400000000002</v>
      </c>
      <c r="D619" s="35">
        <v>2029.7800000000002</v>
      </c>
      <c r="E619" s="35">
        <v>1984.17</v>
      </c>
      <c r="F619" s="35">
        <v>1962.99</v>
      </c>
      <c r="G619" s="35">
        <v>2001.5300000000002</v>
      </c>
      <c r="H619" s="35">
        <v>2073.3100000000004</v>
      </c>
      <c r="I619" s="35">
        <v>2294.44</v>
      </c>
      <c r="J619" s="35">
        <v>2564.38</v>
      </c>
      <c r="K619" s="35">
        <v>2737.19</v>
      </c>
      <c r="L619" s="35">
        <v>2794.3300000000004</v>
      </c>
      <c r="M619" s="35">
        <v>2788.0600000000004</v>
      </c>
      <c r="N619" s="35">
        <v>2774.5200000000004</v>
      </c>
      <c r="O619" s="35">
        <v>2790.5400000000004</v>
      </c>
      <c r="P619" s="35">
        <v>2723.9100000000003</v>
      </c>
      <c r="Q619" s="35">
        <v>2591.46</v>
      </c>
      <c r="R619" s="35">
        <v>2556.8500000000004</v>
      </c>
      <c r="S619" s="35">
        <v>2521.48</v>
      </c>
      <c r="T619" s="35">
        <v>2563.8900000000003</v>
      </c>
      <c r="U619" s="35">
        <v>2620.36</v>
      </c>
      <c r="V619" s="35">
        <v>2710.03</v>
      </c>
      <c r="W619" s="35">
        <v>2650.3500000000004</v>
      </c>
      <c r="X619" s="35">
        <v>2334.17</v>
      </c>
      <c r="Y619" s="35">
        <v>2241.17</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2187.0600000000004</v>
      </c>
      <c r="C620" s="35">
        <v>2003.2800000000002</v>
      </c>
      <c r="D620" s="35">
        <v>1977.5200000000002</v>
      </c>
      <c r="E620" s="35">
        <v>1946.3000000000002</v>
      </c>
      <c r="F620" s="35">
        <v>1926.3600000000001</v>
      </c>
      <c r="G620" s="35">
        <v>1934.7</v>
      </c>
      <c r="H620" s="35">
        <v>1866.75</v>
      </c>
      <c r="I620" s="35">
        <v>2008.5300000000002</v>
      </c>
      <c r="J620" s="35">
        <v>2270.13</v>
      </c>
      <c r="K620" s="35">
        <v>2426.7600000000002</v>
      </c>
      <c r="L620" s="35">
        <v>2468.3100000000004</v>
      </c>
      <c r="M620" s="35">
        <v>2491.42</v>
      </c>
      <c r="N620" s="35">
        <v>2438.8900000000003</v>
      </c>
      <c r="O620" s="35">
        <v>2435.38</v>
      </c>
      <c r="P620" s="35">
        <v>2429.15</v>
      </c>
      <c r="Q620" s="35">
        <v>2322.5400000000004</v>
      </c>
      <c r="R620" s="35">
        <v>2309.98</v>
      </c>
      <c r="S620" s="35">
        <v>2315.25</v>
      </c>
      <c r="T620" s="35">
        <v>2376.34</v>
      </c>
      <c r="U620" s="35">
        <v>2546.3500000000004</v>
      </c>
      <c r="V620" s="35">
        <v>2662.6000000000004</v>
      </c>
      <c r="W620" s="35">
        <v>2625.5400000000004</v>
      </c>
      <c r="X620" s="35">
        <v>2297.7400000000002</v>
      </c>
      <c r="Y620" s="35">
        <v>2239.4700000000003</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2040.88</v>
      </c>
      <c r="C621" s="35">
        <v>1952.45</v>
      </c>
      <c r="D621" s="35">
        <v>1872.2800000000002</v>
      </c>
      <c r="E621" s="35">
        <v>1865.1100000000001</v>
      </c>
      <c r="F621" s="35">
        <v>1868.8000000000002</v>
      </c>
      <c r="G621" s="35">
        <v>2003.5900000000001</v>
      </c>
      <c r="H621" s="35">
        <v>2171.09</v>
      </c>
      <c r="I621" s="35">
        <v>2445.3200000000002</v>
      </c>
      <c r="J621" s="35">
        <v>2730.9900000000002</v>
      </c>
      <c r="K621" s="35">
        <v>2805.67</v>
      </c>
      <c r="L621" s="35">
        <v>2811.63</v>
      </c>
      <c r="M621" s="35">
        <v>2817.0800000000004</v>
      </c>
      <c r="N621" s="35">
        <v>2822.8500000000004</v>
      </c>
      <c r="O621" s="35">
        <v>2817.48</v>
      </c>
      <c r="P621" s="35">
        <v>2810.19</v>
      </c>
      <c r="Q621" s="35">
        <v>2808.4700000000003</v>
      </c>
      <c r="R621" s="35">
        <v>2793.7000000000003</v>
      </c>
      <c r="S621" s="35">
        <v>2756.76</v>
      </c>
      <c r="T621" s="35">
        <v>2723.7700000000004</v>
      </c>
      <c r="U621" s="35">
        <v>2732.21</v>
      </c>
      <c r="V621" s="35">
        <v>2783.2200000000003</v>
      </c>
      <c r="W621" s="35">
        <v>2715.23</v>
      </c>
      <c r="X621" s="35">
        <v>2380.6600000000003</v>
      </c>
      <c r="Y621" s="35">
        <v>2231.5500000000002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2202.5</v>
      </c>
      <c r="C622" s="35">
        <v>2027.1100000000001</v>
      </c>
      <c r="D622" s="35">
        <v>1956.97</v>
      </c>
      <c r="E622" s="35">
        <v>1943.1100000000001</v>
      </c>
      <c r="F622" s="35">
        <v>1944.14</v>
      </c>
      <c r="G622" s="35">
        <v>2022.0100000000002</v>
      </c>
      <c r="H622" s="35">
        <v>2168.2700000000004</v>
      </c>
      <c r="I622" s="35">
        <v>2380.7700000000004</v>
      </c>
      <c r="J622" s="35">
        <v>2490.5300000000002</v>
      </c>
      <c r="K622" s="35">
        <v>2524.63</v>
      </c>
      <c r="L622" s="35">
        <v>2538.65</v>
      </c>
      <c r="M622" s="35">
        <v>2701.4300000000003</v>
      </c>
      <c r="N622" s="35">
        <v>2783.7200000000003</v>
      </c>
      <c r="O622" s="35">
        <v>2799.8500000000004</v>
      </c>
      <c r="P622" s="35">
        <v>2749.2700000000004</v>
      </c>
      <c r="Q622" s="35">
        <v>2732.84</v>
      </c>
      <c r="R622" s="35">
        <v>2690.69</v>
      </c>
      <c r="S622" s="35">
        <v>2532.0700000000002</v>
      </c>
      <c r="T622" s="35">
        <v>2491.1200000000003</v>
      </c>
      <c r="U622" s="35">
        <v>2491.4500000000003</v>
      </c>
      <c r="V622" s="35">
        <v>2645.17</v>
      </c>
      <c r="W622" s="35">
        <v>2475.21</v>
      </c>
      <c r="X622" s="35">
        <v>2422.6200000000003</v>
      </c>
      <c r="Y622" s="35">
        <v>2309.4700000000003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2182</v>
      </c>
      <c r="C623" s="35">
        <v>2029.5600000000002</v>
      </c>
      <c r="D623" s="35">
        <v>1964.2800000000002</v>
      </c>
      <c r="E623" s="35">
        <v>1952.5600000000002</v>
      </c>
      <c r="F623" s="35">
        <v>1956.18</v>
      </c>
      <c r="G623" s="35">
        <v>2055.0100000000002</v>
      </c>
      <c r="H623" s="35">
        <v>2122.6000000000004</v>
      </c>
      <c r="I623" s="35">
        <v>2327.0100000000002</v>
      </c>
      <c r="J623" s="35">
        <v>2568.46</v>
      </c>
      <c r="K623" s="35">
        <v>2678.94</v>
      </c>
      <c r="L623" s="35">
        <v>2711.94</v>
      </c>
      <c r="M623" s="35">
        <v>2764.25</v>
      </c>
      <c r="N623" s="35">
        <v>2778.6200000000003</v>
      </c>
      <c r="O623" s="35">
        <v>2773.75</v>
      </c>
      <c r="P623" s="35">
        <v>2709.4700000000003</v>
      </c>
      <c r="Q623" s="35">
        <v>2663.8</v>
      </c>
      <c r="R623" s="35">
        <v>2605.8200000000002</v>
      </c>
      <c r="S623" s="35">
        <v>2559.3700000000003</v>
      </c>
      <c r="T623" s="35">
        <v>2466.2600000000002</v>
      </c>
      <c r="U623" s="35">
        <v>2476.6600000000003</v>
      </c>
      <c r="V623" s="35">
        <v>2625.61</v>
      </c>
      <c r="W623" s="35">
        <v>2599.3300000000004</v>
      </c>
      <c r="X623" s="35">
        <v>2538.11</v>
      </c>
      <c r="Y623" s="35">
        <v>2299.4</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2133.69</v>
      </c>
      <c r="C624" s="35">
        <v>2016.2</v>
      </c>
      <c r="D624" s="35">
        <v>1984.3300000000002</v>
      </c>
      <c r="E624" s="35">
        <v>1958.3100000000002</v>
      </c>
      <c r="F624" s="35">
        <v>1951.5900000000001</v>
      </c>
      <c r="G624" s="35">
        <v>1956.94</v>
      </c>
      <c r="H624" s="35">
        <v>1924.5700000000002</v>
      </c>
      <c r="I624" s="35">
        <v>1993.0900000000001</v>
      </c>
      <c r="J624" s="35">
        <v>2221.21</v>
      </c>
      <c r="K624" s="35">
        <v>2414.2600000000002</v>
      </c>
      <c r="L624" s="35">
        <v>2446.9700000000003</v>
      </c>
      <c r="M624" s="35">
        <v>2447.1800000000003</v>
      </c>
      <c r="N624" s="35">
        <v>2445.13</v>
      </c>
      <c r="O624" s="35">
        <v>2441</v>
      </c>
      <c r="P624" s="35">
        <v>2441.8300000000004</v>
      </c>
      <c r="Q624" s="35">
        <v>2445.2900000000004</v>
      </c>
      <c r="R624" s="35">
        <v>2441.4900000000002</v>
      </c>
      <c r="S624" s="35">
        <v>2443.9700000000003</v>
      </c>
      <c r="T624" s="35">
        <v>2453.5100000000002</v>
      </c>
      <c r="U624" s="35">
        <v>2476.8500000000004</v>
      </c>
      <c r="V624" s="35">
        <v>2557.7900000000004</v>
      </c>
      <c r="W624" s="35">
        <v>2442.5100000000002</v>
      </c>
      <c r="X624" s="35">
        <v>2307.7600000000002</v>
      </c>
      <c r="Y624" s="35">
        <v>2136.7800000000002</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2136.8500000000004</v>
      </c>
      <c r="C625" s="35">
        <v>2015.7600000000002</v>
      </c>
      <c r="D625" s="35">
        <v>1955.21</v>
      </c>
      <c r="E625" s="35">
        <v>1947.0200000000002</v>
      </c>
      <c r="F625" s="35">
        <v>1945.73</v>
      </c>
      <c r="G625" s="35">
        <v>1947.46</v>
      </c>
      <c r="H625" s="35">
        <v>1942.68</v>
      </c>
      <c r="I625" s="35">
        <v>2025.74</v>
      </c>
      <c r="J625" s="35">
        <v>2275.7700000000004</v>
      </c>
      <c r="K625" s="35">
        <v>2453.9</v>
      </c>
      <c r="L625" s="35">
        <v>2489.19</v>
      </c>
      <c r="M625" s="35">
        <v>2487.0400000000004</v>
      </c>
      <c r="N625" s="35">
        <v>2464.48</v>
      </c>
      <c r="O625" s="35">
        <v>2461.7200000000003</v>
      </c>
      <c r="P625" s="35">
        <v>2457.6600000000003</v>
      </c>
      <c r="Q625" s="35">
        <v>2452.5600000000004</v>
      </c>
      <c r="R625" s="35">
        <v>2444.38</v>
      </c>
      <c r="S625" s="35">
        <v>2447.9700000000003</v>
      </c>
      <c r="T625" s="35">
        <v>2451.8900000000003</v>
      </c>
      <c r="U625" s="35">
        <v>2463.6600000000003</v>
      </c>
      <c r="V625" s="35">
        <v>2534.0800000000004</v>
      </c>
      <c r="W625" s="35">
        <v>2450.9100000000003</v>
      </c>
      <c r="X625" s="35">
        <v>2354.46</v>
      </c>
      <c r="Y625" s="35">
        <v>2167.15</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2192.5300000000002</v>
      </c>
      <c r="C626" s="35">
        <v>2048.44</v>
      </c>
      <c r="D626" s="35">
        <v>2005.15</v>
      </c>
      <c r="E626" s="35">
        <v>1986.0500000000002</v>
      </c>
      <c r="F626" s="35">
        <v>1965.17</v>
      </c>
      <c r="G626" s="35">
        <v>1966.6100000000001</v>
      </c>
      <c r="H626" s="35">
        <v>1965.7900000000002</v>
      </c>
      <c r="I626" s="35">
        <v>2103.5700000000002</v>
      </c>
      <c r="J626" s="35">
        <v>2284.0300000000002</v>
      </c>
      <c r="K626" s="35">
        <v>2600.3500000000004</v>
      </c>
      <c r="L626" s="35">
        <v>2631.4500000000003</v>
      </c>
      <c r="M626" s="35">
        <v>2629.7900000000004</v>
      </c>
      <c r="N626" s="35">
        <v>2597.88</v>
      </c>
      <c r="O626" s="35">
        <v>2594</v>
      </c>
      <c r="P626" s="35">
        <v>2585.75</v>
      </c>
      <c r="Q626" s="35">
        <v>2588.13</v>
      </c>
      <c r="R626" s="35">
        <v>2553.7200000000003</v>
      </c>
      <c r="S626" s="35">
        <v>2546.09</v>
      </c>
      <c r="T626" s="35">
        <v>2558.9900000000002</v>
      </c>
      <c r="U626" s="35">
        <v>2577.42</v>
      </c>
      <c r="V626" s="35">
        <v>2606.15</v>
      </c>
      <c r="W626" s="35">
        <v>2562.0200000000004</v>
      </c>
      <c r="X626" s="35">
        <v>2516.6400000000003</v>
      </c>
      <c r="Y626" s="35">
        <v>2230.38</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2236.5200000000004</v>
      </c>
      <c r="C627" s="35">
        <v>2094.8200000000002</v>
      </c>
      <c r="D627" s="35">
        <v>2001.6100000000001</v>
      </c>
      <c r="E627" s="35">
        <v>1961.96</v>
      </c>
      <c r="F627" s="35">
        <v>1945.65</v>
      </c>
      <c r="G627" s="35">
        <v>1950.5400000000002</v>
      </c>
      <c r="H627" s="35">
        <v>1888.19</v>
      </c>
      <c r="I627" s="35">
        <v>1985.0900000000001</v>
      </c>
      <c r="J627" s="35">
        <v>2209.21</v>
      </c>
      <c r="K627" s="35">
        <v>2348.42</v>
      </c>
      <c r="L627" s="35">
        <v>2420.4900000000002</v>
      </c>
      <c r="M627" s="35">
        <v>2423.59</v>
      </c>
      <c r="N627" s="35">
        <v>2421.3700000000003</v>
      </c>
      <c r="O627" s="35">
        <v>2421.61</v>
      </c>
      <c r="P627" s="35">
        <v>2423.3200000000002</v>
      </c>
      <c r="Q627" s="35">
        <v>2424.88</v>
      </c>
      <c r="R627" s="35">
        <v>2415.5200000000004</v>
      </c>
      <c r="S627" s="35">
        <v>2417.7400000000002</v>
      </c>
      <c r="T627" s="35">
        <v>2424.9300000000003</v>
      </c>
      <c r="U627" s="35">
        <v>2448.4300000000003</v>
      </c>
      <c r="V627" s="35">
        <v>2453.17</v>
      </c>
      <c r="W627" s="35">
        <v>2430.19</v>
      </c>
      <c r="X627" s="35">
        <v>2313.1400000000003</v>
      </c>
      <c r="Y627" s="35">
        <v>2130.3000000000002</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2150.2900000000004</v>
      </c>
      <c r="C628" s="35">
        <v>2023.16</v>
      </c>
      <c r="D628" s="35">
        <v>1963.64</v>
      </c>
      <c r="E628" s="35">
        <v>1953.43</v>
      </c>
      <c r="F628" s="35">
        <v>1940.63</v>
      </c>
      <c r="G628" s="35">
        <v>1999.2800000000002</v>
      </c>
      <c r="H628" s="35">
        <v>2185.6200000000003</v>
      </c>
      <c r="I628" s="35">
        <v>2401.3300000000004</v>
      </c>
      <c r="J628" s="35">
        <v>2591.9900000000002</v>
      </c>
      <c r="K628" s="35">
        <v>2477.44</v>
      </c>
      <c r="L628" s="35">
        <v>2487.9700000000003</v>
      </c>
      <c r="M628" s="35">
        <v>2658.4100000000003</v>
      </c>
      <c r="N628" s="35">
        <v>2761.3700000000003</v>
      </c>
      <c r="O628" s="35">
        <v>2762.5200000000004</v>
      </c>
      <c r="P628" s="35">
        <v>2719.23</v>
      </c>
      <c r="Q628" s="35">
        <v>2657.42</v>
      </c>
      <c r="R628" s="35">
        <v>2629.71</v>
      </c>
      <c r="S628" s="35">
        <v>2600.2900000000004</v>
      </c>
      <c r="T628" s="35">
        <v>2538.75</v>
      </c>
      <c r="U628" s="35">
        <v>2391.7800000000002</v>
      </c>
      <c r="V628" s="35">
        <v>2392.4100000000003</v>
      </c>
      <c r="W628" s="35">
        <v>2566.9700000000003</v>
      </c>
      <c r="X628" s="35">
        <v>2281.42</v>
      </c>
      <c r="Y628" s="35">
        <v>2117.63</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2051.5700000000002</v>
      </c>
      <c r="C629" s="35">
        <v>1968.19</v>
      </c>
      <c r="D629" s="35">
        <v>1930.3400000000001</v>
      </c>
      <c r="E629" s="35">
        <v>1925.3200000000002</v>
      </c>
      <c r="F629" s="35">
        <v>1932.3000000000002</v>
      </c>
      <c r="G629" s="35">
        <v>1980.99</v>
      </c>
      <c r="H629" s="35">
        <v>2149.19</v>
      </c>
      <c r="I629" s="35">
        <v>2261.0400000000004</v>
      </c>
      <c r="J629" s="35">
        <v>2518.9300000000003</v>
      </c>
      <c r="K629" s="35">
        <v>2562.2700000000004</v>
      </c>
      <c r="L629" s="35">
        <v>2601.0800000000004</v>
      </c>
      <c r="M629" s="35">
        <v>2685.4100000000003</v>
      </c>
      <c r="N629" s="35">
        <v>2692.2000000000003</v>
      </c>
      <c r="O629" s="35">
        <v>2696.5800000000004</v>
      </c>
      <c r="P629" s="35">
        <v>2684.0800000000004</v>
      </c>
      <c r="Q629" s="35">
        <v>2661.78</v>
      </c>
      <c r="R629" s="35">
        <v>2635.4</v>
      </c>
      <c r="S629" s="35">
        <v>2630.32</v>
      </c>
      <c r="T629" s="35">
        <v>2592.1200000000003</v>
      </c>
      <c r="U629" s="35">
        <v>2493.7600000000002</v>
      </c>
      <c r="V629" s="35">
        <v>2473.5</v>
      </c>
      <c r="W629" s="35">
        <v>2626.59</v>
      </c>
      <c r="X629" s="35">
        <v>2328.36</v>
      </c>
      <c r="Y629" s="35">
        <v>2206.0400000000004</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2109.98</v>
      </c>
      <c r="C630" s="35">
        <v>1986.2700000000002</v>
      </c>
      <c r="D630" s="35">
        <v>1978.94</v>
      </c>
      <c r="E630" s="35">
        <v>1973.5100000000002</v>
      </c>
      <c r="F630" s="35">
        <v>1983.66</v>
      </c>
      <c r="G630" s="35">
        <v>1999.5200000000002</v>
      </c>
      <c r="H630" s="35">
        <v>2213.0400000000004</v>
      </c>
      <c r="I630" s="35">
        <v>2466.2800000000002</v>
      </c>
      <c r="J630" s="35">
        <v>2678.98</v>
      </c>
      <c r="K630" s="35">
        <v>2690.9900000000002</v>
      </c>
      <c r="L630" s="35">
        <v>2698.7700000000004</v>
      </c>
      <c r="M630" s="35">
        <v>2802.3500000000004</v>
      </c>
      <c r="N630" s="35">
        <v>2805.94</v>
      </c>
      <c r="O630" s="35">
        <v>2834.82</v>
      </c>
      <c r="P630" s="35">
        <v>2812.71</v>
      </c>
      <c r="Q630" s="35">
        <v>2800.5400000000004</v>
      </c>
      <c r="R630" s="35">
        <v>2772.0800000000004</v>
      </c>
      <c r="S630" s="35">
        <v>2719.73</v>
      </c>
      <c r="T630" s="35">
        <v>2681.5400000000004</v>
      </c>
      <c r="U630" s="35">
        <v>2487.5</v>
      </c>
      <c r="V630" s="35">
        <v>2501.3900000000003</v>
      </c>
      <c r="W630" s="35">
        <v>2689.4900000000002</v>
      </c>
      <c r="X630" s="35">
        <v>2332.5200000000004</v>
      </c>
      <c r="Y630" s="35">
        <v>2221.7600000000002</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2058.3000000000002</v>
      </c>
      <c r="C631" s="35">
        <v>1967.9</v>
      </c>
      <c r="D631" s="35">
        <v>1938.88</v>
      </c>
      <c r="E631" s="35">
        <v>1937.2900000000002</v>
      </c>
      <c r="F631" s="35">
        <v>1953.0900000000001</v>
      </c>
      <c r="G631" s="35">
        <v>1992.5500000000002</v>
      </c>
      <c r="H631" s="35">
        <v>2144.2400000000002</v>
      </c>
      <c r="I631" s="35">
        <v>2390.2200000000003</v>
      </c>
      <c r="J631" s="35">
        <v>2639.7400000000002</v>
      </c>
      <c r="K631" s="35">
        <v>2724.53</v>
      </c>
      <c r="L631" s="35">
        <v>2722.7200000000003</v>
      </c>
      <c r="M631" s="35">
        <v>2777.0400000000004</v>
      </c>
      <c r="N631" s="35">
        <v>2762.63</v>
      </c>
      <c r="O631" s="35">
        <v>2783.6000000000004</v>
      </c>
      <c r="P631" s="35">
        <v>2759.09</v>
      </c>
      <c r="Q631" s="35">
        <v>2707.65</v>
      </c>
      <c r="R631" s="35">
        <v>2649.32</v>
      </c>
      <c r="S631" s="35">
        <v>2627.1200000000003</v>
      </c>
      <c r="T631" s="35">
        <v>2566.3100000000004</v>
      </c>
      <c r="U631" s="35">
        <v>2489.5200000000004</v>
      </c>
      <c r="V631" s="35">
        <v>2512.9500000000003</v>
      </c>
      <c r="W631" s="35">
        <v>2627.32</v>
      </c>
      <c r="X631" s="35">
        <v>2322.5300000000002</v>
      </c>
      <c r="Y631" s="35">
        <v>2125.4500000000003</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2112.0500000000002</v>
      </c>
      <c r="C632" s="35">
        <v>1981.0200000000002</v>
      </c>
      <c r="D632" s="35">
        <v>1947.42</v>
      </c>
      <c r="E632" s="35">
        <v>1888.7</v>
      </c>
      <c r="F632" s="35">
        <v>1955.8200000000002</v>
      </c>
      <c r="G632" s="35">
        <v>2048.1200000000003</v>
      </c>
      <c r="H632" s="35">
        <v>2217.48</v>
      </c>
      <c r="I632" s="35">
        <v>2464.0500000000002</v>
      </c>
      <c r="J632" s="35">
        <v>2763.69</v>
      </c>
      <c r="K632" s="35">
        <v>2811.7900000000004</v>
      </c>
      <c r="L632" s="35">
        <v>2821.1600000000003</v>
      </c>
      <c r="M632" s="35">
        <v>2823.94</v>
      </c>
      <c r="N632" s="35">
        <v>2855.4500000000003</v>
      </c>
      <c r="O632" s="35">
        <v>2886.36</v>
      </c>
      <c r="P632" s="35">
        <v>2860.8900000000003</v>
      </c>
      <c r="Q632" s="35">
        <v>2863.12</v>
      </c>
      <c r="R632" s="35">
        <v>2813.96</v>
      </c>
      <c r="S632" s="35">
        <v>2789.59</v>
      </c>
      <c r="T632" s="35">
        <v>2767.51</v>
      </c>
      <c r="U632" s="35">
        <v>2720.84</v>
      </c>
      <c r="V632" s="35">
        <v>2727.65</v>
      </c>
      <c r="W632" s="35">
        <v>2790.3900000000003</v>
      </c>
      <c r="X632" s="35">
        <v>2714.7400000000002</v>
      </c>
      <c r="Y632" s="35">
        <v>2312.9300000000003</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2284.3500000000004</v>
      </c>
      <c r="C633" s="35">
        <v>2212.7900000000004</v>
      </c>
      <c r="D633" s="35">
        <v>2085.19</v>
      </c>
      <c r="E633" s="35">
        <v>2036.8700000000001</v>
      </c>
      <c r="F633" s="35">
        <v>1996.94</v>
      </c>
      <c r="G633" s="35">
        <v>2015.48</v>
      </c>
      <c r="H633" s="35">
        <v>2088.44</v>
      </c>
      <c r="I633" s="35">
        <v>2293.5</v>
      </c>
      <c r="J633" s="35">
        <v>2567.5500000000002</v>
      </c>
      <c r="K633" s="35">
        <v>2722.0400000000004</v>
      </c>
      <c r="L633" s="35">
        <v>2794.05</v>
      </c>
      <c r="M633" s="35">
        <v>2785.0600000000004</v>
      </c>
      <c r="N633" s="35">
        <v>2861.04</v>
      </c>
      <c r="O633" s="35">
        <v>2853.9500000000003</v>
      </c>
      <c r="P633" s="35">
        <v>2832.4300000000003</v>
      </c>
      <c r="Q633" s="35">
        <v>2811.75</v>
      </c>
      <c r="R633" s="35">
        <v>2797.09</v>
      </c>
      <c r="S633" s="35">
        <v>2745.9300000000003</v>
      </c>
      <c r="T633" s="35">
        <v>2634.8</v>
      </c>
      <c r="U633" s="35">
        <v>2499.7800000000002</v>
      </c>
      <c r="V633" s="35">
        <v>2483.2800000000002</v>
      </c>
      <c r="W633" s="35">
        <v>2769.9700000000003</v>
      </c>
      <c r="X633" s="35">
        <v>2572.2400000000002</v>
      </c>
      <c r="Y633" s="35">
        <v>2271.8200000000002</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2251.92</v>
      </c>
      <c r="C634" s="35">
        <v>2113.9500000000003</v>
      </c>
      <c r="D634" s="35">
        <v>1987.49</v>
      </c>
      <c r="E634" s="35">
        <v>1973.41</v>
      </c>
      <c r="F634" s="35">
        <v>1954.0500000000002</v>
      </c>
      <c r="G634" s="35">
        <v>1934.7900000000002</v>
      </c>
      <c r="H634" s="35">
        <v>1868.5300000000002</v>
      </c>
      <c r="I634" s="35">
        <v>2110.21</v>
      </c>
      <c r="J634" s="35">
        <v>2321.2900000000004</v>
      </c>
      <c r="K634" s="35">
        <v>2526.09</v>
      </c>
      <c r="L634" s="35">
        <v>2687.01</v>
      </c>
      <c r="M634" s="35">
        <v>2728.7700000000004</v>
      </c>
      <c r="N634" s="35">
        <v>2675.63</v>
      </c>
      <c r="O634" s="35">
        <v>2673.48</v>
      </c>
      <c r="P634" s="35">
        <v>2666.96</v>
      </c>
      <c r="Q634" s="35">
        <v>2656.6400000000003</v>
      </c>
      <c r="R634" s="35">
        <v>2587.5800000000004</v>
      </c>
      <c r="S634" s="35">
        <v>2558.2800000000002</v>
      </c>
      <c r="T634" s="35">
        <v>2637.2200000000003</v>
      </c>
      <c r="U634" s="35">
        <v>2677.13</v>
      </c>
      <c r="V634" s="35">
        <v>2682.6400000000003</v>
      </c>
      <c r="W634" s="35">
        <v>2648.8100000000004</v>
      </c>
      <c r="X634" s="35">
        <v>2598.09</v>
      </c>
      <c r="Y634" s="35">
        <v>2247.6800000000003</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2115.34</v>
      </c>
      <c r="C635" s="35">
        <v>1968.5100000000002</v>
      </c>
      <c r="D635" s="35">
        <v>1869.66</v>
      </c>
      <c r="E635" s="35">
        <v>1852.5500000000002</v>
      </c>
      <c r="F635" s="35">
        <v>1847.5400000000002</v>
      </c>
      <c r="G635" s="35">
        <v>1950.97</v>
      </c>
      <c r="H635" s="35">
        <v>2142.6800000000003</v>
      </c>
      <c r="I635" s="35">
        <v>2472.2000000000003</v>
      </c>
      <c r="J635" s="35">
        <v>2743.88</v>
      </c>
      <c r="K635" s="35">
        <v>2860.2200000000003</v>
      </c>
      <c r="L635" s="35">
        <v>2861.58</v>
      </c>
      <c r="M635" s="35">
        <v>2862.21</v>
      </c>
      <c r="N635" s="35">
        <v>2856.53</v>
      </c>
      <c r="O635" s="35">
        <v>2885.36</v>
      </c>
      <c r="P635" s="35">
        <v>2871.36</v>
      </c>
      <c r="Q635" s="35">
        <v>2853.07</v>
      </c>
      <c r="R635" s="35">
        <v>2836.98</v>
      </c>
      <c r="S635" s="35">
        <v>2817.3</v>
      </c>
      <c r="T635" s="35">
        <v>2774.8</v>
      </c>
      <c r="U635" s="35">
        <v>2665.6800000000003</v>
      </c>
      <c r="V635" s="35">
        <v>2699.44</v>
      </c>
      <c r="W635" s="35">
        <v>2716.17</v>
      </c>
      <c r="X635" s="35">
        <v>2334.59</v>
      </c>
      <c r="Y635" s="35">
        <v>2124.7400000000002</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2097.8100000000004</v>
      </c>
      <c r="C636" s="35">
        <v>1967.2800000000002</v>
      </c>
      <c r="D636" s="35">
        <v>1856</v>
      </c>
      <c r="E636" s="35">
        <v>1771.73</v>
      </c>
      <c r="F636" s="35">
        <v>1824.7800000000002</v>
      </c>
      <c r="G636" s="35">
        <v>1955.5200000000002</v>
      </c>
      <c r="H636" s="35">
        <v>2158.19</v>
      </c>
      <c r="I636" s="35">
        <v>2318.7800000000002</v>
      </c>
      <c r="J636" s="35">
        <v>2608.1800000000003</v>
      </c>
      <c r="K636" s="35">
        <v>2677.6200000000003</v>
      </c>
      <c r="L636" s="35">
        <v>2675.3100000000004</v>
      </c>
      <c r="M636" s="35">
        <v>2803.3700000000003</v>
      </c>
      <c r="N636" s="35">
        <v>2789.7900000000004</v>
      </c>
      <c r="O636" s="35">
        <v>2831.9500000000003</v>
      </c>
      <c r="P636" s="35">
        <v>2816.8100000000004</v>
      </c>
      <c r="Q636" s="35">
        <v>2770.8900000000003</v>
      </c>
      <c r="R636" s="35">
        <v>2681.1200000000003</v>
      </c>
      <c r="S636" s="35">
        <v>2611.3100000000004</v>
      </c>
      <c r="T636" s="35">
        <v>2587.6800000000003</v>
      </c>
      <c r="U636" s="35">
        <v>2481.8300000000004</v>
      </c>
      <c r="V636" s="35">
        <v>2514.15</v>
      </c>
      <c r="W636" s="35">
        <v>2622.4100000000003</v>
      </c>
      <c r="X636" s="35">
        <v>2369.2400000000002</v>
      </c>
      <c r="Y636" s="35">
        <v>2121.0500000000002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2003.1100000000001</v>
      </c>
      <c r="C637" s="35">
        <v>1832.3200000000002</v>
      </c>
      <c r="D637" s="35">
        <v>1722.46</v>
      </c>
      <c r="E637" s="35">
        <v>1679.69</v>
      </c>
      <c r="F637" s="35">
        <v>1683.78</v>
      </c>
      <c r="G637" s="35">
        <v>1835.96</v>
      </c>
      <c r="H637" s="35">
        <v>2093.84</v>
      </c>
      <c r="I637" s="35">
        <v>2306.1800000000003</v>
      </c>
      <c r="J637" s="35">
        <v>2547.7000000000003</v>
      </c>
      <c r="K637" s="35">
        <v>2829.4</v>
      </c>
      <c r="L637" s="35">
        <v>2818.3900000000003</v>
      </c>
      <c r="M637" s="35">
        <v>2835.9700000000003</v>
      </c>
      <c r="N637" s="35">
        <v>2838.7000000000003</v>
      </c>
      <c r="O637" s="35">
        <v>2852.6</v>
      </c>
      <c r="P637" s="35">
        <v>2844.61</v>
      </c>
      <c r="Q637" s="35">
        <v>2829.4900000000002</v>
      </c>
      <c r="R637" s="35">
        <v>2815.98</v>
      </c>
      <c r="S637" s="35">
        <v>2736.7400000000002</v>
      </c>
      <c r="T637" s="35">
        <v>2601.44</v>
      </c>
      <c r="U637" s="35">
        <v>2510.5</v>
      </c>
      <c r="V637" s="35">
        <v>2526.6400000000003</v>
      </c>
      <c r="W637" s="35">
        <v>2588.9100000000003</v>
      </c>
      <c r="X637" s="35">
        <v>2319.9100000000003</v>
      </c>
      <c r="Y637" s="35">
        <v>2089.3900000000003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2033.7800000000002</v>
      </c>
      <c r="C638" s="35">
        <v>1879.5500000000002</v>
      </c>
      <c r="D638" s="35">
        <v>1805.3500000000001</v>
      </c>
      <c r="E638" s="35">
        <v>1771.53</v>
      </c>
      <c r="F638" s="35">
        <v>1703.94</v>
      </c>
      <c r="G638" s="35">
        <v>1838.21</v>
      </c>
      <c r="H638" s="35">
        <v>2212.7400000000002</v>
      </c>
      <c r="I638" s="35">
        <v>2326.5</v>
      </c>
      <c r="J638" s="35">
        <v>2635.7700000000004</v>
      </c>
      <c r="K638" s="35">
        <v>2816.05</v>
      </c>
      <c r="L638" s="35">
        <v>2787.6600000000003</v>
      </c>
      <c r="M638" s="35">
        <v>2836.15</v>
      </c>
      <c r="N638" s="35">
        <v>2840.13</v>
      </c>
      <c r="O638" s="35">
        <v>2867.34</v>
      </c>
      <c r="P638" s="35">
        <v>2859.34</v>
      </c>
      <c r="Q638" s="35">
        <v>2842.69</v>
      </c>
      <c r="R638" s="35">
        <v>2831.63</v>
      </c>
      <c r="S638" s="35">
        <v>2806.1000000000004</v>
      </c>
      <c r="T638" s="35">
        <v>2719.44</v>
      </c>
      <c r="U638" s="35">
        <v>2566.69</v>
      </c>
      <c r="V638" s="35">
        <v>2546.7400000000002</v>
      </c>
      <c r="W638" s="35">
        <v>2666.4100000000003</v>
      </c>
      <c r="X638" s="35">
        <v>2344.75</v>
      </c>
      <c r="Y638" s="35">
        <v>2218.4100000000003</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2091.2200000000003</v>
      </c>
      <c r="C639" s="35">
        <v>1918.5900000000001</v>
      </c>
      <c r="D639" s="35">
        <v>1836.1200000000001</v>
      </c>
      <c r="E639" s="35">
        <v>1789.64</v>
      </c>
      <c r="F639" s="35">
        <v>1730.6200000000001</v>
      </c>
      <c r="G639" s="35">
        <v>1924.3200000000002</v>
      </c>
      <c r="H639" s="35">
        <v>2189.5200000000004</v>
      </c>
      <c r="I639" s="35">
        <v>2432.0100000000002</v>
      </c>
      <c r="J639" s="35">
        <v>2800.5</v>
      </c>
      <c r="K639" s="35">
        <v>2849.86</v>
      </c>
      <c r="L639" s="35">
        <v>2853.07</v>
      </c>
      <c r="M639" s="35">
        <v>2884.32</v>
      </c>
      <c r="N639" s="35">
        <v>2947.83</v>
      </c>
      <c r="O639" s="35">
        <v>3000.73</v>
      </c>
      <c r="P639" s="35">
        <v>2990.98</v>
      </c>
      <c r="Q639" s="35">
        <v>2972.48</v>
      </c>
      <c r="R639" s="35">
        <v>2966.2400000000002</v>
      </c>
      <c r="S639" s="35">
        <v>2852.88</v>
      </c>
      <c r="T639" s="35">
        <v>2819.9900000000002</v>
      </c>
      <c r="U639" s="35">
        <v>2749.4500000000003</v>
      </c>
      <c r="V639" s="35">
        <v>2776.2200000000003</v>
      </c>
      <c r="W639" s="35">
        <v>2840.3300000000004</v>
      </c>
      <c r="X639" s="35">
        <v>2778.5</v>
      </c>
      <c r="Y639" s="35">
        <v>2356.8500000000004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2466.4300000000003</v>
      </c>
      <c r="C640" s="35">
        <v>2309.4700000000003</v>
      </c>
      <c r="D640" s="35">
        <v>2259.7600000000002</v>
      </c>
      <c r="E640" s="35">
        <v>2209.44</v>
      </c>
      <c r="F640" s="35">
        <v>2094.3500000000004</v>
      </c>
      <c r="G640" s="35">
        <v>2129.5</v>
      </c>
      <c r="H640" s="35">
        <v>2172.4500000000003</v>
      </c>
      <c r="I640" s="35">
        <v>2324.9700000000003</v>
      </c>
      <c r="J640" s="35">
        <v>2796.17</v>
      </c>
      <c r="K640" s="35">
        <v>2832.03</v>
      </c>
      <c r="L640" s="35">
        <v>2893.6600000000003</v>
      </c>
      <c r="M640" s="35">
        <v>2889.52</v>
      </c>
      <c r="N640" s="35">
        <v>2995.11</v>
      </c>
      <c r="O640" s="35">
        <v>3021.37</v>
      </c>
      <c r="P640" s="35">
        <v>2994.35</v>
      </c>
      <c r="Q640" s="35">
        <v>2928.56</v>
      </c>
      <c r="R640" s="35">
        <v>2902.9700000000003</v>
      </c>
      <c r="S640" s="35">
        <v>2844</v>
      </c>
      <c r="T640" s="35">
        <v>2809</v>
      </c>
      <c r="U640" s="35">
        <v>2785.44</v>
      </c>
      <c r="V640" s="35">
        <v>2817.4700000000003</v>
      </c>
      <c r="W640" s="35">
        <v>2872.88</v>
      </c>
      <c r="X640" s="35">
        <v>2776.3</v>
      </c>
      <c r="Y640" s="35">
        <v>2400.2800000000002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2333</v>
      </c>
      <c r="C641" s="35">
        <v>2249.67</v>
      </c>
      <c r="D641" s="35">
        <v>2173.5700000000002</v>
      </c>
      <c r="E641" s="35">
        <v>2032.75</v>
      </c>
      <c r="F641" s="35">
        <v>1948.7900000000002</v>
      </c>
      <c r="G641" s="35">
        <v>2060.48</v>
      </c>
      <c r="H641" s="35">
        <v>1861.3500000000001</v>
      </c>
      <c r="I641" s="35">
        <v>2205.61</v>
      </c>
      <c r="J641" s="35">
        <v>2466.7600000000002</v>
      </c>
      <c r="K641" s="35">
        <v>2817.1800000000003</v>
      </c>
      <c r="L641" s="35">
        <v>2840.6600000000003</v>
      </c>
      <c r="M641" s="35">
        <v>2857.9</v>
      </c>
      <c r="N641" s="35">
        <v>2859.32</v>
      </c>
      <c r="O641" s="35">
        <v>2873.32</v>
      </c>
      <c r="P641" s="35">
        <v>2872.26</v>
      </c>
      <c r="Q641" s="35">
        <v>2862.04</v>
      </c>
      <c r="R641" s="35">
        <v>2831.5600000000004</v>
      </c>
      <c r="S641" s="35">
        <v>2799.5600000000004</v>
      </c>
      <c r="T641" s="35">
        <v>2772.71</v>
      </c>
      <c r="U641" s="35">
        <v>2794.48</v>
      </c>
      <c r="V641" s="35">
        <v>2824.8100000000004</v>
      </c>
      <c r="W641" s="35">
        <v>2809.8300000000004</v>
      </c>
      <c r="X641" s="35">
        <v>2701.42</v>
      </c>
      <c r="Y641" s="35">
        <v>2322.0400000000004</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2082.9700000000003</v>
      </c>
      <c r="C642" s="35">
        <v>1963.91</v>
      </c>
      <c r="D642" s="35">
        <v>1788.8500000000001</v>
      </c>
      <c r="E642" s="35">
        <v>1733.3</v>
      </c>
      <c r="F642" s="35">
        <v>1668.8</v>
      </c>
      <c r="G642" s="35">
        <v>1868.42</v>
      </c>
      <c r="H642" s="35">
        <v>2028.67</v>
      </c>
      <c r="I642" s="35">
        <v>2303.4700000000003</v>
      </c>
      <c r="J642" s="35">
        <v>2641.7000000000003</v>
      </c>
      <c r="K642" s="35">
        <v>2836.9700000000003</v>
      </c>
      <c r="L642" s="35">
        <v>2840.2700000000004</v>
      </c>
      <c r="M642" s="35">
        <v>2790.51</v>
      </c>
      <c r="N642" s="35">
        <v>2749.3</v>
      </c>
      <c r="O642" s="35">
        <v>2845.12</v>
      </c>
      <c r="P642" s="35">
        <v>2859.63</v>
      </c>
      <c r="Q642" s="35">
        <v>2838.98</v>
      </c>
      <c r="R642" s="35">
        <v>2799.2900000000004</v>
      </c>
      <c r="S642" s="35">
        <v>2722.67</v>
      </c>
      <c r="T642" s="35">
        <v>2675.6000000000004</v>
      </c>
      <c r="U642" s="35">
        <v>2609.3000000000002</v>
      </c>
      <c r="V642" s="35">
        <v>2589.25</v>
      </c>
      <c r="W642" s="35">
        <v>2539.7200000000003</v>
      </c>
      <c r="X642" s="35">
        <v>2256.0300000000002</v>
      </c>
      <c r="Y642" s="35">
        <v>2127.0800000000004</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1841.1100000000001</v>
      </c>
      <c r="C643" s="35">
        <v>1699.5</v>
      </c>
      <c r="D643" s="35">
        <v>1595.43</v>
      </c>
      <c r="E643" s="35">
        <v>1009.1300000000001</v>
      </c>
      <c r="F643" s="35">
        <v>1009.1300000000001</v>
      </c>
      <c r="G643" s="35">
        <v>1631.78</v>
      </c>
      <c r="H643" s="35">
        <v>2007.0200000000002</v>
      </c>
      <c r="I643" s="35">
        <v>2273.2600000000002</v>
      </c>
      <c r="J643" s="35">
        <v>2428.0200000000004</v>
      </c>
      <c r="K643" s="35">
        <v>2661.9500000000003</v>
      </c>
      <c r="L643" s="35">
        <v>2574.0800000000004</v>
      </c>
      <c r="M643" s="35">
        <v>2568.94</v>
      </c>
      <c r="N643" s="35">
        <v>2524.4</v>
      </c>
      <c r="O643" s="35">
        <v>2689.07</v>
      </c>
      <c r="P643" s="35">
        <v>2841.55</v>
      </c>
      <c r="Q643" s="35">
        <v>2845.25</v>
      </c>
      <c r="R643" s="35">
        <v>2778.5600000000004</v>
      </c>
      <c r="S643" s="35">
        <v>2713.84</v>
      </c>
      <c r="T643" s="35">
        <v>2701.7000000000003</v>
      </c>
      <c r="U643" s="35">
        <v>2593.7900000000004</v>
      </c>
      <c r="V643" s="35">
        <v>2586.67</v>
      </c>
      <c r="W643" s="35">
        <v>2524.9900000000002</v>
      </c>
      <c r="X643" s="35">
        <v>2275.3900000000003</v>
      </c>
      <c r="Y643" s="35">
        <v>2148.9500000000003</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2007.16</v>
      </c>
      <c r="C644" s="35">
        <v>1862.7700000000002</v>
      </c>
      <c r="D644" s="35">
        <v>1649.26</v>
      </c>
      <c r="E644" s="35">
        <v>1536.96</v>
      </c>
      <c r="F644" s="35">
        <v>1526.02</v>
      </c>
      <c r="G644" s="35">
        <v>1832.0800000000002</v>
      </c>
      <c r="H644" s="35">
        <v>1947</v>
      </c>
      <c r="I644" s="35">
        <v>2238.0500000000002</v>
      </c>
      <c r="J644" s="35">
        <v>2506.46</v>
      </c>
      <c r="K644" s="35">
        <v>2736.6200000000003</v>
      </c>
      <c r="L644" s="35">
        <v>2733.5400000000004</v>
      </c>
      <c r="M644" s="35">
        <v>2731.84</v>
      </c>
      <c r="N644" s="35">
        <v>2721.4300000000003</v>
      </c>
      <c r="O644" s="35">
        <v>2845.4100000000003</v>
      </c>
      <c r="P644" s="35">
        <v>2860.1600000000003</v>
      </c>
      <c r="Q644" s="35">
        <v>2856.09</v>
      </c>
      <c r="R644" s="35">
        <v>2842.8</v>
      </c>
      <c r="S644" s="35">
        <v>2798.5</v>
      </c>
      <c r="T644" s="35">
        <v>2696.1600000000003</v>
      </c>
      <c r="U644" s="35">
        <v>2600.3300000000004</v>
      </c>
      <c r="V644" s="35">
        <v>2548.98</v>
      </c>
      <c r="W644" s="35">
        <v>2514.1600000000003</v>
      </c>
      <c r="X644" s="35">
        <v>2278.88</v>
      </c>
      <c r="Y644" s="35">
        <v>2145.25</v>
      </c>
      <c r="Z644" s="20">
        <f>IFERROR(Y644,"скрыть")</f>
        <v>2145.25</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1960.0300000000002</v>
      </c>
      <c r="C645" s="35">
        <v>1818.53</v>
      </c>
      <c r="D645" s="35">
        <v>1672.56</v>
      </c>
      <c r="E645" s="35">
        <v>1575.05</v>
      </c>
      <c r="F645" s="35">
        <v>1580.21</v>
      </c>
      <c r="G645" s="35">
        <v>1868.5400000000002</v>
      </c>
      <c r="H645" s="35">
        <v>1957.25</v>
      </c>
      <c r="I645" s="35">
        <v>2274.7600000000002</v>
      </c>
      <c r="J645" s="35">
        <v>2656.98</v>
      </c>
      <c r="K645" s="35">
        <v>2844.9500000000003</v>
      </c>
      <c r="L645" s="35">
        <v>2870.69</v>
      </c>
      <c r="M645" s="35">
        <v>2859.94</v>
      </c>
      <c r="N645" s="35">
        <v>2787.17</v>
      </c>
      <c r="O645" s="35">
        <v>2865.77</v>
      </c>
      <c r="P645" s="35">
        <v>2866.09</v>
      </c>
      <c r="Q645" s="35">
        <v>2863.09</v>
      </c>
      <c r="R645" s="35">
        <v>2800.9700000000003</v>
      </c>
      <c r="S645" s="35">
        <v>2780.01</v>
      </c>
      <c r="T645" s="35">
        <v>2713.1800000000003</v>
      </c>
      <c r="U645" s="35">
        <v>2654.03</v>
      </c>
      <c r="V645" s="35">
        <v>2607.0800000000004</v>
      </c>
      <c r="W645" s="35">
        <v>2581.3200000000002</v>
      </c>
      <c r="X645" s="35">
        <v>2263.2200000000003</v>
      </c>
      <c r="Y645" s="35">
        <v>2109.73</v>
      </c>
      <c r="Z645" s="20">
        <f>IFERROR(Y645,"скрыть")</f>
        <v>2109.73</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1944.0200000000002</v>
      </c>
      <c r="C646" s="35">
        <v>1734.72</v>
      </c>
      <c r="D646" s="35">
        <v>1669.3500000000001</v>
      </c>
      <c r="E646" s="35">
        <v>1578.93</v>
      </c>
      <c r="F646" s="35">
        <v>1531.72</v>
      </c>
      <c r="G646" s="35">
        <v>1850.97</v>
      </c>
      <c r="H646" s="35">
        <v>1995.8400000000001</v>
      </c>
      <c r="I646" s="35">
        <v>2333.36</v>
      </c>
      <c r="J646" s="35">
        <v>2704.0600000000004</v>
      </c>
      <c r="K646" s="35">
        <v>2881.07</v>
      </c>
      <c r="L646" s="35">
        <v>2886.4700000000003</v>
      </c>
      <c r="M646" s="35">
        <v>2876.85</v>
      </c>
      <c r="N646" s="35">
        <v>2858.7400000000002</v>
      </c>
      <c r="O646" s="35">
        <v>2897.33</v>
      </c>
      <c r="P646" s="35">
        <v>2909.15</v>
      </c>
      <c r="Q646" s="35">
        <v>2888.12</v>
      </c>
      <c r="R646" s="35">
        <v>2872.62</v>
      </c>
      <c r="S646" s="35">
        <v>2859.42</v>
      </c>
      <c r="T646" s="35">
        <v>2846.69</v>
      </c>
      <c r="U646" s="35">
        <v>2779.1200000000003</v>
      </c>
      <c r="V646" s="35">
        <v>2738.75</v>
      </c>
      <c r="W646" s="35">
        <v>2733.4</v>
      </c>
      <c r="X646" s="35">
        <v>2510.38</v>
      </c>
      <c r="Y646" s="35">
        <v>2248.0600000000004</v>
      </c>
      <c r="Z646" s="20">
        <f>IFERROR(Y646,"скрыть")</f>
        <v>2248.0600000000004</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2181.5800000000004</v>
      </c>
      <c r="C650" s="35">
        <v>2128.3300000000004</v>
      </c>
      <c r="D650" s="35">
        <v>2018.3899999999999</v>
      </c>
      <c r="E650" s="35">
        <v>1975.28</v>
      </c>
      <c r="F650" s="35">
        <v>1956.22</v>
      </c>
      <c r="G650" s="35">
        <v>1922.67</v>
      </c>
      <c r="H650" s="35">
        <v>1906.68</v>
      </c>
      <c r="I650" s="35">
        <v>2064.6000000000004</v>
      </c>
      <c r="J650" s="35">
        <v>2236.0600000000004</v>
      </c>
      <c r="K650" s="35">
        <v>2451.3900000000003</v>
      </c>
      <c r="L650" s="35">
        <v>2584.5300000000002</v>
      </c>
      <c r="M650" s="35">
        <v>2511.6900000000005</v>
      </c>
      <c r="N650" s="35">
        <v>2492.9700000000003</v>
      </c>
      <c r="O650" s="35">
        <v>2523.2400000000002</v>
      </c>
      <c r="P650" s="35">
        <v>2480.4600000000005</v>
      </c>
      <c r="Q650" s="35">
        <v>2436.84</v>
      </c>
      <c r="R650" s="35">
        <v>2387.5000000000005</v>
      </c>
      <c r="S650" s="35">
        <v>2412.5700000000002</v>
      </c>
      <c r="T650" s="35">
        <v>2466.36</v>
      </c>
      <c r="U650" s="35">
        <v>2524.9700000000003</v>
      </c>
      <c r="V650" s="35">
        <v>2561.61</v>
      </c>
      <c r="W650" s="35">
        <v>2634.86</v>
      </c>
      <c r="X650" s="35">
        <v>2347.2200000000003</v>
      </c>
      <c r="Y650" s="35">
        <v>2169.1400000000003</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2164.0600000000004</v>
      </c>
      <c r="C651" s="35">
        <v>2060.59</v>
      </c>
      <c r="D651" s="35">
        <v>2029.09</v>
      </c>
      <c r="E651" s="35">
        <v>1974.77</v>
      </c>
      <c r="F651" s="35">
        <v>2003.65</v>
      </c>
      <c r="G651" s="35">
        <v>2052.1600000000003</v>
      </c>
      <c r="H651" s="35">
        <v>2182.0400000000004</v>
      </c>
      <c r="I651" s="35">
        <v>2397.86</v>
      </c>
      <c r="J651" s="35">
        <v>2704.63</v>
      </c>
      <c r="K651" s="35">
        <v>2731.98</v>
      </c>
      <c r="L651" s="35">
        <v>2721.92</v>
      </c>
      <c r="M651" s="35">
        <v>2744.79</v>
      </c>
      <c r="N651" s="35">
        <v>2785.76</v>
      </c>
      <c r="O651" s="35">
        <v>2817.84</v>
      </c>
      <c r="P651" s="35">
        <v>2831.2200000000003</v>
      </c>
      <c r="Q651" s="35">
        <v>2762.17</v>
      </c>
      <c r="R651" s="35">
        <v>2773.04</v>
      </c>
      <c r="S651" s="35">
        <v>2714.03</v>
      </c>
      <c r="T651" s="35">
        <v>2663.01</v>
      </c>
      <c r="U651" s="35">
        <v>2694.67</v>
      </c>
      <c r="V651" s="35">
        <v>2809.69</v>
      </c>
      <c r="W651" s="35">
        <v>2669.1800000000003</v>
      </c>
      <c r="X651" s="35">
        <v>2356.9500000000003</v>
      </c>
      <c r="Y651" s="35">
        <v>2198.6600000000003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2089.88</v>
      </c>
      <c r="C652" s="35">
        <v>2017.87</v>
      </c>
      <c r="D652" s="35">
        <v>1925.68</v>
      </c>
      <c r="E652" s="35">
        <v>1923.21</v>
      </c>
      <c r="F652" s="35">
        <v>1968.54</v>
      </c>
      <c r="G652" s="35">
        <v>2065.5600000000004</v>
      </c>
      <c r="H652" s="35">
        <v>2242.0500000000002</v>
      </c>
      <c r="I652" s="35">
        <v>2507.4600000000005</v>
      </c>
      <c r="J652" s="35">
        <v>2663.96</v>
      </c>
      <c r="K652" s="35">
        <v>2704.31</v>
      </c>
      <c r="L652" s="35">
        <v>2709.79</v>
      </c>
      <c r="M652" s="35">
        <v>2781.33</v>
      </c>
      <c r="N652" s="35">
        <v>2791.25</v>
      </c>
      <c r="O652" s="35">
        <v>2807.11</v>
      </c>
      <c r="P652" s="35">
        <v>2775.4</v>
      </c>
      <c r="Q652" s="35">
        <v>2774.01</v>
      </c>
      <c r="R652" s="35">
        <v>2778.1</v>
      </c>
      <c r="S652" s="35">
        <v>2745.8</v>
      </c>
      <c r="T652" s="35">
        <v>2677.61</v>
      </c>
      <c r="U652" s="35">
        <v>2685.4500000000003</v>
      </c>
      <c r="V652" s="35">
        <v>2806.14</v>
      </c>
      <c r="W652" s="35">
        <v>2726.87</v>
      </c>
      <c r="X652" s="35">
        <v>2432.9300000000003</v>
      </c>
      <c r="Y652" s="35">
        <v>2234.09</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2304.1600000000003</v>
      </c>
      <c r="C653" s="35">
        <v>2209.38</v>
      </c>
      <c r="D653" s="35">
        <v>2094.4200000000005</v>
      </c>
      <c r="E653" s="35">
        <v>2048.81</v>
      </c>
      <c r="F653" s="35">
        <v>2027.6299999999999</v>
      </c>
      <c r="G653" s="35">
        <v>2066.1700000000005</v>
      </c>
      <c r="H653" s="35">
        <v>2137.9500000000003</v>
      </c>
      <c r="I653" s="35">
        <v>2359.0800000000004</v>
      </c>
      <c r="J653" s="35">
        <v>2629.02</v>
      </c>
      <c r="K653" s="35">
        <v>2801.83</v>
      </c>
      <c r="L653" s="35">
        <v>2858.9700000000003</v>
      </c>
      <c r="M653" s="35">
        <v>2852.7000000000003</v>
      </c>
      <c r="N653" s="35">
        <v>2839.1600000000003</v>
      </c>
      <c r="O653" s="35">
        <v>2855.1800000000003</v>
      </c>
      <c r="P653" s="35">
        <v>2788.55</v>
      </c>
      <c r="Q653" s="35">
        <v>2656.1</v>
      </c>
      <c r="R653" s="35">
        <v>2621.4900000000002</v>
      </c>
      <c r="S653" s="35">
        <v>2586.12</v>
      </c>
      <c r="T653" s="35">
        <v>2628.53</v>
      </c>
      <c r="U653" s="35">
        <v>2685</v>
      </c>
      <c r="V653" s="35">
        <v>2774.67</v>
      </c>
      <c r="W653" s="35">
        <v>2714.9900000000002</v>
      </c>
      <c r="X653" s="35">
        <v>2398.8100000000004</v>
      </c>
      <c r="Y653" s="35">
        <v>2305.8100000000004</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2251.7000000000003</v>
      </c>
      <c r="C654" s="35">
        <v>2067.9200000000005</v>
      </c>
      <c r="D654" s="35">
        <v>2042.16</v>
      </c>
      <c r="E654" s="35">
        <v>2010.94</v>
      </c>
      <c r="F654" s="35">
        <v>1991</v>
      </c>
      <c r="G654" s="35">
        <v>1999.34</v>
      </c>
      <c r="H654" s="35">
        <v>1931.3899999999999</v>
      </c>
      <c r="I654" s="35">
        <v>2073.1700000000005</v>
      </c>
      <c r="J654" s="35">
        <v>2334.7700000000004</v>
      </c>
      <c r="K654" s="35">
        <v>2491.4000000000005</v>
      </c>
      <c r="L654" s="35">
        <v>2532.9500000000003</v>
      </c>
      <c r="M654" s="35">
        <v>2556.06</v>
      </c>
      <c r="N654" s="35">
        <v>2503.5300000000002</v>
      </c>
      <c r="O654" s="35">
        <v>2500.0200000000004</v>
      </c>
      <c r="P654" s="35">
        <v>2493.7900000000004</v>
      </c>
      <c r="Q654" s="35">
        <v>2387.1800000000003</v>
      </c>
      <c r="R654" s="35">
        <v>2374.6200000000003</v>
      </c>
      <c r="S654" s="35">
        <v>2379.8900000000003</v>
      </c>
      <c r="T654" s="35">
        <v>2440.9800000000005</v>
      </c>
      <c r="U654" s="35">
        <v>2610.9900000000002</v>
      </c>
      <c r="V654" s="35">
        <v>2727.2400000000002</v>
      </c>
      <c r="W654" s="35">
        <v>2690.1800000000003</v>
      </c>
      <c r="X654" s="35">
        <v>2362.38</v>
      </c>
      <c r="Y654" s="35">
        <v>2304.11</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2105.5200000000004</v>
      </c>
      <c r="C655" s="35">
        <v>2017.09</v>
      </c>
      <c r="D655" s="35">
        <v>1936.92</v>
      </c>
      <c r="E655" s="35">
        <v>1929.75</v>
      </c>
      <c r="F655" s="35">
        <v>1933.44</v>
      </c>
      <c r="G655" s="35">
        <v>2068.2300000000005</v>
      </c>
      <c r="H655" s="35">
        <v>2235.7300000000005</v>
      </c>
      <c r="I655" s="35">
        <v>2509.9600000000005</v>
      </c>
      <c r="J655" s="35">
        <v>2795.63</v>
      </c>
      <c r="K655" s="35">
        <v>2870.31</v>
      </c>
      <c r="L655" s="35">
        <v>2876.27</v>
      </c>
      <c r="M655" s="35">
        <v>2881.7200000000003</v>
      </c>
      <c r="N655" s="35">
        <v>2887.4900000000002</v>
      </c>
      <c r="O655" s="35">
        <v>2882.12</v>
      </c>
      <c r="P655" s="35">
        <v>2874.83</v>
      </c>
      <c r="Q655" s="35">
        <v>2873.11</v>
      </c>
      <c r="R655" s="35">
        <v>2858.34</v>
      </c>
      <c r="S655" s="35">
        <v>2821.4</v>
      </c>
      <c r="T655" s="35">
        <v>2788.4100000000003</v>
      </c>
      <c r="U655" s="35">
        <v>2796.85</v>
      </c>
      <c r="V655" s="35">
        <v>2847.86</v>
      </c>
      <c r="W655" s="35">
        <v>2779.87</v>
      </c>
      <c r="X655" s="35">
        <v>2445.3000000000002</v>
      </c>
      <c r="Y655" s="35">
        <v>2296.1900000000005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2267.1400000000003</v>
      </c>
      <c r="C656" s="35">
        <v>2091.7500000000005</v>
      </c>
      <c r="D656" s="35">
        <v>2021.61</v>
      </c>
      <c r="E656" s="35">
        <v>2007.75</v>
      </c>
      <c r="F656" s="35">
        <v>2008.78</v>
      </c>
      <c r="G656" s="35">
        <v>2086.6500000000005</v>
      </c>
      <c r="H656" s="35">
        <v>2232.9100000000003</v>
      </c>
      <c r="I656" s="35">
        <v>2445.4100000000003</v>
      </c>
      <c r="J656" s="35">
        <v>2555.17</v>
      </c>
      <c r="K656" s="35">
        <v>2589.27</v>
      </c>
      <c r="L656" s="35">
        <v>2603.29</v>
      </c>
      <c r="M656" s="35">
        <v>2766.07</v>
      </c>
      <c r="N656" s="35">
        <v>2848.36</v>
      </c>
      <c r="O656" s="35">
        <v>2864.4900000000002</v>
      </c>
      <c r="P656" s="35">
        <v>2813.9100000000003</v>
      </c>
      <c r="Q656" s="35">
        <v>2797.48</v>
      </c>
      <c r="R656" s="35">
        <v>2755.33</v>
      </c>
      <c r="S656" s="35">
        <v>2596.71</v>
      </c>
      <c r="T656" s="35">
        <v>2555.7600000000002</v>
      </c>
      <c r="U656" s="35">
        <v>2556.09</v>
      </c>
      <c r="V656" s="35">
        <v>2709.81</v>
      </c>
      <c r="W656" s="35">
        <v>2539.8500000000004</v>
      </c>
      <c r="X656" s="35">
        <v>2487.2600000000002</v>
      </c>
      <c r="Y656" s="35">
        <v>2374.11</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2246.6400000000003</v>
      </c>
      <c r="C657" s="35">
        <v>2094.2000000000003</v>
      </c>
      <c r="D657" s="35">
        <v>2028.92</v>
      </c>
      <c r="E657" s="35">
        <v>2017.2</v>
      </c>
      <c r="F657" s="35">
        <v>2020.82</v>
      </c>
      <c r="G657" s="35">
        <v>2119.6500000000005</v>
      </c>
      <c r="H657" s="35">
        <v>2187.2400000000002</v>
      </c>
      <c r="I657" s="35">
        <v>2391.6500000000005</v>
      </c>
      <c r="J657" s="35">
        <v>2633.1</v>
      </c>
      <c r="K657" s="35">
        <v>2743.58</v>
      </c>
      <c r="L657" s="35">
        <v>2776.58</v>
      </c>
      <c r="M657" s="35">
        <v>2828.89</v>
      </c>
      <c r="N657" s="35">
        <v>2843.26</v>
      </c>
      <c r="O657" s="35">
        <v>2838.39</v>
      </c>
      <c r="P657" s="35">
        <v>2774.11</v>
      </c>
      <c r="Q657" s="35">
        <v>2728.44</v>
      </c>
      <c r="R657" s="35">
        <v>2670.46</v>
      </c>
      <c r="S657" s="35">
        <v>2624.01</v>
      </c>
      <c r="T657" s="35">
        <v>2530.9000000000005</v>
      </c>
      <c r="U657" s="35">
        <v>2541.3000000000002</v>
      </c>
      <c r="V657" s="35">
        <v>2690.25</v>
      </c>
      <c r="W657" s="35">
        <v>2663.9700000000003</v>
      </c>
      <c r="X657" s="35">
        <v>2602.75</v>
      </c>
      <c r="Y657" s="35">
        <v>2364.0400000000004</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2198.3300000000004</v>
      </c>
      <c r="C658" s="35">
        <v>2080.84</v>
      </c>
      <c r="D658" s="35">
        <v>2048.9700000000003</v>
      </c>
      <c r="E658" s="35">
        <v>2022.95</v>
      </c>
      <c r="F658" s="35">
        <v>2016.23</v>
      </c>
      <c r="G658" s="35">
        <v>2021.58</v>
      </c>
      <c r="H658" s="35">
        <v>1989.21</v>
      </c>
      <c r="I658" s="35">
        <v>2057.7300000000005</v>
      </c>
      <c r="J658" s="35">
        <v>2285.8500000000004</v>
      </c>
      <c r="K658" s="35">
        <v>2478.9000000000005</v>
      </c>
      <c r="L658" s="35">
        <v>2511.61</v>
      </c>
      <c r="M658" s="35">
        <v>2511.8200000000002</v>
      </c>
      <c r="N658" s="35">
        <v>2509.7700000000004</v>
      </c>
      <c r="O658" s="35">
        <v>2505.6400000000003</v>
      </c>
      <c r="P658" s="35">
        <v>2506.4700000000003</v>
      </c>
      <c r="Q658" s="35">
        <v>2509.9300000000003</v>
      </c>
      <c r="R658" s="35">
        <v>2506.13</v>
      </c>
      <c r="S658" s="35">
        <v>2508.61</v>
      </c>
      <c r="T658" s="35">
        <v>2518.1500000000005</v>
      </c>
      <c r="U658" s="35">
        <v>2541.4900000000002</v>
      </c>
      <c r="V658" s="35">
        <v>2622.4300000000003</v>
      </c>
      <c r="W658" s="35">
        <v>2507.1500000000005</v>
      </c>
      <c r="X658" s="35">
        <v>2372.4000000000005</v>
      </c>
      <c r="Y658" s="35">
        <v>2201.4200000000005</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2201.4900000000002</v>
      </c>
      <c r="C659" s="35">
        <v>2080.4000000000005</v>
      </c>
      <c r="D659" s="35">
        <v>2019.85</v>
      </c>
      <c r="E659" s="35">
        <v>2011.66</v>
      </c>
      <c r="F659" s="35">
        <v>2010.37</v>
      </c>
      <c r="G659" s="35">
        <v>2012.1</v>
      </c>
      <c r="H659" s="35">
        <v>2007.32</v>
      </c>
      <c r="I659" s="35">
        <v>2090.38</v>
      </c>
      <c r="J659" s="35">
        <v>2340.4100000000003</v>
      </c>
      <c r="K659" s="35">
        <v>2518.5400000000004</v>
      </c>
      <c r="L659" s="35">
        <v>2553.83</v>
      </c>
      <c r="M659" s="35">
        <v>2551.6800000000003</v>
      </c>
      <c r="N659" s="35">
        <v>2529.1200000000003</v>
      </c>
      <c r="O659" s="35">
        <v>2526.36</v>
      </c>
      <c r="P659" s="35">
        <v>2522.3000000000002</v>
      </c>
      <c r="Q659" s="35">
        <v>2517.2000000000003</v>
      </c>
      <c r="R659" s="35">
        <v>2509.0200000000004</v>
      </c>
      <c r="S659" s="35">
        <v>2512.61</v>
      </c>
      <c r="T659" s="35">
        <v>2516.5300000000002</v>
      </c>
      <c r="U659" s="35">
        <v>2528.3000000000002</v>
      </c>
      <c r="V659" s="35">
        <v>2598.7200000000003</v>
      </c>
      <c r="W659" s="35">
        <v>2515.5500000000002</v>
      </c>
      <c r="X659" s="35">
        <v>2419.1000000000004</v>
      </c>
      <c r="Y659" s="35">
        <v>2231.7900000000004</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2257.1700000000005</v>
      </c>
      <c r="C660" s="35">
        <v>2113.0800000000004</v>
      </c>
      <c r="D660" s="35">
        <v>2069.7900000000004</v>
      </c>
      <c r="E660" s="35">
        <v>2050.69</v>
      </c>
      <c r="F660" s="35">
        <v>2029.81</v>
      </c>
      <c r="G660" s="35">
        <v>2031.25</v>
      </c>
      <c r="H660" s="35">
        <v>2030.43</v>
      </c>
      <c r="I660" s="35">
        <v>2168.2100000000005</v>
      </c>
      <c r="J660" s="35">
        <v>2348.6700000000005</v>
      </c>
      <c r="K660" s="35">
        <v>2664.9900000000002</v>
      </c>
      <c r="L660" s="35">
        <v>2696.09</v>
      </c>
      <c r="M660" s="35">
        <v>2694.4300000000003</v>
      </c>
      <c r="N660" s="35">
        <v>2662.52</v>
      </c>
      <c r="O660" s="35">
        <v>2658.64</v>
      </c>
      <c r="P660" s="35">
        <v>2650.39</v>
      </c>
      <c r="Q660" s="35">
        <v>2652.77</v>
      </c>
      <c r="R660" s="35">
        <v>2618.36</v>
      </c>
      <c r="S660" s="35">
        <v>2610.73</v>
      </c>
      <c r="T660" s="35">
        <v>2623.63</v>
      </c>
      <c r="U660" s="35">
        <v>2642.06</v>
      </c>
      <c r="V660" s="35">
        <v>2670.79</v>
      </c>
      <c r="W660" s="35">
        <v>2626.6600000000003</v>
      </c>
      <c r="X660" s="35">
        <v>2581.2800000000002</v>
      </c>
      <c r="Y660" s="35">
        <v>2295.0200000000004</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2301.1600000000003</v>
      </c>
      <c r="C661" s="35">
        <v>2159.4600000000005</v>
      </c>
      <c r="D661" s="35">
        <v>2066.2500000000005</v>
      </c>
      <c r="E661" s="35">
        <v>2026.6</v>
      </c>
      <c r="F661" s="35">
        <v>2010.29</v>
      </c>
      <c r="G661" s="35">
        <v>2015.18</v>
      </c>
      <c r="H661" s="35">
        <v>1952.83</v>
      </c>
      <c r="I661" s="35">
        <v>2049.73</v>
      </c>
      <c r="J661" s="35">
        <v>2273.8500000000004</v>
      </c>
      <c r="K661" s="35">
        <v>2413.0600000000004</v>
      </c>
      <c r="L661" s="35">
        <v>2485.13</v>
      </c>
      <c r="M661" s="35">
        <v>2488.2300000000005</v>
      </c>
      <c r="N661" s="35">
        <v>2486.0100000000002</v>
      </c>
      <c r="O661" s="35">
        <v>2486.2500000000005</v>
      </c>
      <c r="P661" s="35">
        <v>2487.9600000000005</v>
      </c>
      <c r="Q661" s="35">
        <v>2489.5200000000004</v>
      </c>
      <c r="R661" s="35">
        <v>2480.1600000000003</v>
      </c>
      <c r="S661" s="35">
        <v>2482.38</v>
      </c>
      <c r="T661" s="35">
        <v>2489.5700000000002</v>
      </c>
      <c r="U661" s="35">
        <v>2513.0700000000002</v>
      </c>
      <c r="V661" s="35">
        <v>2517.8100000000004</v>
      </c>
      <c r="W661" s="35">
        <v>2494.8300000000004</v>
      </c>
      <c r="X661" s="35">
        <v>2377.7800000000002</v>
      </c>
      <c r="Y661" s="35">
        <v>2194.9400000000005</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2214.9300000000003</v>
      </c>
      <c r="C662" s="35">
        <v>2087.8000000000002</v>
      </c>
      <c r="D662" s="35">
        <v>2028.28</v>
      </c>
      <c r="E662" s="35">
        <v>2018.07</v>
      </c>
      <c r="F662" s="35">
        <v>2005.27</v>
      </c>
      <c r="G662" s="35">
        <v>2063.9200000000005</v>
      </c>
      <c r="H662" s="35">
        <v>2250.2600000000002</v>
      </c>
      <c r="I662" s="35">
        <v>2465.9700000000003</v>
      </c>
      <c r="J662" s="35">
        <v>2656.63</v>
      </c>
      <c r="K662" s="35">
        <v>2542.0800000000004</v>
      </c>
      <c r="L662" s="35">
        <v>2552.61</v>
      </c>
      <c r="M662" s="35">
        <v>2723.05</v>
      </c>
      <c r="N662" s="35">
        <v>2826.01</v>
      </c>
      <c r="O662" s="35">
        <v>2827.1600000000003</v>
      </c>
      <c r="P662" s="35">
        <v>2783.87</v>
      </c>
      <c r="Q662" s="35">
        <v>2722.06</v>
      </c>
      <c r="R662" s="35">
        <v>2694.35</v>
      </c>
      <c r="S662" s="35">
        <v>2664.9300000000003</v>
      </c>
      <c r="T662" s="35">
        <v>2603.39</v>
      </c>
      <c r="U662" s="35">
        <v>2456.4200000000005</v>
      </c>
      <c r="V662" s="35">
        <v>2457.0500000000002</v>
      </c>
      <c r="W662" s="35">
        <v>2631.61</v>
      </c>
      <c r="X662" s="35">
        <v>2346.0600000000004</v>
      </c>
      <c r="Y662" s="35">
        <v>2182.2700000000004</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2116.2100000000005</v>
      </c>
      <c r="C663" s="35">
        <v>2032.83</v>
      </c>
      <c r="D663" s="35">
        <v>1994.98</v>
      </c>
      <c r="E663" s="35">
        <v>1989.96</v>
      </c>
      <c r="F663" s="35">
        <v>1996.94</v>
      </c>
      <c r="G663" s="35">
        <v>2045.6299999999999</v>
      </c>
      <c r="H663" s="35">
        <v>2213.8300000000004</v>
      </c>
      <c r="I663" s="35">
        <v>2325.6800000000003</v>
      </c>
      <c r="J663" s="35">
        <v>2583.5700000000002</v>
      </c>
      <c r="K663" s="35">
        <v>2626.9100000000003</v>
      </c>
      <c r="L663" s="35">
        <v>2665.7200000000003</v>
      </c>
      <c r="M663" s="35">
        <v>2750.05</v>
      </c>
      <c r="N663" s="35">
        <v>2756.84</v>
      </c>
      <c r="O663" s="35">
        <v>2761.2200000000003</v>
      </c>
      <c r="P663" s="35">
        <v>2748.7200000000003</v>
      </c>
      <c r="Q663" s="35">
        <v>2726.42</v>
      </c>
      <c r="R663" s="35">
        <v>2700.04</v>
      </c>
      <c r="S663" s="35">
        <v>2694.96</v>
      </c>
      <c r="T663" s="35">
        <v>2656.76</v>
      </c>
      <c r="U663" s="35">
        <v>2558.4</v>
      </c>
      <c r="V663" s="35">
        <v>2538.1400000000003</v>
      </c>
      <c r="W663" s="35">
        <v>2691.23</v>
      </c>
      <c r="X663" s="35">
        <v>2393.0000000000005</v>
      </c>
      <c r="Y663" s="35">
        <v>2270.6800000000003</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2174.6200000000003</v>
      </c>
      <c r="C664" s="35">
        <v>2050.9100000000003</v>
      </c>
      <c r="D664" s="35">
        <v>2043.58</v>
      </c>
      <c r="E664" s="35">
        <v>2038.15</v>
      </c>
      <c r="F664" s="35">
        <v>2048.3000000000002</v>
      </c>
      <c r="G664" s="35">
        <v>2064.1600000000003</v>
      </c>
      <c r="H664" s="35">
        <v>2277.6800000000003</v>
      </c>
      <c r="I664" s="35">
        <v>2530.9200000000005</v>
      </c>
      <c r="J664" s="35">
        <v>2743.62</v>
      </c>
      <c r="K664" s="35">
        <v>2755.63</v>
      </c>
      <c r="L664" s="35">
        <v>2763.4100000000003</v>
      </c>
      <c r="M664" s="35">
        <v>2866.9900000000002</v>
      </c>
      <c r="N664" s="35">
        <v>2870.58</v>
      </c>
      <c r="O664" s="35">
        <v>2899.46</v>
      </c>
      <c r="P664" s="35">
        <v>2877.35</v>
      </c>
      <c r="Q664" s="35">
        <v>2865.1800000000003</v>
      </c>
      <c r="R664" s="35">
        <v>2836.7200000000003</v>
      </c>
      <c r="S664" s="35">
        <v>2784.37</v>
      </c>
      <c r="T664" s="35">
        <v>2746.1800000000003</v>
      </c>
      <c r="U664" s="35">
        <v>2552.14</v>
      </c>
      <c r="V664" s="35">
        <v>2566.0300000000002</v>
      </c>
      <c r="W664" s="35">
        <v>2754.13</v>
      </c>
      <c r="X664" s="35">
        <v>2397.1600000000003</v>
      </c>
      <c r="Y664" s="35">
        <v>2286.4000000000005</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2122.9400000000005</v>
      </c>
      <c r="C665" s="35">
        <v>2032.54</v>
      </c>
      <c r="D665" s="35">
        <v>2003.52</v>
      </c>
      <c r="E665" s="35">
        <v>2001.93</v>
      </c>
      <c r="F665" s="35">
        <v>2017.73</v>
      </c>
      <c r="G665" s="35">
        <v>2057.1900000000005</v>
      </c>
      <c r="H665" s="35">
        <v>2208.88</v>
      </c>
      <c r="I665" s="35">
        <v>2454.86</v>
      </c>
      <c r="J665" s="35">
        <v>2704.38</v>
      </c>
      <c r="K665" s="35">
        <v>2789.17</v>
      </c>
      <c r="L665" s="35">
        <v>2787.36</v>
      </c>
      <c r="M665" s="35">
        <v>2841.6800000000003</v>
      </c>
      <c r="N665" s="35">
        <v>2827.27</v>
      </c>
      <c r="O665" s="35">
        <v>2848.2400000000002</v>
      </c>
      <c r="P665" s="35">
        <v>2823.73</v>
      </c>
      <c r="Q665" s="35">
        <v>2772.29</v>
      </c>
      <c r="R665" s="35">
        <v>2713.96</v>
      </c>
      <c r="S665" s="35">
        <v>2691.76</v>
      </c>
      <c r="T665" s="35">
        <v>2630.9500000000003</v>
      </c>
      <c r="U665" s="35">
        <v>2554.1600000000003</v>
      </c>
      <c r="V665" s="35">
        <v>2577.59</v>
      </c>
      <c r="W665" s="35">
        <v>2691.96</v>
      </c>
      <c r="X665" s="35">
        <v>2387.1700000000005</v>
      </c>
      <c r="Y665" s="35">
        <v>2190.09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2176.6900000000005</v>
      </c>
      <c r="C666" s="35">
        <v>2045.66</v>
      </c>
      <c r="D666" s="35">
        <v>2012.06</v>
      </c>
      <c r="E666" s="35">
        <v>1953.34</v>
      </c>
      <c r="F666" s="35">
        <v>2020.46</v>
      </c>
      <c r="G666" s="35">
        <v>2112.7600000000002</v>
      </c>
      <c r="H666" s="35">
        <v>2282.1200000000003</v>
      </c>
      <c r="I666" s="35">
        <v>2528.6900000000005</v>
      </c>
      <c r="J666" s="35">
        <v>2828.33</v>
      </c>
      <c r="K666" s="35">
        <v>2876.4300000000003</v>
      </c>
      <c r="L666" s="35">
        <v>2885.8</v>
      </c>
      <c r="M666" s="35">
        <v>2888.58</v>
      </c>
      <c r="N666" s="35">
        <v>2920.09</v>
      </c>
      <c r="O666" s="35">
        <v>2951</v>
      </c>
      <c r="P666" s="35">
        <v>2925.53</v>
      </c>
      <c r="Q666" s="35">
        <v>2927.7599999999998</v>
      </c>
      <c r="R666" s="35">
        <v>2878.6</v>
      </c>
      <c r="S666" s="35">
        <v>2854.23</v>
      </c>
      <c r="T666" s="35">
        <v>2832.15</v>
      </c>
      <c r="U666" s="35">
        <v>2785.48</v>
      </c>
      <c r="V666" s="35">
        <v>2792.29</v>
      </c>
      <c r="W666" s="35">
        <v>2855.03</v>
      </c>
      <c r="X666" s="35">
        <v>2779.38</v>
      </c>
      <c r="Y666" s="35">
        <v>2377.5700000000002</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2348.9900000000002</v>
      </c>
      <c r="C667" s="35">
        <v>2277.4300000000003</v>
      </c>
      <c r="D667" s="35">
        <v>2149.8300000000004</v>
      </c>
      <c r="E667" s="35">
        <v>2101.5100000000002</v>
      </c>
      <c r="F667" s="35">
        <v>2061.5800000000004</v>
      </c>
      <c r="G667" s="35">
        <v>2080.1200000000003</v>
      </c>
      <c r="H667" s="35">
        <v>2153.0800000000004</v>
      </c>
      <c r="I667" s="35">
        <v>2358.1400000000003</v>
      </c>
      <c r="J667" s="35">
        <v>2632.19</v>
      </c>
      <c r="K667" s="35">
        <v>2786.6800000000003</v>
      </c>
      <c r="L667" s="35">
        <v>2858.69</v>
      </c>
      <c r="M667" s="35">
        <v>2849.7000000000003</v>
      </c>
      <c r="N667" s="35">
        <v>2925.68</v>
      </c>
      <c r="O667" s="35">
        <v>2918.59</v>
      </c>
      <c r="P667" s="35">
        <v>2897.07</v>
      </c>
      <c r="Q667" s="35">
        <v>2876.39</v>
      </c>
      <c r="R667" s="35">
        <v>2861.73</v>
      </c>
      <c r="S667" s="35">
        <v>2810.57</v>
      </c>
      <c r="T667" s="35">
        <v>2699.44</v>
      </c>
      <c r="U667" s="35">
        <v>2564.42</v>
      </c>
      <c r="V667" s="35">
        <v>2547.92</v>
      </c>
      <c r="W667" s="35">
        <v>2834.61</v>
      </c>
      <c r="X667" s="35">
        <v>2636.88</v>
      </c>
      <c r="Y667" s="35">
        <v>2336.4600000000005</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2316.5600000000004</v>
      </c>
      <c r="C668" s="35">
        <v>2178.59</v>
      </c>
      <c r="D668" s="35">
        <v>2052.13</v>
      </c>
      <c r="E668" s="35">
        <v>2038.05</v>
      </c>
      <c r="F668" s="35">
        <v>2018.69</v>
      </c>
      <c r="G668" s="35">
        <v>1999.43</v>
      </c>
      <c r="H668" s="35">
        <v>1933.17</v>
      </c>
      <c r="I668" s="35">
        <v>2174.8500000000004</v>
      </c>
      <c r="J668" s="35">
        <v>2385.9300000000003</v>
      </c>
      <c r="K668" s="35">
        <v>2590.73</v>
      </c>
      <c r="L668" s="35">
        <v>2751.65</v>
      </c>
      <c r="M668" s="35">
        <v>2793.4100000000003</v>
      </c>
      <c r="N668" s="35">
        <v>2740.27</v>
      </c>
      <c r="O668" s="35">
        <v>2738.12</v>
      </c>
      <c r="P668" s="35">
        <v>2731.6</v>
      </c>
      <c r="Q668" s="35">
        <v>2721.28</v>
      </c>
      <c r="R668" s="35">
        <v>2652.2200000000003</v>
      </c>
      <c r="S668" s="35">
        <v>2622.92</v>
      </c>
      <c r="T668" s="35">
        <v>2701.86</v>
      </c>
      <c r="U668" s="35">
        <v>2741.77</v>
      </c>
      <c r="V668" s="35">
        <v>2747.28</v>
      </c>
      <c r="W668" s="35">
        <v>2713.4500000000003</v>
      </c>
      <c r="X668" s="35">
        <v>2662.73</v>
      </c>
      <c r="Y668" s="35">
        <v>2312.3200000000002</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2179.9800000000005</v>
      </c>
      <c r="C669" s="35">
        <v>2033.15</v>
      </c>
      <c r="D669" s="35">
        <v>1934.3</v>
      </c>
      <c r="E669" s="35">
        <v>1917.19</v>
      </c>
      <c r="F669" s="35">
        <v>1912.18</v>
      </c>
      <c r="G669" s="35">
        <v>2015.61</v>
      </c>
      <c r="H669" s="35">
        <v>2207.3200000000002</v>
      </c>
      <c r="I669" s="35">
        <v>2536.84</v>
      </c>
      <c r="J669" s="35">
        <v>2808.52</v>
      </c>
      <c r="K669" s="35">
        <v>2924.86</v>
      </c>
      <c r="L669" s="35">
        <v>2926.22</v>
      </c>
      <c r="M669" s="35">
        <v>2926.85</v>
      </c>
      <c r="N669" s="35">
        <v>2921.17</v>
      </c>
      <c r="O669" s="35">
        <v>2950</v>
      </c>
      <c r="P669" s="35">
        <v>2936</v>
      </c>
      <c r="Q669" s="35">
        <v>2917.71</v>
      </c>
      <c r="R669" s="35">
        <v>2901.62</v>
      </c>
      <c r="S669" s="35">
        <v>2881.94</v>
      </c>
      <c r="T669" s="35">
        <v>2839.44</v>
      </c>
      <c r="U669" s="35">
        <v>2730.32</v>
      </c>
      <c r="V669" s="35">
        <v>2764.08</v>
      </c>
      <c r="W669" s="35">
        <v>2780.81</v>
      </c>
      <c r="X669" s="35">
        <v>2399.2300000000005</v>
      </c>
      <c r="Y669" s="35">
        <v>2189.38</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2162.4500000000003</v>
      </c>
      <c r="C670" s="35">
        <v>2031.92</v>
      </c>
      <c r="D670" s="35">
        <v>1920.6399999999999</v>
      </c>
      <c r="E670" s="35">
        <v>1836.37</v>
      </c>
      <c r="F670" s="35">
        <v>1889.42</v>
      </c>
      <c r="G670" s="35">
        <v>2020.16</v>
      </c>
      <c r="H670" s="35">
        <v>2222.8300000000004</v>
      </c>
      <c r="I670" s="35">
        <v>2383.4200000000005</v>
      </c>
      <c r="J670" s="35">
        <v>2672.82</v>
      </c>
      <c r="K670" s="35">
        <v>2742.26</v>
      </c>
      <c r="L670" s="35">
        <v>2739.9500000000003</v>
      </c>
      <c r="M670" s="35">
        <v>2868.01</v>
      </c>
      <c r="N670" s="35">
        <v>2854.4300000000003</v>
      </c>
      <c r="O670" s="35">
        <v>2896.59</v>
      </c>
      <c r="P670" s="35">
        <v>2881.4500000000003</v>
      </c>
      <c r="Q670" s="35">
        <v>2835.53</v>
      </c>
      <c r="R670" s="35">
        <v>2745.76</v>
      </c>
      <c r="S670" s="35">
        <v>2675.9500000000003</v>
      </c>
      <c r="T670" s="35">
        <v>2652.32</v>
      </c>
      <c r="U670" s="35">
        <v>2546.4700000000003</v>
      </c>
      <c r="V670" s="35">
        <v>2578.79</v>
      </c>
      <c r="W670" s="35">
        <v>2687.05</v>
      </c>
      <c r="X670" s="35">
        <v>2433.88</v>
      </c>
      <c r="Y670" s="35">
        <v>2185.6900000000005</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2067.7500000000005</v>
      </c>
      <c r="C671" s="35">
        <v>1896.96</v>
      </c>
      <c r="D671" s="35">
        <v>1787.1</v>
      </c>
      <c r="E671" s="35">
        <v>1744.33</v>
      </c>
      <c r="F671" s="35">
        <v>1748.4199999999998</v>
      </c>
      <c r="G671" s="35">
        <v>1900.6</v>
      </c>
      <c r="H671" s="35">
        <v>2158.4800000000005</v>
      </c>
      <c r="I671" s="35">
        <v>2370.8200000000002</v>
      </c>
      <c r="J671" s="35">
        <v>2612.34</v>
      </c>
      <c r="K671" s="35">
        <v>2894.04</v>
      </c>
      <c r="L671" s="35">
        <v>2883.03</v>
      </c>
      <c r="M671" s="35">
        <v>2900.61</v>
      </c>
      <c r="N671" s="35">
        <v>2903.34</v>
      </c>
      <c r="O671" s="35">
        <v>2917.24</v>
      </c>
      <c r="P671" s="35">
        <v>2909.25</v>
      </c>
      <c r="Q671" s="35">
        <v>2894.13</v>
      </c>
      <c r="R671" s="35">
        <v>2880.62</v>
      </c>
      <c r="S671" s="35">
        <v>2801.38</v>
      </c>
      <c r="T671" s="35">
        <v>2666.08</v>
      </c>
      <c r="U671" s="35">
        <v>2575.14</v>
      </c>
      <c r="V671" s="35">
        <v>2591.2800000000002</v>
      </c>
      <c r="W671" s="35">
        <v>2653.55</v>
      </c>
      <c r="X671" s="35">
        <v>2384.5500000000002</v>
      </c>
      <c r="Y671" s="35">
        <v>2154.0300000000002</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2098.4200000000005</v>
      </c>
      <c r="C672" s="35">
        <v>1944.19</v>
      </c>
      <c r="D672" s="35">
        <v>1869.99</v>
      </c>
      <c r="E672" s="35">
        <v>1836.1699999999998</v>
      </c>
      <c r="F672" s="35">
        <v>1768.58</v>
      </c>
      <c r="G672" s="35">
        <v>1902.85</v>
      </c>
      <c r="H672" s="35">
        <v>2277.38</v>
      </c>
      <c r="I672" s="35">
        <v>2391.1400000000003</v>
      </c>
      <c r="J672" s="35">
        <v>2700.4100000000003</v>
      </c>
      <c r="K672" s="35">
        <v>2880.69</v>
      </c>
      <c r="L672" s="35">
        <v>2852.3</v>
      </c>
      <c r="M672" s="35">
        <v>2900.79</v>
      </c>
      <c r="N672" s="35">
        <v>2904.77</v>
      </c>
      <c r="O672" s="35">
        <v>2931.98</v>
      </c>
      <c r="P672" s="35">
        <v>2923.98</v>
      </c>
      <c r="Q672" s="35">
        <v>2907.33</v>
      </c>
      <c r="R672" s="35">
        <v>2896.27</v>
      </c>
      <c r="S672" s="35">
        <v>2870.7400000000002</v>
      </c>
      <c r="T672" s="35">
        <v>2784.08</v>
      </c>
      <c r="U672" s="35">
        <v>2631.33</v>
      </c>
      <c r="V672" s="35">
        <v>2611.38</v>
      </c>
      <c r="W672" s="35">
        <v>2731.05</v>
      </c>
      <c r="X672" s="35">
        <v>2409.3900000000003</v>
      </c>
      <c r="Y672" s="35">
        <v>2283.0500000000002</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2155.86</v>
      </c>
      <c r="C673" s="35">
        <v>1983.23</v>
      </c>
      <c r="D673" s="35">
        <v>1900.76</v>
      </c>
      <c r="E673" s="35">
        <v>1854.28</v>
      </c>
      <c r="F673" s="35">
        <v>1795.26</v>
      </c>
      <c r="G673" s="35">
        <v>1988.96</v>
      </c>
      <c r="H673" s="35">
        <v>2254.1600000000003</v>
      </c>
      <c r="I673" s="35">
        <v>2496.6500000000005</v>
      </c>
      <c r="J673" s="35">
        <v>2865.14</v>
      </c>
      <c r="K673" s="35">
        <v>2914.5</v>
      </c>
      <c r="L673" s="35">
        <v>2917.71</v>
      </c>
      <c r="M673" s="35">
        <v>2948.96</v>
      </c>
      <c r="N673" s="35">
        <v>3012.47</v>
      </c>
      <c r="O673" s="35">
        <v>3065.37</v>
      </c>
      <c r="P673" s="35">
        <v>3055.62</v>
      </c>
      <c r="Q673" s="35">
        <v>3037.12</v>
      </c>
      <c r="R673" s="35">
        <v>3030.88</v>
      </c>
      <c r="S673" s="35">
        <v>2917.52</v>
      </c>
      <c r="T673" s="35">
        <v>2884.63</v>
      </c>
      <c r="U673" s="35">
        <v>2814.09</v>
      </c>
      <c r="V673" s="35">
        <v>2840.86</v>
      </c>
      <c r="W673" s="35">
        <v>2904.9700000000003</v>
      </c>
      <c r="X673" s="35">
        <v>2843.14</v>
      </c>
      <c r="Y673" s="35">
        <v>2421.4900000000002</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2531.0700000000002</v>
      </c>
      <c r="C674" s="35">
        <v>2374.11</v>
      </c>
      <c r="D674" s="35">
        <v>2324.4000000000005</v>
      </c>
      <c r="E674" s="35">
        <v>2274.0800000000004</v>
      </c>
      <c r="F674" s="35">
        <v>2158.9900000000002</v>
      </c>
      <c r="G674" s="35">
        <v>2194.1400000000003</v>
      </c>
      <c r="H674" s="35">
        <v>2237.09</v>
      </c>
      <c r="I674" s="35">
        <v>2389.61</v>
      </c>
      <c r="J674" s="35">
        <v>2860.81</v>
      </c>
      <c r="K674" s="35">
        <v>2896.67</v>
      </c>
      <c r="L674" s="35">
        <v>2958.3</v>
      </c>
      <c r="M674" s="35">
        <v>2954.16</v>
      </c>
      <c r="N674" s="35">
        <v>3059.75</v>
      </c>
      <c r="O674" s="35">
        <v>3086.0099999999998</v>
      </c>
      <c r="P674" s="35">
        <v>3058.99</v>
      </c>
      <c r="Q674" s="35">
        <v>2993.2</v>
      </c>
      <c r="R674" s="35">
        <v>2967.61</v>
      </c>
      <c r="S674" s="35">
        <v>2908.64</v>
      </c>
      <c r="T674" s="35">
        <v>2873.64</v>
      </c>
      <c r="U674" s="35">
        <v>2850.08</v>
      </c>
      <c r="V674" s="35">
        <v>2882.11</v>
      </c>
      <c r="W674" s="35">
        <v>2937.52</v>
      </c>
      <c r="X674" s="35">
        <v>2840.94</v>
      </c>
      <c r="Y674" s="35">
        <v>2464.9200000000005</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2397.6400000000003</v>
      </c>
      <c r="C675" s="35">
        <v>2314.3100000000004</v>
      </c>
      <c r="D675" s="35">
        <v>2238.2100000000005</v>
      </c>
      <c r="E675" s="35">
        <v>2097.3900000000003</v>
      </c>
      <c r="F675" s="35">
        <v>2013.43</v>
      </c>
      <c r="G675" s="35">
        <v>2125.1200000000003</v>
      </c>
      <c r="H675" s="35">
        <v>1925.99</v>
      </c>
      <c r="I675" s="35">
        <v>2270.2500000000005</v>
      </c>
      <c r="J675" s="35">
        <v>2531.4000000000005</v>
      </c>
      <c r="K675" s="35">
        <v>2881.82</v>
      </c>
      <c r="L675" s="35">
        <v>2905.3</v>
      </c>
      <c r="M675" s="35">
        <v>2922.54</v>
      </c>
      <c r="N675" s="35">
        <v>2923.96</v>
      </c>
      <c r="O675" s="35">
        <v>2937.96</v>
      </c>
      <c r="P675" s="35">
        <v>2936.9</v>
      </c>
      <c r="Q675" s="35">
        <v>2926.68</v>
      </c>
      <c r="R675" s="35">
        <v>2896.2000000000003</v>
      </c>
      <c r="S675" s="35">
        <v>2864.2000000000003</v>
      </c>
      <c r="T675" s="35">
        <v>2837.35</v>
      </c>
      <c r="U675" s="35">
        <v>2859.12</v>
      </c>
      <c r="V675" s="35">
        <v>2889.4500000000003</v>
      </c>
      <c r="W675" s="35">
        <v>2874.4700000000003</v>
      </c>
      <c r="X675" s="35">
        <v>2766.06</v>
      </c>
      <c r="Y675" s="35">
        <v>2386.6800000000003</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2147.61</v>
      </c>
      <c r="C676" s="35">
        <v>2028.55</v>
      </c>
      <c r="D676" s="35">
        <v>1853.49</v>
      </c>
      <c r="E676" s="35">
        <v>1797.9399999999998</v>
      </c>
      <c r="F676" s="35">
        <v>1733.4399999999998</v>
      </c>
      <c r="G676" s="35">
        <v>1933.06</v>
      </c>
      <c r="H676" s="35">
        <v>2093.3100000000004</v>
      </c>
      <c r="I676" s="35">
        <v>2368.11</v>
      </c>
      <c r="J676" s="35">
        <v>2706.34</v>
      </c>
      <c r="K676" s="35">
        <v>2901.61</v>
      </c>
      <c r="L676" s="35">
        <v>2904.9100000000003</v>
      </c>
      <c r="M676" s="35">
        <v>2855.15</v>
      </c>
      <c r="N676" s="35">
        <v>2813.94</v>
      </c>
      <c r="O676" s="35">
        <v>2909.7599999999998</v>
      </c>
      <c r="P676" s="35">
        <v>2924.27</v>
      </c>
      <c r="Q676" s="35">
        <v>2903.62</v>
      </c>
      <c r="R676" s="35">
        <v>2863.9300000000003</v>
      </c>
      <c r="S676" s="35">
        <v>2787.31</v>
      </c>
      <c r="T676" s="35">
        <v>2740.2400000000002</v>
      </c>
      <c r="U676" s="35">
        <v>2673.94</v>
      </c>
      <c r="V676" s="35">
        <v>2653.89</v>
      </c>
      <c r="W676" s="35">
        <v>2604.36</v>
      </c>
      <c r="X676" s="35">
        <v>2320.6700000000005</v>
      </c>
      <c r="Y676" s="35">
        <v>2191.7200000000003</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1905.75</v>
      </c>
      <c r="C677" s="35">
        <v>1764.1399999999999</v>
      </c>
      <c r="D677" s="35">
        <v>1660.07</v>
      </c>
      <c r="E677" s="35">
        <v>1073.77</v>
      </c>
      <c r="F677" s="35">
        <v>1073.77</v>
      </c>
      <c r="G677" s="35">
        <v>1696.4199999999998</v>
      </c>
      <c r="H677" s="35">
        <v>2071.6600000000003</v>
      </c>
      <c r="I677" s="35">
        <v>2337.9000000000005</v>
      </c>
      <c r="J677" s="35">
        <v>2492.6600000000003</v>
      </c>
      <c r="K677" s="35">
        <v>2726.59</v>
      </c>
      <c r="L677" s="35">
        <v>2638.7200000000003</v>
      </c>
      <c r="M677" s="35">
        <v>2633.58</v>
      </c>
      <c r="N677" s="35">
        <v>2589.04</v>
      </c>
      <c r="O677" s="35">
        <v>2753.71</v>
      </c>
      <c r="P677" s="35">
        <v>2906.19</v>
      </c>
      <c r="Q677" s="35">
        <v>2909.89</v>
      </c>
      <c r="R677" s="35">
        <v>2843.2000000000003</v>
      </c>
      <c r="S677" s="35">
        <v>2778.48</v>
      </c>
      <c r="T677" s="35">
        <v>2766.34</v>
      </c>
      <c r="U677" s="35">
        <v>2658.4300000000003</v>
      </c>
      <c r="V677" s="35">
        <v>2651.31</v>
      </c>
      <c r="W677" s="35">
        <v>2589.63</v>
      </c>
      <c r="X677" s="35">
        <v>2340.0300000000002</v>
      </c>
      <c r="Y677" s="35">
        <v>2213.59</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2071.8000000000002</v>
      </c>
      <c r="C678" s="35">
        <v>1927.41</v>
      </c>
      <c r="D678" s="35">
        <v>1713.8999999999999</v>
      </c>
      <c r="E678" s="35">
        <v>1601.6</v>
      </c>
      <c r="F678" s="35">
        <v>1590.6599999999999</v>
      </c>
      <c r="G678" s="35">
        <v>1896.72</v>
      </c>
      <c r="H678" s="35">
        <v>2011.6399999999999</v>
      </c>
      <c r="I678" s="35">
        <v>2302.6900000000005</v>
      </c>
      <c r="J678" s="35">
        <v>2571.1</v>
      </c>
      <c r="K678" s="35">
        <v>2801.26</v>
      </c>
      <c r="L678" s="35">
        <v>2798.1800000000003</v>
      </c>
      <c r="M678" s="35">
        <v>2796.48</v>
      </c>
      <c r="N678" s="35">
        <v>2786.07</v>
      </c>
      <c r="O678" s="35">
        <v>2910.05</v>
      </c>
      <c r="P678" s="35">
        <v>2924.8</v>
      </c>
      <c r="Q678" s="35">
        <v>2920.73</v>
      </c>
      <c r="R678" s="35">
        <v>2907.44</v>
      </c>
      <c r="S678" s="35">
        <v>2863.14</v>
      </c>
      <c r="T678" s="35">
        <v>2760.8</v>
      </c>
      <c r="U678" s="35">
        <v>2664.9700000000003</v>
      </c>
      <c r="V678" s="35">
        <v>2613.62</v>
      </c>
      <c r="W678" s="35">
        <v>2578.8000000000002</v>
      </c>
      <c r="X678" s="35">
        <v>2343.5200000000004</v>
      </c>
      <c r="Y678" s="35">
        <v>2209.8900000000003</v>
      </c>
      <c r="Z678" s="20">
        <f>IFERROR(Y678,"скрыть")</f>
        <v>2209.8900000000003</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2024.67</v>
      </c>
      <c r="C679" s="35">
        <v>1883.1699999999998</v>
      </c>
      <c r="D679" s="35">
        <v>1737.1999999999998</v>
      </c>
      <c r="E679" s="35">
        <v>1639.6899999999998</v>
      </c>
      <c r="F679" s="35">
        <v>1644.85</v>
      </c>
      <c r="G679" s="35">
        <v>1933.18</v>
      </c>
      <c r="H679" s="35">
        <v>2021.8899999999999</v>
      </c>
      <c r="I679" s="35">
        <v>2339.4000000000005</v>
      </c>
      <c r="J679" s="35">
        <v>2721.62</v>
      </c>
      <c r="K679" s="35">
        <v>2909.59</v>
      </c>
      <c r="L679" s="35">
        <v>2935.33</v>
      </c>
      <c r="M679" s="35">
        <v>2924.58</v>
      </c>
      <c r="N679" s="35">
        <v>2851.81</v>
      </c>
      <c r="O679" s="35">
        <v>2930.41</v>
      </c>
      <c r="P679" s="35">
        <v>2930.73</v>
      </c>
      <c r="Q679" s="35">
        <v>2927.73</v>
      </c>
      <c r="R679" s="35">
        <v>2865.61</v>
      </c>
      <c r="S679" s="35">
        <v>2844.65</v>
      </c>
      <c r="T679" s="35">
        <v>2777.82</v>
      </c>
      <c r="U679" s="35">
        <v>2718.67</v>
      </c>
      <c r="V679" s="35">
        <v>2671.7200000000003</v>
      </c>
      <c r="W679" s="35">
        <v>2645.96</v>
      </c>
      <c r="X679" s="35">
        <v>2327.86</v>
      </c>
      <c r="Y679" s="35">
        <v>2174.3700000000003</v>
      </c>
      <c r="Z679" s="20">
        <f>IFERROR(Y679,"скрыть")</f>
        <v>2174.3700000000003</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2008.66</v>
      </c>
      <c r="C680" s="35">
        <v>1799.36</v>
      </c>
      <c r="D680" s="35">
        <v>1733.99</v>
      </c>
      <c r="E680" s="35">
        <v>1643.57</v>
      </c>
      <c r="F680" s="35">
        <v>1596.36</v>
      </c>
      <c r="G680" s="35">
        <v>1915.61</v>
      </c>
      <c r="H680" s="35">
        <v>2060.4800000000005</v>
      </c>
      <c r="I680" s="35">
        <v>2398.0000000000005</v>
      </c>
      <c r="J680" s="35">
        <v>2768.7000000000003</v>
      </c>
      <c r="K680" s="35">
        <v>2945.71</v>
      </c>
      <c r="L680" s="35">
        <v>2951.11</v>
      </c>
      <c r="M680" s="35">
        <v>2941.49</v>
      </c>
      <c r="N680" s="35">
        <v>2923.38</v>
      </c>
      <c r="O680" s="35">
        <v>2961.97</v>
      </c>
      <c r="P680" s="35">
        <v>2973.79</v>
      </c>
      <c r="Q680" s="35">
        <v>2952.7599999999998</v>
      </c>
      <c r="R680" s="35">
        <v>2937.2599999999998</v>
      </c>
      <c r="S680" s="35">
        <v>2924.06</v>
      </c>
      <c r="T680" s="35">
        <v>2911.33</v>
      </c>
      <c r="U680" s="35">
        <v>2843.76</v>
      </c>
      <c r="V680" s="35">
        <v>2803.39</v>
      </c>
      <c r="W680" s="35">
        <v>2798.04</v>
      </c>
      <c r="X680" s="35">
        <v>2575.02</v>
      </c>
      <c r="Y680" s="35">
        <v>2312.7000000000003</v>
      </c>
      <c r="Z680" s="20">
        <f>IFERROR(Y680,"скрыть")</f>
        <v>2312.7000000000003</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2627.19</v>
      </c>
      <c r="C684" s="35">
        <v>2573.94</v>
      </c>
      <c r="D684" s="35">
        <v>2464</v>
      </c>
      <c r="E684" s="35">
        <v>2420.8900000000003</v>
      </c>
      <c r="F684" s="35">
        <v>2401.8300000000004</v>
      </c>
      <c r="G684" s="35">
        <v>2368.2800000000002</v>
      </c>
      <c r="H684" s="35">
        <v>2352.2900000000004</v>
      </c>
      <c r="I684" s="35">
        <v>2510.21</v>
      </c>
      <c r="J684" s="35">
        <v>2681.67</v>
      </c>
      <c r="K684" s="35">
        <v>2897</v>
      </c>
      <c r="L684" s="35">
        <v>3030.1400000000003</v>
      </c>
      <c r="M684" s="35">
        <v>2957.3</v>
      </c>
      <c r="N684" s="35">
        <v>2938.5800000000004</v>
      </c>
      <c r="O684" s="35">
        <v>2968.8500000000004</v>
      </c>
      <c r="P684" s="35">
        <v>2926.07</v>
      </c>
      <c r="Q684" s="35">
        <v>2882.4500000000003</v>
      </c>
      <c r="R684" s="35">
        <v>2833.11</v>
      </c>
      <c r="S684" s="35">
        <v>2858.1800000000003</v>
      </c>
      <c r="T684" s="35">
        <v>2911.9700000000003</v>
      </c>
      <c r="U684" s="35">
        <v>2970.5800000000004</v>
      </c>
      <c r="V684" s="35">
        <v>3007.2200000000003</v>
      </c>
      <c r="W684" s="35">
        <v>3080.4700000000003</v>
      </c>
      <c r="X684" s="35">
        <v>2792.8300000000004</v>
      </c>
      <c r="Y684" s="35">
        <v>2614.75</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2609.67</v>
      </c>
      <c r="C685" s="35">
        <v>2506.2000000000003</v>
      </c>
      <c r="D685" s="35">
        <v>2474.7000000000003</v>
      </c>
      <c r="E685" s="35">
        <v>2420.38</v>
      </c>
      <c r="F685" s="35">
        <v>2449.2600000000002</v>
      </c>
      <c r="G685" s="35">
        <v>2497.7700000000004</v>
      </c>
      <c r="H685" s="35">
        <v>2627.65</v>
      </c>
      <c r="I685" s="35">
        <v>2843.4700000000003</v>
      </c>
      <c r="J685" s="35">
        <v>3150.2400000000002</v>
      </c>
      <c r="K685" s="35">
        <v>3177.59</v>
      </c>
      <c r="L685" s="35">
        <v>3167.53</v>
      </c>
      <c r="M685" s="35">
        <v>3190.4</v>
      </c>
      <c r="N685" s="35">
        <v>3231.3700000000003</v>
      </c>
      <c r="O685" s="35">
        <v>3263.4500000000003</v>
      </c>
      <c r="P685" s="35">
        <v>3276.8300000000004</v>
      </c>
      <c r="Q685" s="35">
        <v>3207.78</v>
      </c>
      <c r="R685" s="35">
        <v>3218.65</v>
      </c>
      <c r="S685" s="35">
        <v>3159.6400000000003</v>
      </c>
      <c r="T685" s="35">
        <v>3108.6200000000003</v>
      </c>
      <c r="U685" s="35">
        <v>3140.28</v>
      </c>
      <c r="V685" s="35">
        <v>3255.3</v>
      </c>
      <c r="W685" s="35">
        <v>3114.7900000000004</v>
      </c>
      <c r="X685" s="35">
        <v>2802.5600000000004</v>
      </c>
      <c r="Y685" s="35">
        <v>2644.2700000000004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2535.4900000000002</v>
      </c>
      <c r="C686" s="35">
        <v>2463.48</v>
      </c>
      <c r="D686" s="35">
        <v>2371.2900000000004</v>
      </c>
      <c r="E686" s="35">
        <v>2368.8200000000002</v>
      </c>
      <c r="F686" s="35">
        <v>2414.15</v>
      </c>
      <c r="G686" s="35">
        <v>2511.17</v>
      </c>
      <c r="H686" s="35">
        <v>2687.6600000000003</v>
      </c>
      <c r="I686" s="35">
        <v>2953.07</v>
      </c>
      <c r="J686" s="35">
        <v>3109.57</v>
      </c>
      <c r="K686" s="35">
        <v>3149.92</v>
      </c>
      <c r="L686" s="35">
        <v>3155.4</v>
      </c>
      <c r="M686" s="35">
        <v>3226.94</v>
      </c>
      <c r="N686" s="35">
        <v>3236.86</v>
      </c>
      <c r="O686" s="35">
        <v>3252.7200000000003</v>
      </c>
      <c r="P686" s="35">
        <v>3221.01</v>
      </c>
      <c r="Q686" s="35">
        <v>3219.6200000000003</v>
      </c>
      <c r="R686" s="35">
        <v>3223.71</v>
      </c>
      <c r="S686" s="35">
        <v>3191.4100000000003</v>
      </c>
      <c r="T686" s="35">
        <v>3123.2200000000003</v>
      </c>
      <c r="U686" s="35">
        <v>3131.0600000000004</v>
      </c>
      <c r="V686" s="35">
        <v>3251.75</v>
      </c>
      <c r="W686" s="35">
        <v>3172.48</v>
      </c>
      <c r="X686" s="35">
        <v>2878.5400000000004</v>
      </c>
      <c r="Y686" s="35">
        <v>2679.7000000000003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2749.7700000000004</v>
      </c>
      <c r="C687" s="35">
        <v>2654.9900000000002</v>
      </c>
      <c r="D687" s="35">
        <v>2540.0300000000002</v>
      </c>
      <c r="E687" s="35">
        <v>2494.42</v>
      </c>
      <c r="F687" s="35">
        <v>2473.2400000000002</v>
      </c>
      <c r="G687" s="35">
        <v>2511.7800000000002</v>
      </c>
      <c r="H687" s="35">
        <v>2583.5600000000004</v>
      </c>
      <c r="I687" s="35">
        <v>2804.69</v>
      </c>
      <c r="J687" s="35">
        <v>3074.63</v>
      </c>
      <c r="K687" s="35">
        <v>3247.44</v>
      </c>
      <c r="L687" s="35">
        <v>3304.5800000000004</v>
      </c>
      <c r="M687" s="35">
        <v>3298.3100000000004</v>
      </c>
      <c r="N687" s="35">
        <v>3284.7700000000004</v>
      </c>
      <c r="O687" s="35">
        <v>3300.7900000000004</v>
      </c>
      <c r="P687" s="35">
        <v>3234.1600000000003</v>
      </c>
      <c r="Q687" s="35">
        <v>3101.71</v>
      </c>
      <c r="R687" s="35">
        <v>3067.1000000000004</v>
      </c>
      <c r="S687" s="35">
        <v>3031.73</v>
      </c>
      <c r="T687" s="35">
        <v>3074.1400000000003</v>
      </c>
      <c r="U687" s="35">
        <v>3130.61</v>
      </c>
      <c r="V687" s="35">
        <v>3220.28</v>
      </c>
      <c r="W687" s="35">
        <v>3160.6000000000004</v>
      </c>
      <c r="X687" s="35">
        <v>2844.42</v>
      </c>
      <c r="Y687" s="35">
        <v>2751.42</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2697.3100000000004</v>
      </c>
      <c r="C688" s="35">
        <v>2513.5300000000002</v>
      </c>
      <c r="D688" s="35">
        <v>2487.7700000000004</v>
      </c>
      <c r="E688" s="35">
        <v>2456.5500000000002</v>
      </c>
      <c r="F688" s="35">
        <v>2436.61</v>
      </c>
      <c r="G688" s="35">
        <v>2444.9500000000003</v>
      </c>
      <c r="H688" s="35">
        <v>2377</v>
      </c>
      <c r="I688" s="35">
        <v>2518.7800000000002</v>
      </c>
      <c r="J688" s="35">
        <v>2780.38</v>
      </c>
      <c r="K688" s="35">
        <v>2937.01</v>
      </c>
      <c r="L688" s="35">
        <v>2978.5600000000004</v>
      </c>
      <c r="M688" s="35">
        <v>3001.67</v>
      </c>
      <c r="N688" s="35">
        <v>2949.1400000000003</v>
      </c>
      <c r="O688" s="35">
        <v>2945.63</v>
      </c>
      <c r="P688" s="35">
        <v>2939.4</v>
      </c>
      <c r="Q688" s="35">
        <v>2832.7900000000004</v>
      </c>
      <c r="R688" s="35">
        <v>2820.23</v>
      </c>
      <c r="S688" s="35">
        <v>2825.5</v>
      </c>
      <c r="T688" s="35">
        <v>2886.59</v>
      </c>
      <c r="U688" s="35">
        <v>3056.6000000000004</v>
      </c>
      <c r="V688" s="35">
        <v>3172.8500000000004</v>
      </c>
      <c r="W688" s="35">
        <v>3135.7900000000004</v>
      </c>
      <c r="X688" s="35">
        <v>2807.9900000000002</v>
      </c>
      <c r="Y688" s="35">
        <v>2749.7200000000003</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2551.13</v>
      </c>
      <c r="C689" s="35">
        <v>2462.7000000000003</v>
      </c>
      <c r="D689" s="35">
        <v>2382.5300000000002</v>
      </c>
      <c r="E689" s="35">
        <v>2375.36</v>
      </c>
      <c r="F689" s="35">
        <v>2379.0500000000002</v>
      </c>
      <c r="G689" s="35">
        <v>2513.84</v>
      </c>
      <c r="H689" s="35">
        <v>2681.34</v>
      </c>
      <c r="I689" s="35">
        <v>2955.57</v>
      </c>
      <c r="J689" s="35">
        <v>3241.2400000000002</v>
      </c>
      <c r="K689" s="35">
        <v>3315.92</v>
      </c>
      <c r="L689" s="35">
        <v>3321.88</v>
      </c>
      <c r="M689" s="35">
        <v>3327.3300000000004</v>
      </c>
      <c r="N689" s="35">
        <v>3333.1000000000004</v>
      </c>
      <c r="O689" s="35">
        <v>3327.73</v>
      </c>
      <c r="P689" s="35">
        <v>3320.44</v>
      </c>
      <c r="Q689" s="35">
        <v>3318.7200000000003</v>
      </c>
      <c r="R689" s="35">
        <v>3303.9500000000003</v>
      </c>
      <c r="S689" s="35">
        <v>3267.01</v>
      </c>
      <c r="T689" s="35">
        <v>3234.0200000000004</v>
      </c>
      <c r="U689" s="35">
        <v>3242.46</v>
      </c>
      <c r="V689" s="35">
        <v>3293.4700000000003</v>
      </c>
      <c r="W689" s="35">
        <v>3225.48</v>
      </c>
      <c r="X689" s="35">
        <v>2890.9100000000003</v>
      </c>
      <c r="Y689" s="35">
        <v>2741.8</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2712.75</v>
      </c>
      <c r="C690" s="35">
        <v>2537.36</v>
      </c>
      <c r="D690" s="35">
        <v>2467.2200000000003</v>
      </c>
      <c r="E690" s="35">
        <v>2453.36</v>
      </c>
      <c r="F690" s="35">
        <v>2454.3900000000003</v>
      </c>
      <c r="G690" s="35">
        <v>2532.2600000000002</v>
      </c>
      <c r="H690" s="35">
        <v>2678.5200000000004</v>
      </c>
      <c r="I690" s="35">
        <v>2891.0200000000004</v>
      </c>
      <c r="J690" s="35">
        <v>3000.78</v>
      </c>
      <c r="K690" s="35">
        <v>3034.88</v>
      </c>
      <c r="L690" s="35">
        <v>3048.9</v>
      </c>
      <c r="M690" s="35">
        <v>3211.6800000000003</v>
      </c>
      <c r="N690" s="35">
        <v>3293.9700000000003</v>
      </c>
      <c r="O690" s="35">
        <v>3310.1000000000004</v>
      </c>
      <c r="P690" s="35">
        <v>3259.5200000000004</v>
      </c>
      <c r="Q690" s="35">
        <v>3243.09</v>
      </c>
      <c r="R690" s="35">
        <v>3200.94</v>
      </c>
      <c r="S690" s="35">
        <v>3042.32</v>
      </c>
      <c r="T690" s="35">
        <v>3001.3700000000003</v>
      </c>
      <c r="U690" s="35">
        <v>3001.7000000000003</v>
      </c>
      <c r="V690" s="35">
        <v>3155.42</v>
      </c>
      <c r="W690" s="35">
        <v>2985.46</v>
      </c>
      <c r="X690" s="35">
        <v>2932.8700000000003</v>
      </c>
      <c r="Y690" s="35">
        <v>2819.7200000000003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2692.25</v>
      </c>
      <c r="C691" s="35">
        <v>2539.8100000000004</v>
      </c>
      <c r="D691" s="35">
        <v>2474.5300000000002</v>
      </c>
      <c r="E691" s="35">
        <v>2462.8100000000004</v>
      </c>
      <c r="F691" s="35">
        <v>2466.4300000000003</v>
      </c>
      <c r="G691" s="35">
        <v>2565.2600000000002</v>
      </c>
      <c r="H691" s="35">
        <v>2632.8500000000004</v>
      </c>
      <c r="I691" s="35">
        <v>2837.26</v>
      </c>
      <c r="J691" s="35">
        <v>3078.71</v>
      </c>
      <c r="K691" s="35">
        <v>3189.19</v>
      </c>
      <c r="L691" s="35">
        <v>3222.19</v>
      </c>
      <c r="M691" s="35">
        <v>3274.5</v>
      </c>
      <c r="N691" s="35">
        <v>3288.8700000000003</v>
      </c>
      <c r="O691" s="35">
        <v>3284</v>
      </c>
      <c r="P691" s="35">
        <v>3219.7200000000003</v>
      </c>
      <c r="Q691" s="35">
        <v>3174.05</v>
      </c>
      <c r="R691" s="35">
        <v>3116.07</v>
      </c>
      <c r="S691" s="35">
        <v>3069.6200000000003</v>
      </c>
      <c r="T691" s="35">
        <v>2976.51</v>
      </c>
      <c r="U691" s="35">
        <v>2986.9100000000003</v>
      </c>
      <c r="V691" s="35">
        <v>3135.86</v>
      </c>
      <c r="W691" s="35">
        <v>3109.5800000000004</v>
      </c>
      <c r="X691" s="35">
        <v>3048.36</v>
      </c>
      <c r="Y691" s="35">
        <v>2809.65</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2643.94</v>
      </c>
      <c r="C692" s="35">
        <v>2526.4500000000003</v>
      </c>
      <c r="D692" s="35">
        <v>2494.5800000000004</v>
      </c>
      <c r="E692" s="35">
        <v>2468.5600000000004</v>
      </c>
      <c r="F692" s="35">
        <v>2461.84</v>
      </c>
      <c r="G692" s="35">
        <v>2467.19</v>
      </c>
      <c r="H692" s="35">
        <v>2434.8200000000002</v>
      </c>
      <c r="I692" s="35">
        <v>2503.34</v>
      </c>
      <c r="J692" s="35">
        <v>2731.46</v>
      </c>
      <c r="K692" s="35">
        <v>2924.51</v>
      </c>
      <c r="L692" s="35">
        <v>2957.2200000000003</v>
      </c>
      <c r="M692" s="35">
        <v>2957.4300000000003</v>
      </c>
      <c r="N692" s="35">
        <v>2955.38</v>
      </c>
      <c r="O692" s="35">
        <v>2951.25</v>
      </c>
      <c r="P692" s="35">
        <v>2952.0800000000004</v>
      </c>
      <c r="Q692" s="35">
        <v>2955.5400000000004</v>
      </c>
      <c r="R692" s="35">
        <v>2951.7400000000002</v>
      </c>
      <c r="S692" s="35">
        <v>2954.2200000000003</v>
      </c>
      <c r="T692" s="35">
        <v>2963.76</v>
      </c>
      <c r="U692" s="35">
        <v>2987.1000000000004</v>
      </c>
      <c r="V692" s="35">
        <v>3068.0400000000004</v>
      </c>
      <c r="W692" s="35">
        <v>2952.76</v>
      </c>
      <c r="X692" s="35">
        <v>2818.01</v>
      </c>
      <c r="Y692" s="35">
        <v>2647.03</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2647.1000000000004</v>
      </c>
      <c r="C693" s="35">
        <v>2526.0100000000002</v>
      </c>
      <c r="D693" s="35">
        <v>2465.46</v>
      </c>
      <c r="E693" s="35">
        <v>2457.2700000000004</v>
      </c>
      <c r="F693" s="35">
        <v>2455.98</v>
      </c>
      <c r="G693" s="35">
        <v>2457.71</v>
      </c>
      <c r="H693" s="35">
        <v>2452.9300000000003</v>
      </c>
      <c r="I693" s="35">
        <v>2535.9900000000002</v>
      </c>
      <c r="J693" s="35">
        <v>2786.0200000000004</v>
      </c>
      <c r="K693" s="35">
        <v>2964.15</v>
      </c>
      <c r="L693" s="35">
        <v>2999.44</v>
      </c>
      <c r="M693" s="35">
        <v>2997.2900000000004</v>
      </c>
      <c r="N693" s="35">
        <v>2974.73</v>
      </c>
      <c r="O693" s="35">
        <v>2971.9700000000003</v>
      </c>
      <c r="P693" s="35">
        <v>2967.9100000000003</v>
      </c>
      <c r="Q693" s="35">
        <v>2962.8100000000004</v>
      </c>
      <c r="R693" s="35">
        <v>2954.63</v>
      </c>
      <c r="S693" s="35">
        <v>2958.2200000000003</v>
      </c>
      <c r="T693" s="35">
        <v>2962.1400000000003</v>
      </c>
      <c r="U693" s="35">
        <v>2973.9100000000003</v>
      </c>
      <c r="V693" s="35">
        <v>3044.3300000000004</v>
      </c>
      <c r="W693" s="35">
        <v>2961.1600000000003</v>
      </c>
      <c r="X693" s="35">
        <v>2864.71</v>
      </c>
      <c r="Y693" s="35">
        <v>2677.4</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2702.78</v>
      </c>
      <c r="C694" s="35">
        <v>2558.69</v>
      </c>
      <c r="D694" s="35">
        <v>2515.4</v>
      </c>
      <c r="E694" s="35">
        <v>2496.3000000000002</v>
      </c>
      <c r="F694" s="35">
        <v>2475.42</v>
      </c>
      <c r="G694" s="35">
        <v>2476.86</v>
      </c>
      <c r="H694" s="35">
        <v>2476.0400000000004</v>
      </c>
      <c r="I694" s="35">
        <v>2613.8200000000002</v>
      </c>
      <c r="J694" s="35">
        <v>2794.28</v>
      </c>
      <c r="K694" s="35">
        <v>3110.6000000000004</v>
      </c>
      <c r="L694" s="35">
        <v>3141.7000000000003</v>
      </c>
      <c r="M694" s="35">
        <v>3140.0400000000004</v>
      </c>
      <c r="N694" s="35">
        <v>3108.13</v>
      </c>
      <c r="O694" s="35">
        <v>3104.25</v>
      </c>
      <c r="P694" s="35">
        <v>3096</v>
      </c>
      <c r="Q694" s="35">
        <v>3098.38</v>
      </c>
      <c r="R694" s="35">
        <v>3063.9700000000003</v>
      </c>
      <c r="S694" s="35">
        <v>3056.34</v>
      </c>
      <c r="T694" s="35">
        <v>3069.2400000000002</v>
      </c>
      <c r="U694" s="35">
        <v>3087.67</v>
      </c>
      <c r="V694" s="35">
        <v>3116.4</v>
      </c>
      <c r="W694" s="35">
        <v>3072.2700000000004</v>
      </c>
      <c r="X694" s="35">
        <v>3026.8900000000003</v>
      </c>
      <c r="Y694" s="35">
        <v>2740.63</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2746.7700000000004</v>
      </c>
      <c r="C695" s="35">
        <v>2605.0700000000002</v>
      </c>
      <c r="D695" s="35">
        <v>2511.86</v>
      </c>
      <c r="E695" s="35">
        <v>2472.21</v>
      </c>
      <c r="F695" s="35">
        <v>2455.9</v>
      </c>
      <c r="G695" s="35">
        <v>2460.7900000000004</v>
      </c>
      <c r="H695" s="35">
        <v>2398.44</v>
      </c>
      <c r="I695" s="35">
        <v>2495.34</v>
      </c>
      <c r="J695" s="35">
        <v>2719.46</v>
      </c>
      <c r="K695" s="35">
        <v>2858.67</v>
      </c>
      <c r="L695" s="35">
        <v>2930.7400000000002</v>
      </c>
      <c r="M695" s="35">
        <v>2933.84</v>
      </c>
      <c r="N695" s="35">
        <v>2931.6200000000003</v>
      </c>
      <c r="O695" s="35">
        <v>2931.86</v>
      </c>
      <c r="P695" s="35">
        <v>2933.57</v>
      </c>
      <c r="Q695" s="35">
        <v>2935.13</v>
      </c>
      <c r="R695" s="35">
        <v>2925.7700000000004</v>
      </c>
      <c r="S695" s="35">
        <v>2927.9900000000002</v>
      </c>
      <c r="T695" s="35">
        <v>2935.1800000000003</v>
      </c>
      <c r="U695" s="35">
        <v>2958.6800000000003</v>
      </c>
      <c r="V695" s="35">
        <v>2963.42</v>
      </c>
      <c r="W695" s="35">
        <v>2940.44</v>
      </c>
      <c r="X695" s="35">
        <v>2823.3900000000003</v>
      </c>
      <c r="Y695" s="35">
        <v>2640.55</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2660.5400000000004</v>
      </c>
      <c r="C696" s="35">
        <v>2533.4100000000003</v>
      </c>
      <c r="D696" s="35">
        <v>2473.8900000000003</v>
      </c>
      <c r="E696" s="35">
        <v>2463.6800000000003</v>
      </c>
      <c r="F696" s="35">
        <v>2450.88</v>
      </c>
      <c r="G696" s="35">
        <v>2509.5300000000002</v>
      </c>
      <c r="H696" s="35">
        <v>2695.8700000000003</v>
      </c>
      <c r="I696" s="35">
        <v>2911.5800000000004</v>
      </c>
      <c r="J696" s="35">
        <v>3102.2400000000002</v>
      </c>
      <c r="K696" s="35">
        <v>2987.69</v>
      </c>
      <c r="L696" s="35">
        <v>2998.2200000000003</v>
      </c>
      <c r="M696" s="35">
        <v>3168.6600000000003</v>
      </c>
      <c r="N696" s="35">
        <v>3271.6200000000003</v>
      </c>
      <c r="O696" s="35">
        <v>3272.7700000000004</v>
      </c>
      <c r="P696" s="35">
        <v>3229.48</v>
      </c>
      <c r="Q696" s="35">
        <v>3167.67</v>
      </c>
      <c r="R696" s="35">
        <v>3139.96</v>
      </c>
      <c r="S696" s="35">
        <v>3110.5400000000004</v>
      </c>
      <c r="T696" s="35">
        <v>3049</v>
      </c>
      <c r="U696" s="35">
        <v>2902.03</v>
      </c>
      <c r="V696" s="35">
        <v>2902.6600000000003</v>
      </c>
      <c r="W696" s="35">
        <v>3077.2200000000003</v>
      </c>
      <c r="X696" s="35">
        <v>2791.67</v>
      </c>
      <c r="Y696" s="35">
        <v>2627.88</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2561.8200000000002</v>
      </c>
      <c r="C697" s="35">
        <v>2478.44</v>
      </c>
      <c r="D697" s="35">
        <v>2440.59</v>
      </c>
      <c r="E697" s="35">
        <v>2435.5700000000002</v>
      </c>
      <c r="F697" s="35">
        <v>2442.5500000000002</v>
      </c>
      <c r="G697" s="35">
        <v>2491.2400000000002</v>
      </c>
      <c r="H697" s="35">
        <v>2659.44</v>
      </c>
      <c r="I697" s="35">
        <v>2771.2900000000004</v>
      </c>
      <c r="J697" s="35">
        <v>3029.1800000000003</v>
      </c>
      <c r="K697" s="35">
        <v>3072.5200000000004</v>
      </c>
      <c r="L697" s="35">
        <v>3111.3300000000004</v>
      </c>
      <c r="M697" s="35">
        <v>3195.6600000000003</v>
      </c>
      <c r="N697" s="35">
        <v>3202.4500000000003</v>
      </c>
      <c r="O697" s="35">
        <v>3206.8300000000004</v>
      </c>
      <c r="P697" s="35">
        <v>3194.3300000000004</v>
      </c>
      <c r="Q697" s="35">
        <v>3172.03</v>
      </c>
      <c r="R697" s="35">
        <v>3145.65</v>
      </c>
      <c r="S697" s="35">
        <v>3140.57</v>
      </c>
      <c r="T697" s="35">
        <v>3102.3700000000003</v>
      </c>
      <c r="U697" s="35">
        <v>3004.01</v>
      </c>
      <c r="V697" s="35">
        <v>2983.75</v>
      </c>
      <c r="W697" s="35">
        <v>3136.84</v>
      </c>
      <c r="X697" s="35">
        <v>2838.61</v>
      </c>
      <c r="Y697" s="35">
        <v>2716.2900000000004</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2620.23</v>
      </c>
      <c r="C698" s="35">
        <v>2496.5200000000004</v>
      </c>
      <c r="D698" s="35">
        <v>2489.19</v>
      </c>
      <c r="E698" s="35">
        <v>2483.7600000000002</v>
      </c>
      <c r="F698" s="35">
        <v>2493.9100000000003</v>
      </c>
      <c r="G698" s="35">
        <v>2509.7700000000004</v>
      </c>
      <c r="H698" s="35">
        <v>2723.2900000000004</v>
      </c>
      <c r="I698" s="35">
        <v>2976.53</v>
      </c>
      <c r="J698" s="35">
        <v>3189.23</v>
      </c>
      <c r="K698" s="35">
        <v>3201.2400000000002</v>
      </c>
      <c r="L698" s="35">
        <v>3209.0200000000004</v>
      </c>
      <c r="M698" s="35">
        <v>3312.6000000000004</v>
      </c>
      <c r="N698" s="35">
        <v>3316.19</v>
      </c>
      <c r="O698" s="35">
        <v>3345.07</v>
      </c>
      <c r="P698" s="35">
        <v>3322.96</v>
      </c>
      <c r="Q698" s="35">
        <v>3310.7900000000004</v>
      </c>
      <c r="R698" s="35">
        <v>3282.3300000000004</v>
      </c>
      <c r="S698" s="35">
        <v>3229.98</v>
      </c>
      <c r="T698" s="35">
        <v>3191.7900000000004</v>
      </c>
      <c r="U698" s="35">
        <v>2997.75</v>
      </c>
      <c r="V698" s="35">
        <v>3011.6400000000003</v>
      </c>
      <c r="W698" s="35">
        <v>3199.7400000000002</v>
      </c>
      <c r="X698" s="35">
        <v>2842.7700000000004</v>
      </c>
      <c r="Y698" s="35">
        <v>2732.01</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2568.5500000000002</v>
      </c>
      <c r="C699" s="35">
        <v>2478.15</v>
      </c>
      <c r="D699" s="35">
        <v>2449.13</v>
      </c>
      <c r="E699" s="35">
        <v>2447.5400000000004</v>
      </c>
      <c r="F699" s="35">
        <v>2463.34</v>
      </c>
      <c r="G699" s="35">
        <v>2502.8000000000002</v>
      </c>
      <c r="H699" s="35">
        <v>2654.4900000000002</v>
      </c>
      <c r="I699" s="35">
        <v>2900.4700000000003</v>
      </c>
      <c r="J699" s="35">
        <v>3149.9900000000002</v>
      </c>
      <c r="K699" s="35">
        <v>3234.78</v>
      </c>
      <c r="L699" s="35">
        <v>3232.9700000000003</v>
      </c>
      <c r="M699" s="35">
        <v>3287.2900000000004</v>
      </c>
      <c r="N699" s="35">
        <v>3272.88</v>
      </c>
      <c r="O699" s="35">
        <v>3293.8500000000004</v>
      </c>
      <c r="P699" s="35">
        <v>3269.34</v>
      </c>
      <c r="Q699" s="35">
        <v>3217.9</v>
      </c>
      <c r="R699" s="35">
        <v>3159.57</v>
      </c>
      <c r="S699" s="35">
        <v>3137.3700000000003</v>
      </c>
      <c r="T699" s="35">
        <v>3076.5600000000004</v>
      </c>
      <c r="U699" s="35">
        <v>2999.7700000000004</v>
      </c>
      <c r="V699" s="35">
        <v>3023.2000000000003</v>
      </c>
      <c r="W699" s="35">
        <v>3137.57</v>
      </c>
      <c r="X699" s="35">
        <v>2832.78</v>
      </c>
      <c r="Y699" s="35">
        <v>2635.7000000000003</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2622.3</v>
      </c>
      <c r="C700" s="35">
        <v>2491.2700000000004</v>
      </c>
      <c r="D700" s="35">
        <v>2457.67</v>
      </c>
      <c r="E700" s="35">
        <v>2398.9500000000003</v>
      </c>
      <c r="F700" s="35">
        <v>2466.0700000000002</v>
      </c>
      <c r="G700" s="35">
        <v>2558.3700000000003</v>
      </c>
      <c r="H700" s="35">
        <v>2727.73</v>
      </c>
      <c r="I700" s="35">
        <v>2974.3</v>
      </c>
      <c r="J700" s="35">
        <v>3273.94</v>
      </c>
      <c r="K700" s="35">
        <v>3322.0400000000004</v>
      </c>
      <c r="L700" s="35">
        <v>3331.4100000000003</v>
      </c>
      <c r="M700" s="35">
        <v>3334.19</v>
      </c>
      <c r="N700" s="35">
        <v>3365.7000000000003</v>
      </c>
      <c r="O700" s="35">
        <v>3396.61</v>
      </c>
      <c r="P700" s="35">
        <v>3371.1400000000003</v>
      </c>
      <c r="Q700" s="35">
        <v>3373.37</v>
      </c>
      <c r="R700" s="35">
        <v>3324.21</v>
      </c>
      <c r="S700" s="35">
        <v>3299.84</v>
      </c>
      <c r="T700" s="35">
        <v>3277.76</v>
      </c>
      <c r="U700" s="35">
        <v>3231.09</v>
      </c>
      <c r="V700" s="35">
        <v>3237.9</v>
      </c>
      <c r="W700" s="35">
        <v>3300.6400000000003</v>
      </c>
      <c r="X700" s="35">
        <v>3224.9900000000002</v>
      </c>
      <c r="Y700" s="35">
        <v>2823.1800000000003</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2794.6000000000004</v>
      </c>
      <c r="C701" s="35">
        <v>2723.0400000000004</v>
      </c>
      <c r="D701" s="35">
        <v>2595.44</v>
      </c>
      <c r="E701" s="35">
        <v>2547.1200000000003</v>
      </c>
      <c r="F701" s="35">
        <v>2507.19</v>
      </c>
      <c r="G701" s="35">
        <v>2525.73</v>
      </c>
      <c r="H701" s="35">
        <v>2598.69</v>
      </c>
      <c r="I701" s="35">
        <v>2803.75</v>
      </c>
      <c r="J701" s="35">
        <v>3077.8</v>
      </c>
      <c r="K701" s="35">
        <v>3232.2900000000004</v>
      </c>
      <c r="L701" s="35">
        <v>3304.3</v>
      </c>
      <c r="M701" s="35">
        <v>3295.3100000000004</v>
      </c>
      <c r="N701" s="35">
        <v>3371.29</v>
      </c>
      <c r="O701" s="35">
        <v>3364.2000000000003</v>
      </c>
      <c r="P701" s="35">
        <v>3342.6800000000003</v>
      </c>
      <c r="Q701" s="35">
        <v>3322</v>
      </c>
      <c r="R701" s="35">
        <v>3307.34</v>
      </c>
      <c r="S701" s="35">
        <v>3256.1800000000003</v>
      </c>
      <c r="T701" s="35">
        <v>3145.05</v>
      </c>
      <c r="U701" s="35">
        <v>3010.03</v>
      </c>
      <c r="V701" s="35">
        <v>2993.53</v>
      </c>
      <c r="W701" s="35">
        <v>3280.2200000000003</v>
      </c>
      <c r="X701" s="35">
        <v>3082.4900000000002</v>
      </c>
      <c r="Y701" s="35">
        <v>2782.07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2762.17</v>
      </c>
      <c r="C702" s="35">
        <v>2624.2000000000003</v>
      </c>
      <c r="D702" s="35">
        <v>2497.7400000000002</v>
      </c>
      <c r="E702" s="35">
        <v>2483.6600000000003</v>
      </c>
      <c r="F702" s="35">
        <v>2464.3000000000002</v>
      </c>
      <c r="G702" s="35">
        <v>2445.0400000000004</v>
      </c>
      <c r="H702" s="35">
        <v>2378.7800000000002</v>
      </c>
      <c r="I702" s="35">
        <v>2620.46</v>
      </c>
      <c r="J702" s="35">
        <v>2831.5400000000004</v>
      </c>
      <c r="K702" s="35">
        <v>3036.34</v>
      </c>
      <c r="L702" s="35">
        <v>3197.26</v>
      </c>
      <c r="M702" s="35">
        <v>3239.0200000000004</v>
      </c>
      <c r="N702" s="35">
        <v>3185.88</v>
      </c>
      <c r="O702" s="35">
        <v>3183.73</v>
      </c>
      <c r="P702" s="35">
        <v>3177.21</v>
      </c>
      <c r="Q702" s="35">
        <v>3166.8900000000003</v>
      </c>
      <c r="R702" s="35">
        <v>3097.8300000000004</v>
      </c>
      <c r="S702" s="35">
        <v>3068.53</v>
      </c>
      <c r="T702" s="35">
        <v>3147.4700000000003</v>
      </c>
      <c r="U702" s="35">
        <v>3187.38</v>
      </c>
      <c r="V702" s="35">
        <v>3192.8900000000003</v>
      </c>
      <c r="W702" s="35">
        <v>3159.0600000000004</v>
      </c>
      <c r="X702" s="35">
        <v>3108.34</v>
      </c>
      <c r="Y702" s="35">
        <v>2757.9300000000003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2625.59</v>
      </c>
      <c r="C703" s="35">
        <v>2478.7600000000002</v>
      </c>
      <c r="D703" s="35">
        <v>2379.9100000000003</v>
      </c>
      <c r="E703" s="35">
        <v>2362.8000000000002</v>
      </c>
      <c r="F703" s="35">
        <v>2357.7900000000004</v>
      </c>
      <c r="G703" s="35">
        <v>2461.2200000000003</v>
      </c>
      <c r="H703" s="35">
        <v>2652.9300000000003</v>
      </c>
      <c r="I703" s="35">
        <v>2982.4500000000003</v>
      </c>
      <c r="J703" s="35">
        <v>3254.13</v>
      </c>
      <c r="K703" s="35">
        <v>3370.4700000000003</v>
      </c>
      <c r="L703" s="35">
        <v>3371.83</v>
      </c>
      <c r="M703" s="35">
        <v>3372.46</v>
      </c>
      <c r="N703" s="35">
        <v>3366.78</v>
      </c>
      <c r="O703" s="35">
        <v>3395.61</v>
      </c>
      <c r="P703" s="35">
        <v>3381.61</v>
      </c>
      <c r="Q703" s="35">
        <v>3363.32</v>
      </c>
      <c r="R703" s="35">
        <v>3347.23</v>
      </c>
      <c r="S703" s="35">
        <v>3327.55</v>
      </c>
      <c r="T703" s="35">
        <v>3285.05</v>
      </c>
      <c r="U703" s="35">
        <v>3175.9300000000003</v>
      </c>
      <c r="V703" s="35">
        <v>3209.69</v>
      </c>
      <c r="W703" s="35">
        <v>3226.42</v>
      </c>
      <c r="X703" s="35">
        <v>2844.84</v>
      </c>
      <c r="Y703" s="35">
        <v>2634.9900000000002</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2608.0600000000004</v>
      </c>
      <c r="C704" s="35">
        <v>2477.5300000000002</v>
      </c>
      <c r="D704" s="35">
        <v>2366.25</v>
      </c>
      <c r="E704" s="35">
        <v>2281.98</v>
      </c>
      <c r="F704" s="35">
        <v>2335.0300000000002</v>
      </c>
      <c r="G704" s="35">
        <v>2465.7700000000004</v>
      </c>
      <c r="H704" s="35">
        <v>2668.44</v>
      </c>
      <c r="I704" s="35">
        <v>2829.03</v>
      </c>
      <c r="J704" s="35">
        <v>3118.4300000000003</v>
      </c>
      <c r="K704" s="35">
        <v>3187.8700000000003</v>
      </c>
      <c r="L704" s="35">
        <v>3185.5600000000004</v>
      </c>
      <c r="M704" s="35">
        <v>3313.6200000000003</v>
      </c>
      <c r="N704" s="35">
        <v>3300.0400000000004</v>
      </c>
      <c r="O704" s="35">
        <v>3342.2000000000003</v>
      </c>
      <c r="P704" s="35">
        <v>3327.0600000000004</v>
      </c>
      <c r="Q704" s="35">
        <v>3281.1400000000003</v>
      </c>
      <c r="R704" s="35">
        <v>3191.3700000000003</v>
      </c>
      <c r="S704" s="35">
        <v>3121.5600000000004</v>
      </c>
      <c r="T704" s="35">
        <v>3097.9300000000003</v>
      </c>
      <c r="U704" s="35">
        <v>2992.0800000000004</v>
      </c>
      <c r="V704" s="35">
        <v>3024.4</v>
      </c>
      <c r="W704" s="35">
        <v>3132.6600000000003</v>
      </c>
      <c r="X704" s="35">
        <v>2879.4900000000002</v>
      </c>
      <c r="Y704" s="35">
        <v>2631.3</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2513.36</v>
      </c>
      <c r="C705" s="35">
        <v>2342.5700000000002</v>
      </c>
      <c r="D705" s="35">
        <v>2232.71</v>
      </c>
      <c r="E705" s="35">
        <v>2189.94</v>
      </c>
      <c r="F705" s="35">
        <v>2194.0300000000002</v>
      </c>
      <c r="G705" s="35">
        <v>2346.21</v>
      </c>
      <c r="H705" s="35">
        <v>2604.09</v>
      </c>
      <c r="I705" s="35">
        <v>2816.4300000000003</v>
      </c>
      <c r="J705" s="35">
        <v>3057.9500000000003</v>
      </c>
      <c r="K705" s="35">
        <v>3339.65</v>
      </c>
      <c r="L705" s="35">
        <v>3328.6400000000003</v>
      </c>
      <c r="M705" s="35">
        <v>3346.2200000000003</v>
      </c>
      <c r="N705" s="35">
        <v>3348.9500000000003</v>
      </c>
      <c r="O705" s="35">
        <v>3362.85</v>
      </c>
      <c r="P705" s="35">
        <v>3354.86</v>
      </c>
      <c r="Q705" s="35">
        <v>3339.7400000000002</v>
      </c>
      <c r="R705" s="35">
        <v>3326.23</v>
      </c>
      <c r="S705" s="35">
        <v>3246.9900000000002</v>
      </c>
      <c r="T705" s="35">
        <v>3111.69</v>
      </c>
      <c r="U705" s="35">
        <v>3020.75</v>
      </c>
      <c r="V705" s="35">
        <v>3036.8900000000003</v>
      </c>
      <c r="W705" s="35">
        <v>3099.1600000000003</v>
      </c>
      <c r="X705" s="35">
        <v>2830.1600000000003</v>
      </c>
      <c r="Y705" s="35">
        <v>2599.6400000000003</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2544.0300000000002</v>
      </c>
      <c r="C706" s="35">
        <v>2389.8000000000002</v>
      </c>
      <c r="D706" s="35">
        <v>2315.6000000000004</v>
      </c>
      <c r="E706" s="35">
        <v>2281.7800000000002</v>
      </c>
      <c r="F706" s="35">
        <v>2214.19</v>
      </c>
      <c r="G706" s="35">
        <v>2348.46</v>
      </c>
      <c r="H706" s="35">
        <v>2722.9900000000002</v>
      </c>
      <c r="I706" s="35">
        <v>2836.75</v>
      </c>
      <c r="J706" s="35">
        <v>3146.0200000000004</v>
      </c>
      <c r="K706" s="35">
        <v>3326.3</v>
      </c>
      <c r="L706" s="35">
        <v>3297.9100000000003</v>
      </c>
      <c r="M706" s="35">
        <v>3346.4</v>
      </c>
      <c r="N706" s="35">
        <v>3350.38</v>
      </c>
      <c r="O706" s="35">
        <v>3377.59</v>
      </c>
      <c r="P706" s="35">
        <v>3369.59</v>
      </c>
      <c r="Q706" s="35">
        <v>3352.94</v>
      </c>
      <c r="R706" s="35">
        <v>3341.88</v>
      </c>
      <c r="S706" s="35">
        <v>3316.3500000000004</v>
      </c>
      <c r="T706" s="35">
        <v>3229.69</v>
      </c>
      <c r="U706" s="35">
        <v>3076.94</v>
      </c>
      <c r="V706" s="35">
        <v>3056.9900000000002</v>
      </c>
      <c r="W706" s="35">
        <v>3176.6600000000003</v>
      </c>
      <c r="X706" s="35">
        <v>2855</v>
      </c>
      <c r="Y706" s="35">
        <v>2728.6600000000003</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2601.4700000000003</v>
      </c>
      <c r="C707" s="35">
        <v>2428.84</v>
      </c>
      <c r="D707" s="35">
        <v>2346.3700000000003</v>
      </c>
      <c r="E707" s="35">
        <v>2299.8900000000003</v>
      </c>
      <c r="F707" s="35">
        <v>2240.8700000000003</v>
      </c>
      <c r="G707" s="35">
        <v>2434.5700000000002</v>
      </c>
      <c r="H707" s="35">
        <v>2699.7700000000004</v>
      </c>
      <c r="I707" s="35">
        <v>2942.26</v>
      </c>
      <c r="J707" s="35">
        <v>3310.75</v>
      </c>
      <c r="K707" s="35">
        <v>3360.11</v>
      </c>
      <c r="L707" s="35">
        <v>3363.32</v>
      </c>
      <c r="M707" s="35">
        <v>3394.57</v>
      </c>
      <c r="N707" s="35">
        <v>3458.08</v>
      </c>
      <c r="O707" s="35">
        <v>3510.98</v>
      </c>
      <c r="P707" s="35">
        <v>3501.23</v>
      </c>
      <c r="Q707" s="35">
        <v>3482.73</v>
      </c>
      <c r="R707" s="35">
        <v>3476.4900000000002</v>
      </c>
      <c r="S707" s="35">
        <v>3363.13</v>
      </c>
      <c r="T707" s="35">
        <v>3330.2400000000002</v>
      </c>
      <c r="U707" s="35">
        <v>3259.7000000000003</v>
      </c>
      <c r="V707" s="35">
        <v>3286.4700000000003</v>
      </c>
      <c r="W707" s="35">
        <v>3350.5800000000004</v>
      </c>
      <c r="X707" s="35">
        <v>3288.75</v>
      </c>
      <c r="Y707" s="35">
        <v>2867.1000000000004</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2976.6800000000003</v>
      </c>
      <c r="C708" s="35">
        <v>2819.7200000000003</v>
      </c>
      <c r="D708" s="35">
        <v>2770.01</v>
      </c>
      <c r="E708" s="35">
        <v>2719.69</v>
      </c>
      <c r="F708" s="35">
        <v>2604.6000000000004</v>
      </c>
      <c r="G708" s="35">
        <v>2639.75</v>
      </c>
      <c r="H708" s="35">
        <v>2682.7000000000003</v>
      </c>
      <c r="I708" s="35">
        <v>2835.2200000000003</v>
      </c>
      <c r="J708" s="35">
        <v>3306.42</v>
      </c>
      <c r="K708" s="35">
        <v>3342.28</v>
      </c>
      <c r="L708" s="35">
        <v>3403.9100000000003</v>
      </c>
      <c r="M708" s="35">
        <v>3399.77</v>
      </c>
      <c r="N708" s="35">
        <v>3505.36</v>
      </c>
      <c r="O708" s="35">
        <v>3531.62</v>
      </c>
      <c r="P708" s="35">
        <v>3504.6</v>
      </c>
      <c r="Q708" s="35">
        <v>3438.81</v>
      </c>
      <c r="R708" s="35">
        <v>3413.2200000000003</v>
      </c>
      <c r="S708" s="35">
        <v>3354.25</v>
      </c>
      <c r="T708" s="35">
        <v>3319.25</v>
      </c>
      <c r="U708" s="35">
        <v>3295.69</v>
      </c>
      <c r="V708" s="35">
        <v>3327.7200000000003</v>
      </c>
      <c r="W708" s="35">
        <v>3383.13</v>
      </c>
      <c r="X708" s="35">
        <v>3286.55</v>
      </c>
      <c r="Y708" s="35">
        <v>2910.53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2843.25</v>
      </c>
      <c r="C709" s="35">
        <v>2759.92</v>
      </c>
      <c r="D709" s="35">
        <v>2683.82</v>
      </c>
      <c r="E709" s="35">
        <v>2543</v>
      </c>
      <c r="F709" s="35">
        <v>2459.0400000000004</v>
      </c>
      <c r="G709" s="35">
        <v>2570.73</v>
      </c>
      <c r="H709" s="35">
        <v>2371.6000000000004</v>
      </c>
      <c r="I709" s="35">
        <v>2715.86</v>
      </c>
      <c r="J709" s="35">
        <v>2977.01</v>
      </c>
      <c r="K709" s="35">
        <v>3327.4300000000003</v>
      </c>
      <c r="L709" s="35">
        <v>3350.9100000000003</v>
      </c>
      <c r="M709" s="35">
        <v>3368.15</v>
      </c>
      <c r="N709" s="35">
        <v>3369.57</v>
      </c>
      <c r="O709" s="35">
        <v>3383.57</v>
      </c>
      <c r="P709" s="35">
        <v>3382.51</v>
      </c>
      <c r="Q709" s="35">
        <v>3372.29</v>
      </c>
      <c r="R709" s="35">
        <v>3341.8100000000004</v>
      </c>
      <c r="S709" s="35">
        <v>3309.8100000000004</v>
      </c>
      <c r="T709" s="35">
        <v>3282.96</v>
      </c>
      <c r="U709" s="35">
        <v>3304.73</v>
      </c>
      <c r="V709" s="35">
        <v>3335.0600000000004</v>
      </c>
      <c r="W709" s="35">
        <v>3320.0800000000004</v>
      </c>
      <c r="X709" s="35">
        <v>3211.67</v>
      </c>
      <c r="Y709" s="35">
        <v>2832.2900000000004</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2593.2200000000003</v>
      </c>
      <c r="C710" s="35">
        <v>2474.1600000000003</v>
      </c>
      <c r="D710" s="35">
        <v>2299.1000000000004</v>
      </c>
      <c r="E710" s="35">
        <v>2243.5500000000002</v>
      </c>
      <c r="F710" s="35">
        <v>2179.0500000000002</v>
      </c>
      <c r="G710" s="35">
        <v>2378.67</v>
      </c>
      <c r="H710" s="35">
        <v>2538.92</v>
      </c>
      <c r="I710" s="35">
        <v>2813.7200000000003</v>
      </c>
      <c r="J710" s="35">
        <v>3151.9500000000003</v>
      </c>
      <c r="K710" s="35">
        <v>3347.2200000000003</v>
      </c>
      <c r="L710" s="35">
        <v>3350.5200000000004</v>
      </c>
      <c r="M710" s="35">
        <v>3300.76</v>
      </c>
      <c r="N710" s="35">
        <v>3259.55</v>
      </c>
      <c r="O710" s="35">
        <v>3355.37</v>
      </c>
      <c r="P710" s="35">
        <v>3369.88</v>
      </c>
      <c r="Q710" s="35">
        <v>3349.23</v>
      </c>
      <c r="R710" s="35">
        <v>3309.5400000000004</v>
      </c>
      <c r="S710" s="35">
        <v>3232.92</v>
      </c>
      <c r="T710" s="35">
        <v>3185.8500000000004</v>
      </c>
      <c r="U710" s="35">
        <v>3119.55</v>
      </c>
      <c r="V710" s="35">
        <v>3099.5</v>
      </c>
      <c r="W710" s="35">
        <v>3049.9700000000003</v>
      </c>
      <c r="X710" s="35">
        <v>2766.28</v>
      </c>
      <c r="Y710" s="35">
        <v>2637.3300000000004</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2351.36</v>
      </c>
      <c r="C711" s="35">
        <v>2209.75</v>
      </c>
      <c r="D711" s="35">
        <v>2105.6800000000003</v>
      </c>
      <c r="E711" s="35">
        <v>1519.3799999999999</v>
      </c>
      <c r="F711" s="35">
        <v>1519.3799999999999</v>
      </c>
      <c r="G711" s="35">
        <v>2142.0300000000002</v>
      </c>
      <c r="H711" s="35">
        <v>2517.2700000000004</v>
      </c>
      <c r="I711" s="35">
        <v>2783.51</v>
      </c>
      <c r="J711" s="35">
        <v>2938.2700000000004</v>
      </c>
      <c r="K711" s="35">
        <v>3172.2000000000003</v>
      </c>
      <c r="L711" s="35">
        <v>3084.3300000000004</v>
      </c>
      <c r="M711" s="35">
        <v>3079.19</v>
      </c>
      <c r="N711" s="35">
        <v>3034.65</v>
      </c>
      <c r="O711" s="35">
        <v>3199.32</v>
      </c>
      <c r="P711" s="35">
        <v>3351.8</v>
      </c>
      <c r="Q711" s="35">
        <v>3355.5</v>
      </c>
      <c r="R711" s="35">
        <v>3288.8100000000004</v>
      </c>
      <c r="S711" s="35">
        <v>3224.09</v>
      </c>
      <c r="T711" s="35">
        <v>3211.9500000000003</v>
      </c>
      <c r="U711" s="35">
        <v>3104.0400000000004</v>
      </c>
      <c r="V711" s="35">
        <v>3096.92</v>
      </c>
      <c r="W711" s="35">
        <v>3035.2400000000002</v>
      </c>
      <c r="X711" s="35">
        <v>2785.6400000000003</v>
      </c>
      <c r="Y711" s="35">
        <v>2659.2000000000003</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2517.4100000000003</v>
      </c>
      <c r="C712" s="35">
        <v>2373.0200000000004</v>
      </c>
      <c r="D712" s="35">
        <v>2159.5100000000002</v>
      </c>
      <c r="E712" s="35">
        <v>2047.2099999999998</v>
      </c>
      <c r="F712" s="35">
        <v>2036.2699999999998</v>
      </c>
      <c r="G712" s="35">
        <v>2342.3300000000004</v>
      </c>
      <c r="H712" s="35">
        <v>2457.25</v>
      </c>
      <c r="I712" s="35">
        <v>2748.3</v>
      </c>
      <c r="J712" s="35">
        <v>3016.71</v>
      </c>
      <c r="K712" s="35">
        <v>3246.8700000000003</v>
      </c>
      <c r="L712" s="35">
        <v>3243.7900000000004</v>
      </c>
      <c r="M712" s="35">
        <v>3242.09</v>
      </c>
      <c r="N712" s="35">
        <v>3231.6800000000003</v>
      </c>
      <c r="O712" s="35">
        <v>3355.6600000000003</v>
      </c>
      <c r="P712" s="35">
        <v>3370.4100000000003</v>
      </c>
      <c r="Q712" s="35">
        <v>3366.34</v>
      </c>
      <c r="R712" s="35">
        <v>3353.05</v>
      </c>
      <c r="S712" s="35">
        <v>3308.75</v>
      </c>
      <c r="T712" s="35">
        <v>3206.4100000000003</v>
      </c>
      <c r="U712" s="35">
        <v>3110.5800000000004</v>
      </c>
      <c r="V712" s="35">
        <v>3059.23</v>
      </c>
      <c r="W712" s="35">
        <v>3024.4100000000003</v>
      </c>
      <c r="X712" s="35">
        <v>2789.13</v>
      </c>
      <c r="Y712" s="35">
        <v>2655.5</v>
      </c>
      <c r="Z712" s="20">
        <f>IFERROR(Y712,"скрыть")</f>
        <v>2655.5</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2470.2800000000002</v>
      </c>
      <c r="C713" s="35">
        <v>2328.7800000000002</v>
      </c>
      <c r="D713" s="35">
        <v>2182.81</v>
      </c>
      <c r="E713" s="35">
        <v>2085.3000000000002</v>
      </c>
      <c r="F713" s="35">
        <v>2090.46</v>
      </c>
      <c r="G713" s="35">
        <v>2378.7900000000004</v>
      </c>
      <c r="H713" s="35">
        <v>2467.5</v>
      </c>
      <c r="I713" s="35">
        <v>2785.01</v>
      </c>
      <c r="J713" s="35">
        <v>3167.23</v>
      </c>
      <c r="K713" s="35">
        <v>3355.2000000000003</v>
      </c>
      <c r="L713" s="35">
        <v>3380.94</v>
      </c>
      <c r="M713" s="35">
        <v>3370.19</v>
      </c>
      <c r="N713" s="35">
        <v>3297.42</v>
      </c>
      <c r="O713" s="35">
        <v>3376.02</v>
      </c>
      <c r="P713" s="35">
        <v>3376.34</v>
      </c>
      <c r="Q713" s="35">
        <v>3373.34</v>
      </c>
      <c r="R713" s="35">
        <v>3311.2200000000003</v>
      </c>
      <c r="S713" s="35">
        <v>3290.26</v>
      </c>
      <c r="T713" s="35">
        <v>3223.4300000000003</v>
      </c>
      <c r="U713" s="35">
        <v>3164.28</v>
      </c>
      <c r="V713" s="35">
        <v>3117.3300000000004</v>
      </c>
      <c r="W713" s="35">
        <v>3091.57</v>
      </c>
      <c r="X713" s="35">
        <v>2773.4700000000003</v>
      </c>
      <c r="Y713" s="35">
        <v>2619.98</v>
      </c>
      <c r="Z713" s="20">
        <f>IFERROR(Y713,"скрыть")</f>
        <v>2619.98</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2454.2700000000004</v>
      </c>
      <c r="C714" s="35">
        <v>2244.9700000000003</v>
      </c>
      <c r="D714" s="35">
        <v>2179.6000000000004</v>
      </c>
      <c r="E714" s="35">
        <v>2089.1800000000003</v>
      </c>
      <c r="F714" s="35">
        <v>2041.97</v>
      </c>
      <c r="G714" s="35">
        <v>2361.2200000000003</v>
      </c>
      <c r="H714" s="35">
        <v>2506.09</v>
      </c>
      <c r="I714" s="35">
        <v>2843.61</v>
      </c>
      <c r="J714" s="35">
        <v>3214.3100000000004</v>
      </c>
      <c r="K714" s="35">
        <v>3391.32</v>
      </c>
      <c r="L714" s="35">
        <v>3396.7200000000003</v>
      </c>
      <c r="M714" s="35">
        <v>3387.1</v>
      </c>
      <c r="N714" s="35">
        <v>3368.9900000000002</v>
      </c>
      <c r="O714" s="35">
        <v>3407.58</v>
      </c>
      <c r="P714" s="35">
        <v>3419.4</v>
      </c>
      <c r="Q714" s="35">
        <v>3398.37</v>
      </c>
      <c r="R714" s="35">
        <v>3382.87</v>
      </c>
      <c r="S714" s="35">
        <v>3369.67</v>
      </c>
      <c r="T714" s="35">
        <v>3356.94</v>
      </c>
      <c r="U714" s="35">
        <v>3289.3700000000003</v>
      </c>
      <c r="V714" s="35">
        <v>3249</v>
      </c>
      <c r="W714" s="35">
        <v>3243.65</v>
      </c>
      <c r="X714" s="35">
        <v>3020.63</v>
      </c>
      <c r="Y714" s="35">
        <v>2758.3100000000004</v>
      </c>
      <c r="Z714" s="20">
        <f>IFERROR(Y714,"скрыть")</f>
        <v>2758.3100000000004</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0</v>
      </c>
      <c r="E718" s="46">
        <f t="shared" si="0"/>
        <v>0</v>
      </c>
      <c r="F718" s="46">
        <f t="shared" si="0"/>
        <v>0</v>
      </c>
      <c r="G718" s="46">
        <f t="shared" si="0"/>
        <v>0</v>
      </c>
      <c r="H718" s="46">
        <f t="shared" si="0"/>
        <v>0</v>
      </c>
      <c r="I718" s="46">
        <f t="shared" si="0"/>
        <v>0.69</v>
      </c>
      <c r="J718" s="46">
        <f t="shared" si="0"/>
        <v>47.93</v>
      </c>
      <c r="K718" s="46">
        <f t="shared" si="0"/>
        <v>0</v>
      </c>
      <c r="L718" s="46">
        <f t="shared" si="0"/>
        <v>0</v>
      </c>
      <c r="M718" s="46">
        <f t="shared" si="0"/>
        <v>38.25</v>
      </c>
      <c r="N718" s="46">
        <f t="shared" si="0"/>
        <v>0.47</v>
      </c>
      <c r="O718" s="46">
        <f t="shared" si="0"/>
        <v>39.85</v>
      </c>
      <c r="P718" s="46">
        <f t="shared" si="0"/>
        <v>148.63999999999999</v>
      </c>
      <c r="Q718" s="46">
        <f t="shared" si="0"/>
        <v>0</v>
      </c>
      <c r="R718" s="46">
        <f t="shared" si="0"/>
        <v>0</v>
      </c>
      <c r="S718" s="46">
        <f t="shared" si="0"/>
        <v>0</v>
      </c>
      <c r="T718" s="46">
        <f t="shared" si="0"/>
        <v>10.51</v>
      </c>
      <c r="U718" s="46">
        <f t="shared" si="0"/>
        <v>57.59</v>
      </c>
      <c r="V718" s="46">
        <f t="shared" si="0"/>
        <v>225.05</v>
      </c>
      <c r="W718" s="46">
        <f t="shared" si="0"/>
        <v>0</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0</v>
      </c>
      <c r="E719" s="46">
        <f t="shared" si="1"/>
        <v>0</v>
      </c>
      <c r="F719" s="46">
        <f t="shared" si="1"/>
        <v>0</v>
      </c>
      <c r="G719" s="46">
        <f t="shared" si="1"/>
        <v>59.12</v>
      </c>
      <c r="H719" s="46">
        <f t="shared" si="1"/>
        <v>112.74</v>
      </c>
      <c r="I719" s="46">
        <f t="shared" si="1"/>
        <v>152.71</v>
      </c>
      <c r="J719" s="46">
        <f t="shared" si="1"/>
        <v>34.94</v>
      </c>
      <c r="K719" s="46">
        <f t="shared" si="1"/>
        <v>0</v>
      </c>
      <c r="L719" s="46">
        <f t="shared" si="1"/>
        <v>0</v>
      </c>
      <c r="M719" s="46">
        <f t="shared" si="1"/>
        <v>0</v>
      </c>
      <c r="N719" s="46">
        <f t="shared" si="1"/>
        <v>0</v>
      </c>
      <c r="O719" s="46">
        <f t="shared" si="1"/>
        <v>0</v>
      </c>
      <c r="P719" s="46">
        <f t="shared" si="1"/>
        <v>0</v>
      </c>
      <c r="Q719" s="46">
        <f t="shared" si="1"/>
        <v>0</v>
      </c>
      <c r="R719" s="46">
        <f t="shared" si="1"/>
        <v>0</v>
      </c>
      <c r="S719" s="46">
        <f t="shared" si="1"/>
        <v>0</v>
      </c>
      <c r="T719" s="46">
        <f t="shared" si="1"/>
        <v>21.14</v>
      </c>
      <c r="U719" s="46">
        <f t="shared" si="1"/>
        <v>96.85</v>
      </c>
      <c r="V719" s="46">
        <f t="shared" si="1"/>
        <v>28.34</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v>
      </c>
      <c r="C720" s="46">
        <f t="shared" si="1"/>
        <v>0</v>
      </c>
      <c r="D720" s="46">
        <f t="shared" si="1"/>
        <v>1.63</v>
      </c>
      <c r="E720" s="46">
        <f t="shared" si="1"/>
        <v>9.51</v>
      </c>
      <c r="F720" s="46">
        <f t="shared" si="1"/>
        <v>39.96</v>
      </c>
      <c r="G720" s="46">
        <f t="shared" si="1"/>
        <v>132.72</v>
      </c>
      <c r="H720" s="46">
        <f t="shared" si="1"/>
        <v>93.33</v>
      </c>
      <c r="I720" s="46">
        <f t="shared" si="1"/>
        <v>195.68</v>
      </c>
      <c r="J720" s="46">
        <f t="shared" si="1"/>
        <v>97.16</v>
      </c>
      <c r="K720" s="46">
        <f t="shared" si="1"/>
        <v>61.37</v>
      </c>
      <c r="L720" s="46">
        <f t="shared" si="1"/>
        <v>43.91</v>
      </c>
      <c r="M720" s="46">
        <f t="shared" si="1"/>
        <v>38.450000000000003</v>
      </c>
      <c r="N720" s="46">
        <f t="shared" si="1"/>
        <v>35.53</v>
      </c>
      <c r="O720" s="46">
        <f t="shared" si="1"/>
        <v>37.25</v>
      </c>
      <c r="P720" s="46">
        <f t="shared" si="1"/>
        <v>66.7</v>
      </c>
      <c r="Q720" s="46">
        <f t="shared" si="1"/>
        <v>69.33</v>
      </c>
      <c r="R720" s="46">
        <f t="shared" si="1"/>
        <v>0.15</v>
      </c>
      <c r="S720" s="46">
        <f t="shared" si="1"/>
        <v>0.04</v>
      </c>
      <c r="T720" s="46">
        <f t="shared" si="1"/>
        <v>76.75</v>
      </c>
      <c r="U720" s="46">
        <f t="shared" si="1"/>
        <v>67.17</v>
      </c>
      <c r="V720" s="46">
        <f t="shared" si="1"/>
        <v>54.24</v>
      </c>
      <c r="W720" s="46">
        <f t="shared" si="1"/>
        <v>32.909999999999997</v>
      </c>
      <c r="X720" s="46">
        <f t="shared" si="1"/>
        <v>58.27</v>
      </c>
      <c r="Y720" s="46">
        <f t="shared" si="1"/>
        <v>144.86000000000001</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40.79</v>
      </c>
      <c r="D721" s="46">
        <f t="shared" si="1"/>
        <v>165.95</v>
      </c>
      <c r="E721" s="46">
        <f t="shared" si="1"/>
        <v>184.73</v>
      </c>
      <c r="F721" s="46">
        <f t="shared" si="1"/>
        <v>172.9</v>
      </c>
      <c r="G721" s="46">
        <f t="shared" si="1"/>
        <v>222.21</v>
      </c>
      <c r="H721" s="46">
        <f t="shared" si="1"/>
        <v>203.6</v>
      </c>
      <c r="I721" s="46">
        <f t="shared" si="1"/>
        <v>161.41</v>
      </c>
      <c r="J721" s="46">
        <f t="shared" si="1"/>
        <v>81.09</v>
      </c>
      <c r="K721" s="46">
        <f t="shared" si="1"/>
        <v>79.73</v>
      </c>
      <c r="L721" s="46">
        <f t="shared" si="1"/>
        <v>66.83</v>
      </c>
      <c r="M721" s="46">
        <f t="shared" si="1"/>
        <v>62.78</v>
      </c>
      <c r="N721" s="46">
        <f t="shared" si="1"/>
        <v>27.04</v>
      </c>
      <c r="O721" s="46">
        <f t="shared" si="1"/>
        <v>12.56</v>
      </c>
      <c r="P721" s="46">
        <f t="shared" si="1"/>
        <v>63.03</v>
      </c>
      <c r="Q721" s="46">
        <f t="shared" si="1"/>
        <v>54.94</v>
      </c>
      <c r="R721" s="46">
        <f t="shared" si="1"/>
        <v>19.55</v>
      </c>
      <c r="S721" s="46">
        <f t="shared" si="1"/>
        <v>170.9</v>
      </c>
      <c r="T721" s="46">
        <f t="shared" si="1"/>
        <v>222.53</v>
      </c>
      <c r="U721" s="46">
        <f t="shared" si="1"/>
        <v>199.9</v>
      </c>
      <c r="V721" s="46">
        <f t="shared" si="1"/>
        <v>174.48</v>
      </c>
      <c r="W721" s="46">
        <f t="shared" si="1"/>
        <v>96.63</v>
      </c>
      <c r="X721" s="46">
        <f t="shared" si="1"/>
        <v>255.97</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30.1</v>
      </c>
      <c r="C722" s="46">
        <f t="shared" si="1"/>
        <v>123.39</v>
      </c>
      <c r="D722" s="46">
        <f t="shared" si="1"/>
        <v>21.88</v>
      </c>
      <c r="E722" s="46">
        <f t="shared" si="1"/>
        <v>42.96</v>
      </c>
      <c r="F722" s="46">
        <f t="shared" si="1"/>
        <v>23.51</v>
      </c>
      <c r="G722" s="46">
        <f t="shared" si="1"/>
        <v>134.44</v>
      </c>
      <c r="H722" s="46">
        <f t="shared" si="1"/>
        <v>133.16</v>
      </c>
      <c r="I722" s="46">
        <f t="shared" si="1"/>
        <v>206.73</v>
      </c>
      <c r="J722" s="46">
        <f t="shared" si="1"/>
        <v>0</v>
      </c>
      <c r="K722" s="46">
        <f t="shared" si="1"/>
        <v>0</v>
      </c>
      <c r="L722" s="46">
        <f t="shared" si="1"/>
        <v>0</v>
      </c>
      <c r="M722" s="46">
        <f t="shared" si="1"/>
        <v>0</v>
      </c>
      <c r="N722" s="46">
        <f t="shared" si="1"/>
        <v>0</v>
      </c>
      <c r="O722" s="46">
        <f t="shared" si="1"/>
        <v>0</v>
      </c>
      <c r="P722" s="46">
        <f t="shared" si="1"/>
        <v>0</v>
      </c>
      <c r="Q722" s="46">
        <f t="shared" si="1"/>
        <v>0</v>
      </c>
      <c r="R722" s="46">
        <f t="shared" si="1"/>
        <v>0</v>
      </c>
      <c r="S722" s="46">
        <f t="shared" si="1"/>
        <v>7.0000000000000007E-2</v>
      </c>
      <c r="T722" s="46">
        <f t="shared" si="1"/>
        <v>121.73</v>
      </c>
      <c r="U722" s="46">
        <f t="shared" si="1"/>
        <v>26.1</v>
      </c>
      <c r="V722" s="46">
        <f t="shared" si="1"/>
        <v>0.48</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4.47</v>
      </c>
      <c r="D723" s="46">
        <f t="shared" si="1"/>
        <v>66.86</v>
      </c>
      <c r="E723" s="46">
        <f t="shared" si="1"/>
        <v>69.02</v>
      </c>
      <c r="F723" s="46">
        <f t="shared" si="1"/>
        <v>96.15</v>
      </c>
      <c r="G723" s="46">
        <f t="shared" si="1"/>
        <v>138.22</v>
      </c>
      <c r="H723" s="46">
        <f t="shared" si="1"/>
        <v>61.27</v>
      </c>
      <c r="I723" s="46">
        <f t="shared" si="1"/>
        <v>169.99</v>
      </c>
      <c r="J723" s="46">
        <f t="shared" si="1"/>
        <v>89.52</v>
      </c>
      <c r="K723" s="46">
        <f t="shared" si="1"/>
        <v>48.48</v>
      </c>
      <c r="L723" s="46">
        <f t="shared" si="1"/>
        <v>103.13</v>
      </c>
      <c r="M723" s="46">
        <f t="shared" si="1"/>
        <v>207.11</v>
      </c>
      <c r="N723" s="46">
        <f t="shared" si="1"/>
        <v>144.31</v>
      </c>
      <c r="O723" s="46">
        <f t="shared" si="1"/>
        <v>62.16</v>
      </c>
      <c r="P723" s="46">
        <f t="shared" si="1"/>
        <v>56.55</v>
      </c>
      <c r="Q723" s="46">
        <f t="shared" si="1"/>
        <v>63.24</v>
      </c>
      <c r="R723" s="46">
        <f t="shared" si="1"/>
        <v>16.93</v>
      </c>
      <c r="S723" s="46">
        <f t="shared" si="1"/>
        <v>69.97</v>
      </c>
      <c r="T723" s="46">
        <f t="shared" si="1"/>
        <v>9.84</v>
      </c>
      <c r="U723" s="46">
        <f t="shared" si="1"/>
        <v>0.23</v>
      </c>
      <c r="V723" s="46">
        <f t="shared" si="1"/>
        <v>267.68</v>
      </c>
      <c r="W723" s="46">
        <f t="shared" si="1"/>
        <v>0.13</v>
      </c>
      <c r="X723" s="46">
        <f t="shared" si="1"/>
        <v>5.66</v>
      </c>
      <c r="Y723" s="46">
        <f t="shared" si="1"/>
        <v>7.68</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21.63</v>
      </c>
      <c r="C724" s="46">
        <f t="shared" si="1"/>
        <v>114.29</v>
      </c>
      <c r="D724" s="46">
        <f t="shared" si="1"/>
        <v>274</v>
      </c>
      <c r="E724" s="46">
        <f t="shared" si="1"/>
        <v>285.73</v>
      </c>
      <c r="F724" s="46">
        <f t="shared" si="1"/>
        <v>304.79000000000002</v>
      </c>
      <c r="G724" s="46">
        <f t="shared" si="1"/>
        <v>271.12</v>
      </c>
      <c r="H724" s="46">
        <f t="shared" si="1"/>
        <v>154.21</v>
      </c>
      <c r="I724" s="46">
        <f t="shared" si="1"/>
        <v>227.52</v>
      </c>
      <c r="J724" s="46">
        <f t="shared" si="1"/>
        <v>193.32</v>
      </c>
      <c r="K724" s="46">
        <f t="shared" si="1"/>
        <v>238.84</v>
      </c>
      <c r="L724" s="46">
        <f t="shared" si="1"/>
        <v>41.67</v>
      </c>
      <c r="M724" s="46">
        <f t="shared" si="1"/>
        <v>2.92</v>
      </c>
      <c r="N724" s="46">
        <f t="shared" si="1"/>
        <v>1193.02</v>
      </c>
      <c r="O724" s="46">
        <f t="shared" si="1"/>
        <v>1055.28</v>
      </c>
      <c r="P724" s="46">
        <f t="shared" si="1"/>
        <v>1613.08</v>
      </c>
      <c r="Q724" s="46">
        <f t="shared" si="1"/>
        <v>265.83999999999997</v>
      </c>
      <c r="R724" s="46">
        <f t="shared" si="1"/>
        <v>251.26</v>
      </c>
      <c r="S724" s="46">
        <f t="shared" si="1"/>
        <v>121.97</v>
      </c>
      <c r="T724" s="46">
        <f t="shared" si="1"/>
        <v>41.25</v>
      </c>
      <c r="U724" s="46">
        <f t="shared" si="1"/>
        <v>23.27</v>
      </c>
      <c r="V724" s="46">
        <f t="shared" si="1"/>
        <v>68</v>
      </c>
      <c r="W724" s="46">
        <f t="shared" si="1"/>
        <v>0</v>
      </c>
      <c r="X724" s="46">
        <f t="shared" si="1"/>
        <v>0.11</v>
      </c>
      <c r="Y724" s="46">
        <f t="shared" si="1"/>
        <v>100.59</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v>
      </c>
      <c r="C725" s="46">
        <f t="shared" si="1"/>
        <v>18.61</v>
      </c>
      <c r="D725" s="46">
        <f t="shared" si="1"/>
        <v>130.86000000000001</v>
      </c>
      <c r="E725" s="46">
        <f t="shared" si="1"/>
        <v>62.11</v>
      </c>
      <c r="F725" s="46">
        <f t="shared" si="1"/>
        <v>83.69</v>
      </c>
      <c r="G725" s="46">
        <f t="shared" si="1"/>
        <v>180.95</v>
      </c>
      <c r="H725" s="46">
        <f t="shared" si="1"/>
        <v>194.43</v>
      </c>
      <c r="I725" s="46">
        <f t="shared" si="1"/>
        <v>140.5</v>
      </c>
      <c r="J725" s="46">
        <f t="shared" si="1"/>
        <v>38.75</v>
      </c>
      <c r="K725" s="46">
        <f t="shared" si="1"/>
        <v>0</v>
      </c>
      <c r="L725" s="46">
        <f t="shared" si="1"/>
        <v>0</v>
      </c>
      <c r="M725" s="46">
        <f t="shared" si="1"/>
        <v>0</v>
      </c>
      <c r="N725" s="46">
        <f t="shared" si="1"/>
        <v>0</v>
      </c>
      <c r="O725" s="46">
        <f t="shared" si="1"/>
        <v>0</v>
      </c>
      <c r="P725" s="46">
        <f t="shared" si="1"/>
        <v>0</v>
      </c>
      <c r="Q725" s="46">
        <f t="shared" si="1"/>
        <v>0</v>
      </c>
      <c r="R725" s="46">
        <f t="shared" si="1"/>
        <v>0</v>
      </c>
      <c r="S725" s="46">
        <f t="shared" si="1"/>
        <v>0</v>
      </c>
      <c r="T725" s="46">
        <f t="shared" si="1"/>
        <v>0</v>
      </c>
      <c r="U725" s="46">
        <f t="shared" si="1"/>
        <v>0</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91.67</v>
      </c>
      <c r="D726" s="46">
        <f t="shared" si="1"/>
        <v>100.38</v>
      </c>
      <c r="E726" s="46">
        <f t="shared" si="1"/>
        <v>117</v>
      </c>
      <c r="F726" s="46">
        <f t="shared" si="1"/>
        <v>61.46</v>
      </c>
      <c r="G726" s="46">
        <f t="shared" si="1"/>
        <v>180.32</v>
      </c>
      <c r="H726" s="46">
        <f t="shared" si="1"/>
        <v>115.81</v>
      </c>
      <c r="I726" s="46">
        <f t="shared" si="1"/>
        <v>237.16</v>
      </c>
      <c r="J726" s="46">
        <f t="shared" si="1"/>
        <v>214.71</v>
      </c>
      <c r="K726" s="46">
        <f t="shared" si="1"/>
        <v>170.48</v>
      </c>
      <c r="L726" s="46">
        <f t="shared" si="1"/>
        <v>157.03</v>
      </c>
      <c r="M726" s="46">
        <f t="shared" si="1"/>
        <v>159.27000000000001</v>
      </c>
      <c r="N726" s="46">
        <f t="shared" si="1"/>
        <v>156.82</v>
      </c>
      <c r="O726" s="46">
        <f t="shared" si="1"/>
        <v>165.47</v>
      </c>
      <c r="P726" s="46">
        <f t="shared" si="1"/>
        <v>183.54</v>
      </c>
      <c r="Q726" s="46">
        <f t="shared" si="1"/>
        <v>141.31</v>
      </c>
      <c r="R726" s="46">
        <f t="shared" si="1"/>
        <v>45.19</v>
      </c>
      <c r="S726" s="46">
        <f t="shared" si="1"/>
        <v>32.75</v>
      </c>
      <c r="T726" s="46">
        <f t="shared" si="1"/>
        <v>188.55</v>
      </c>
      <c r="U726" s="46">
        <f t="shared" si="1"/>
        <v>198.52</v>
      </c>
      <c r="V726" s="46">
        <f t="shared" si="1"/>
        <v>137.19999999999999</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46.3</v>
      </c>
      <c r="C727" s="46">
        <f t="shared" si="1"/>
        <v>49.48</v>
      </c>
      <c r="D727" s="46">
        <f t="shared" si="1"/>
        <v>21.26</v>
      </c>
      <c r="E727" s="46">
        <f t="shared" si="1"/>
        <v>18.04</v>
      </c>
      <c r="F727" s="46">
        <f t="shared" si="1"/>
        <v>0</v>
      </c>
      <c r="G727" s="46">
        <f t="shared" si="1"/>
        <v>22.02</v>
      </c>
      <c r="H727" s="46">
        <f t="shared" si="1"/>
        <v>11.28</v>
      </c>
      <c r="I727" s="46">
        <f t="shared" si="1"/>
        <v>63.57</v>
      </c>
      <c r="J727" s="46">
        <f t="shared" si="1"/>
        <v>59</v>
      </c>
      <c r="K727" s="46">
        <f t="shared" si="1"/>
        <v>9.25</v>
      </c>
      <c r="L727" s="46">
        <f t="shared" si="1"/>
        <v>47.45</v>
      </c>
      <c r="M727" s="46">
        <f t="shared" si="1"/>
        <v>58.59</v>
      </c>
      <c r="N727" s="46">
        <f t="shared" si="1"/>
        <v>60.15</v>
      </c>
      <c r="O727" s="46">
        <f t="shared" si="1"/>
        <v>64.64</v>
      </c>
      <c r="P727" s="46">
        <f t="shared" si="1"/>
        <v>126.51</v>
      </c>
      <c r="Q727" s="46">
        <f t="shared" si="1"/>
        <v>114.3</v>
      </c>
      <c r="R727" s="46">
        <f t="shared" si="1"/>
        <v>128.08000000000001</v>
      </c>
      <c r="S727" s="46">
        <f t="shared" si="1"/>
        <v>127.07</v>
      </c>
      <c r="T727" s="46">
        <f t="shared" si="1"/>
        <v>186.51</v>
      </c>
      <c r="U727" s="46">
        <f t="shared" si="1"/>
        <v>207.79</v>
      </c>
      <c r="V727" s="46">
        <f t="shared" si="1"/>
        <v>69.2</v>
      </c>
      <c r="W727" s="46">
        <f t="shared" si="1"/>
        <v>0.11</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0</v>
      </c>
      <c r="D728" s="46">
        <f t="shared" si="1"/>
        <v>0</v>
      </c>
      <c r="E728" s="46">
        <f t="shared" si="1"/>
        <v>0</v>
      </c>
      <c r="F728" s="46">
        <f t="shared" si="1"/>
        <v>0</v>
      </c>
      <c r="G728" s="46">
        <f t="shared" si="1"/>
        <v>26.64</v>
      </c>
      <c r="H728" s="46">
        <f t="shared" si="1"/>
        <v>49.59</v>
      </c>
      <c r="I728" s="46">
        <f t="shared" si="1"/>
        <v>112.42</v>
      </c>
      <c r="J728" s="46">
        <f t="shared" si="1"/>
        <v>29.45</v>
      </c>
      <c r="K728" s="46">
        <f t="shared" si="1"/>
        <v>15.89</v>
      </c>
      <c r="L728" s="46">
        <f t="shared" si="1"/>
        <v>73.97</v>
      </c>
      <c r="M728" s="46">
        <f t="shared" si="1"/>
        <v>72.989999999999995</v>
      </c>
      <c r="N728" s="46">
        <f t="shared" si="1"/>
        <v>122.81</v>
      </c>
      <c r="O728" s="46">
        <f t="shared" si="1"/>
        <v>102.57</v>
      </c>
      <c r="P728" s="46">
        <f t="shared" si="1"/>
        <v>87.22</v>
      </c>
      <c r="Q728" s="46">
        <f t="shared" si="1"/>
        <v>82.73</v>
      </c>
      <c r="R728" s="46">
        <f t="shared" si="1"/>
        <v>61.68</v>
      </c>
      <c r="S728" s="46">
        <f t="shared" si="1"/>
        <v>58.73</v>
      </c>
      <c r="T728" s="46">
        <f t="shared" si="1"/>
        <v>74.849999999999994</v>
      </c>
      <c r="U728" s="46">
        <f t="shared" si="1"/>
        <v>135.66</v>
      </c>
      <c r="V728" s="46">
        <f t="shared" si="1"/>
        <v>163.4</v>
      </c>
      <c r="W728" s="46">
        <f t="shared" si="1"/>
        <v>6.07</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1.26</v>
      </c>
      <c r="C729" s="46">
        <f t="shared" si="1"/>
        <v>34.75</v>
      </c>
      <c r="D729" s="46">
        <f t="shared" si="1"/>
        <v>73.930000000000007</v>
      </c>
      <c r="E729" s="46">
        <f t="shared" si="1"/>
        <v>10.02</v>
      </c>
      <c r="F729" s="46">
        <f t="shared" si="1"/>
        <v>0.03</v>
      </c>
      <c r="G729" s="46">
        <f t="shared" si="1"/>
        <v>30.39</v>
      </c>
      <c r="H729" s="46">
        <f t="shared" si="1"/>
        <v>79.84</v>
      </c>
      <c r="I729" s="46">
        <f t="shared" si="1"/>
        <v>215.28</v>
      </c>
      <c r="J729" s="46">
        <f t="shared" si="1"/>
        <v>211.99</v>
      </c>
      <c r="K729" s="46">
        <f t="shared" si="1"/>
        <v>248.71</v>
      </c>
      <c r="L729" s="46">
        <f t="shared" si="1"/>
        <v>290.79000000000002</v>
      </c>
      <c r="M729" s="46">
        <f t="shared" si="1"/>
        <v>282.49</v>
      </c>
      <c r="N729" s="46">
        <f t="shared" si="1"/>
        <v>266.83999999999997</v>
      </c>
      <c r="O729" s="46">
        <f t="shared" si="1"/>
        <v>269.36</v>
      </c>
      <c r="P729" s="46">
        <f t="shared" si="1"/>
        <v>368.65</v>
      </c>
      <c r="Q729" s="46">
        <f t="shared" ref="Q729:AN729" si="2">Q514</f>
        <v>409.09</v>
      </c>
      <c r="R729" s="46">
        <f t="shared" si="2"/>
        <v>405.72</v>
      </c>
      <c r="S729" s="46">
        <f t="shared" si="2"/>
        <v>351.06</v>
      </c>
      <c r="T729" s="46">
        <f t="shared" si="2"/>
        <v>372.29</v>
      </c>
      <c r="U729" s="46">
        <f t="shared" si="2"/>
        <v>372.72</v>
      </c>
      <c r="V729" s="46">
        <f t="shared" si="2"/>
        <v>406.84</v>
      </c>
      <c r="W729" s="46">
        <f t="shared" si="2"/>
        <v>104.37</v>
      </c>
      <c r="X729" s="46">
        <f t="shared" si="2"/>
        <v>100.06</v>
      </c>
      <c r="Y729" s="46">
        <f t="shared" si="2"/>
        <v>17.059999999999999</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61.47</v>
      </c>
      <c r="C730" s="46">
        <f t="shared" si="3"/>
        <v>25.81</v>
      </c>
      <c r="D730" s="46">
        <f t="shared" si="3"/>
        <v>6.9</v>
      </c>
      <c r="E730" s="46">
        <f t="shared" si="3"/>
        <v>5.86</v>
      </c>
      <c r="F730" s="46">
        <f t="shared" si="3"/>
        <v>54.7</v>
      </c>
      <c r="G730" s="46">
        <f t="shared" si="3"/>
        <v>217.11</v>
      </c>
      <c r="H730" s="46">
        <f t="shared" si="3"/>
        <v>120.05</v>
      </c>
      <c r="I730" s="46">
        <f t="shared" si="3"/>
        <v>340.73</v>
      </c>
      <c r="J730" s="46">
        <f t="shared" si="3"/>
        <v>317.67</v>
      </c>
      <c r="K730" s="46">
        <f t="shared" si="3"/>
        <v>318.07</v>
      </c>
      <c r="L730" s="46">
        <f t="shared" si="3"/>
        <v>326.66000000000003</v>
      </c>
      <c r="M730" s="46">
        <f t="shared" si="3"/>
        <v>221.32</v>
      </c>
      <c r="N730" s="46">
        <f t="shared" si="3"/>
        <v>149.4</v>
      </c>
      <c r="O730" s="46">
        <f t="shared" si="3"/>
        <v>157.63999999999999</v>
      </c>
      <c r="P730" s="46">
        <f t="shared" si="3"/>
        <v>199.63</v>
      </c>
      <c r="Q730" s="46">
        <f t="shared" si="3"/>
        <v>312.35000000000002</v>
      </c>
      <c r="R730" s="46">
        <f t="shared" si="3"/>
        <v>235.07</v>
      </c>
      <c r="S730" s="46">
        <f t="shared" si="3"/>
        <v>238.47</v>
      </c>
      <c r="T730" s="46">
        <f t="shared" si="3"/>
        <v>215.07</v>
      </c>
      <c r="U730" s="46">
        <f t="shared" si="3"/>
        <v>215.76</v>
      </c>
      <c r="V730" s="46">
        <f t="shared" si="3"/>
        <v>185.59</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2.69</v>
      </c>
      <c r="C731" s="46">
        <f t="shared" si="3"/>
        <v>22.41</v>
      </c>
      <c r="D731" s="46">
        <f t="shared" si="3"/>
        <v>38.74</v>
      </c>
      <c r="E731" s="46">
        <f t="shared" si="3"/>
        <v>41.65</v>
      </c>
      <c r="F731" s="46">
        <f t="shared" si="3"/>
        <v>85.47</v>
      </c>
      <c r="G731" s="46">
        <f t="shared" si="3"/>
        <v>281.74</v>
      </c>
      <c r="H731" s="46">
        <f t="shared" si="3"/>
        <v>110.89</v>
      </c>
      <c r="I731" s="46">
        <f t="shared" si="3"/>
        <v>393.57</v>
      </c>
      <c r="J731" s="46">
        <f t="shared" si="3"/>
        <v>255.28</v>
      </c>
      <c r="K731" s="46">
        <f t="shared" si="3"/>
        <v>0</v>
      </c>
      <c r="L731" s="46">
        <f t="shared" si="3"/>
        <v>7.35</v>
      </c>
      <c r="M731" s="46">
        <f t="shared" si="3"/>
        <v>43.73</v>
      </c>
      <c r="N731" s="46">
        <f t="shared" si="3"/>
        <v>41.81</v>
      </c>
      <c r="O731" s="46">
        <f t="shared" si="3"/>
        <v>39.72</v>
      </c>
      <c r="P731" s="46">
        <f t="shared" si="3"/>
        <v>46.51</v>
      </c>
      <c r="Q731" s="46">
        <f t="shared" si="3"/>
        <v>68.540000000000006</v>
      </c>
      <c r="R731" s="46">
        <f t="shared" si="3"/>
        <v>0</v>
      </c>
      <c r="S731" s="46">
        <f t="shared" si="3"/>
        <v>0</v>
      </c>
      <c r="T731" s="46">
        <f t="shared" si="3"/>
        <v>0</v>
      </c>
      <c r="U731" s="46">
        <f t="shared" si="3"/>
        <v>0</v>
      </c>
      <c r="V731" s="46">
        <f t="shared" si="3"/>
        <v>47.94</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0</v>
      </c>
      <c r="C732" s="46">
        <f t="shared" si="3"/>
        <v>0</v>
      </c>
      <c r="D732" s="46">
        <f t="shared" si="3"/>
        <v>0</v>
      </c>
      <c r="E732" s="46">
        <f t="shared" si="3"/>
        <v>0</v>
      </c>
      <c r="F732" s="46">
        <f t="shared" si="3"/>
        <v>2.29</v>
      </c>
      <c r="G732" s="46">
        <f t="shared" si="3"/>
        <v>119.59</v>
      </c>
      <c r="H732" s="46">
        <f t="shared" si="3"/>
        <v>90.35</v>
      </c>
      <c r="I732" s="46">
        <f t="shared" si="3"/>
        <v>244.48</v>
      </c>
      <c r="J732" s="46">
        <f t="shared" si="3"/>
        <v>40.17</v>
      </c>
      <c r="K732" s="46">
        <f t="shared" si="3"/>
        <v>0</v>
      </c>
      <c r="L732" s="46">
        <f t="shared" si="3"/>
        <v>0</v>
      </c>
      <c r="M732" s="46">
        <f t="shared" si="3"/>
        <v>0</v>
      </c>
      <c r="N732" s="46">
        <f t="shared" si="3"/>
        <v>0</v>
      </c>
      <c r="O732" s="46">
        <f t="shared" si="3"/>
        <v>0</v>
      </c>
      <c r="P732" s="46">
        <f t="shared" si="3"/>
        <v>0</v>
      </c>
      <c r="Q732" s="46">
        <f t="shared" si="3"/>
        <v>0</v>
      </c>
      <c r="R732" s="46">
        <f t="shared" si="3"/>
        <v>0</v>
      </c>
      <c r="S732" s="46">
        <f t="shared" si="3"/>
        <v>0</v>
      </c>
      <c r="T732" s="46">
        <f t="shared" si="3"/>
        <v>0</v>
      </c>
      <c r="U732" s="46">
        <f t="shared" si="3"/>
        <v>0</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0</v>
      </c>
      <c r="E733" s="46">
        <f t="shared" si="3"/>
        <v>0</v>
      </c>
      <c r="F733" s="46">
        <f t="shared" si="3"/>
        <v>19.489999999999998</v>
      </c>
      <c r="G733" s="46">
        <f t="shared" si="3"/>
        <v>112.23</v>
      </c>
      <c r="H733" s="46">
        <f t="shared" si="3"/>
        <v>138.61000000000001</v>
      </c>
      <c r="I733" s="46">
        <f t="shared" si="3"/>
        <v>250.87</v>
      </c>
      <c r="J733" s="46">
        <f t="shared" si="3"/>
        <v>162.16999999999999</v>
      </c>
      <c r="K733" s="46">
        <f t="shared" si="3"/>
        <v>83.49</v>
      </c>
      <c r="L733" s="46">
        <f t="shared" si="3"/>
        <v>77.33</v>
      </c>
      <c r="M733" s="46">
        <f t="shared" si="3"/>
        <v>1.7</v>
      </c>
      <c r="N733" s="46">
        <f t="shared" si="3"/>
        <v>0</v>
      </c>
      <c r="O733" s="46">
        <f t="shared" si="3"/>
        <v>0.22</v>
      </c>
      <c r="P733" s="46">
        <f t="shared" si="3"/>
        <v>1.82</v>
      </c>
      <c r="Q733" s="46">
        <f t="shared" si="3"/>
        <v>7.51</v>
      </c>
      <c r="R733" s="46">
        <f t="shared" si="3"/>
        <v>0</v>
      </c>
      <c r="S733" s="46">
        <f t="shared" si="3"/>
        <v>0</v>
      </c>
      <c r="T733" s="46">
        <f t="shared" si="3"/>
        <v>0</v>
      </c>
      <c r="U733" s="46">
        <f t="shared" si="3"/>
        <v>3.46</v>
      </c>
      <c r="V733" s="46">
        <f t="shared" si="3"/>
        <v>51.56</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0</v>
      </c>
      <c r="F734" s="46">
        <f t="shared" si="3"/>
        <v>0</v>
      </c>
      <c r="G734" s="46">
        <f t="shared" si="3"/>
        <v>58.64</v>
      </c>
      <c r="H734" s="46">
        <f t="shared" si="3"/>
        <v>99.17</v>
      </c>
      <c r="I734" s="46">
        <f t="shared" si="3"/>
        <v>182.96</v>
      </c>
      <c r="J734" s="46">
        <f t="shared" si="3"/>
        <v>2.4700000000000002</v>
      </c>
      <c r="K734" s="46">
        <f t="shared" si="3"/>
        <v>42.87</v>
      </c>
      <c r="L734" s="46">
        <f t="shared" si="3"/>
        <v>24.96</v>
      </c>
      <c r="M734" s="46">
        <f t="shared" si="3"/>
        <v>0</v>
      </c>
      <c r="N734" s="46">
        <f t="shared" si="3"/>
        <v>36.75</v>
      </c>
      <c r="O734" s="46">
        <f t="shared" si="3"/>
        <v>47.08</v>
      </c>
      <c r="P734" s="46">
        <f t="shared" si="3"/>
        <v>10.029999999999999</v>
      </c>
      <c r="Q734" s="46">
        <f t="shared" si="3"/>
        <v>18.28</v>
      </c>
      <c r="R734" s="46">
        <f t="shared" si="3"/>
        <v>17.989999999999998</v>
      </c>
      <c r="S734" s="46">
        <f t="shared" si="3"/>
        <v>0</v>
      </c>
      <c r="T734" s="46">
        <f t="shared" si="3"/>
        <v>0</v>
      </c>
      <c r="U734" s="46">
        <f t="shared" si="3"/>
        <v>0</v>
      </c>
      <c r="V734" s="46">
        <f t="shared" si="3"/>
        <v>95.85</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0</v>
      </c>
      <c r="E735" s="46">
        <f t="shared" si="3"/>
        <v>0</v>
      </c>
      <c r="F735" s="46">
        <f t="shared" si="3"/>
        <v>0</v>
      </c>
      <c r="G735" s="46">
        <f t="shared" si="3"/>
        <v>0</v>
      </c>
      <c r="H735" s="46">
        <f t="shared" si="3"/>
        <v>0</v>
      </c>
      <c r="I735" s="46">
        <f t="shared" si="3"/>
        <v>0</v>
      </c>
      <c r="J735" s="46">
        <f t="shared" si="3"/>
        <v>1.03</v>
      </c>
      <c r="K735" s="46">
        <f t="shared" si="3"/>
        <v>0</v>
      </c>
      <c r="L735" s="46">
        <f t="shared" si="3"/>
        <v>0</v>
      </c>
      <c r="M735" s="46">
        <f t="shared" si="3"/>
        <v>0</v>
      </c>
      <c r="N735" s="46">
        <f t="shared" si="3"/>
        <v>0</v>
      </c>
      <c r="O735" s="46">
        <f t="shared" si="3"/>
        <v>0</v>
      </c>
      <c r="P735" s="46">
        <f t="shared" si="3"/>
        <v>0</v>
      </c>
      <c r="Q735" s="46">
        <f t="shared" si="3"/>
        <v>0</v>
      </c>
      <c r="R735" s="46">
        <f t="shared" si="3"/>
        <v>0</v>
      </c>
      <c r="S735" s="46">
        <f t="shared" si="3"/>
        <v>0</v>
      </c>
      <c r="T735" s="46">
        <f t="shared" si="3"/>
        <v>0</v>
      </c>
      <c r="U735" s="46">
        <f t="shared" si="3"/>
        <v>0</v>
      </c>
      <c r="V735" s="46">
        <f t="shared" si="3"/>
        <v>0</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0</v>
      </c>
      <c r="D736" s="46">
        <f t="shared" si="3"/>
        <v>0</v>
      </c>
      <c r="E736" s="46">
        <f t="shared" si="3"/>
        <v>0</v>
      </c>
      <c r="F736" s="46">
        <f t="shared" si="3"/>
        <v>0</v>
      </c>
      <c r="G736" s="46">
        <f t="shared" si="3"/>
        <v>0</v>
      </c>
      <c r="H736" s="46">
        <f t="shared" si="3"/>
        <v>0</v>
      </c>
      <c r="I736" s="46">
        <f t="shared" si="3"/>
        <v>0</v>
      </c>
      <c r="J736" s="46">
        <f t="shared" si="3"/>
        <v>0</v>
      </c>
      <c r="K736" s="46">
        <f t="shared" si="3"/>
        <v>0</v>
      </c>
      <c r="L736" s="46">
        <f t="shared" si="3"/>
        <v>0</v>
      </c>
      <c r="M736" s="46">
        <f t="shared" si="3"/>
        <v>0</v>
      </c>
      <c r="N736" s="46">
        <f t="shared" si="3"/>
        <v>0</v>
      </c>
      <c r="O736" s="46">
        <f t="shared" si="3"/>
        <v>0</v>
      </c>
      <c r="P736" s="46">
        <f t="shared" si="3"/>
        <v>0</v>
      </c>
      <c r="Q736" s="46">
        <f t="shared" si="3"/>
        <v>0</v>
      </c>
      <c r="R736" s="46">
        <f t="shared" si="3"/>
        <v>0</v>
      </c>
      <c r="S736" s="46">
        <f t="shared" si="3"/>
        <v>0</v>
      </c>
      <c r="T736" s="46">
        <f t="shared" si="3"/>
        <v>0</v>
      </c>
      <c r="U736" s="46">
        <f t="shared" si="3"/>
        <v>0</v>
      </c>
      <c r="V736" s="46">
        <f t="shared" si="3"/>
        <v>0</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0</v>
      </c>
      <c r="C737" s="46">
        <f t="shared" si="3"/>
        <v>0</v>
      </c>
      <c r="D737" s="46">
        <f t="shared" si="3"/>
        <v>0</v>
      </c>
      <c r="E737" s="46">
        <f t="shared" si="3"/>
        <v>57.28</v>
      </c>
      <c r="F737" s="46">
        <f t="shared" si="3"/>
        <v>0</v>
      </c>
      <c r="G737" s="46">
        <f t="shared" si="3"/>
        <v>75.569999999999993</v>
      </c>
      <c r="H737" s="46">
        <f t="shared" si="3"/>
        <v>155.94</v>
      </c>
      <c r="I737" s="46">
        <f t="shared" si="3"/>
        <v>50.17</v>
      </c>
      <c r="J737" s="46">
        <f t="shared" si="3"/>
        <v>0</v>
      </c>
      <c r="K737" s="46">
        <f t="shared" si="3"/>
        <v>0</v>
      </c>
      <c r="L737" s="46">
        <f t="shared" si="3"/>
        <v>0</v>
      </c>
      <c r="M737" s="46">
        <f t="shared" si="3"/>
        <v>0</v>
      </c>
      <c r="N737" s="46">
        <f t="shared" si="3"/>
        <v>2.44</v>
      </c>
      <c r="O737" s="46">
        <f t="shared" si="3"/>
        <v>0</v>
      </c>
      <c r="P737" s="46">
        <f t="shared" si="3"/>
        <v>0</v>
      </c>
      <c r="Q737" s="46">
        <f t="shared" si="3"/>
        <v>0</v>
      </c>
      <c r="R737" s="46">
        <f t="shared" si="3"/>
        <v>0</v>
      </c>
      <c r="S737" s="46">
        <f t="shared" si="3"/>
        <v>0</v>
      </c>
      <c r="T737" s="46">
        <f t="shared" si="3"/>
        <v>0</v>
      </c>
      <c r="U737" s="46">
        <f t="shared" si="3"/>
        <v>12.26</v>
      </c>
      <c r="V737" s="46">
        <f t="shared" si="3"/>
        <v>0.95</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0</v>
      </c>
      <c r="F738" s="46">
        <f t="shared" si="3"/>
        <v>0</v>
      </c>
      <c r="G738" s="46">
        <f t="shared" si="3"/>
        <v>68.510000000000005</v>
      </c>
      <c r="H738" s="46">
        <f t="shared" si="3"/>
        <v>114.36</v>
      </c>
      <c r="I738" s="46">
        <f t="shared" si="3"/>
        <v>147.03</v>
      </c>
      <c r="J738" s="46">
        <f t="shared" si="3"/>
        <v>12.6</v>
      </c>
      <c r="K738" s="46">
        <f t="shared" si="3"/>
        <v>0.17</v>
      </c>
      <c r="L738" s="46">
        <f t="shared" si="3"/>
        <v>0.01</v>
      </c>
      <c r="M738" s="46">
        <f t="shared" si="3"/>
        <v>0</v>
      </c>
      <c r="N738" s="46">
        <f t="shared" si="3"/>
        <v>0.05</v>
      </c>
      <c r="O738" s="46">
        <f t="shared" si="3"/>
        <v>9.85</v>
      </c>
      <c r="P738" s="46">
        <f t="shared" si="3"/>
        <v>4.6399999999999997</v>
      </c>
      <c r="Q738" s="46">
        <f t="shared" si="3"/>
        <v>19.7</v>
      </c>
      <c r="R738" s="46">
        <f t="shared" si="3"/>
        <v>102.87</v>
      </c>
      <c r="S738" s="46">
        <f t="shared" si="3"/>
        <v>106.77</v>
      </c>
      <c r="T738" s="46">
        <f t="shared" si="3"/>
        <v>30.65</v>
      </c>
      <c r="U738" s="46">
        <f t="shared" si="3"/>
        <v>40.28</v>
      </c>
      <c r="V738" s="46">
        <f t="shared" si="3"/>
        <v>5.42</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0</v>
      </c>
      <c r="G739" s="46">
        <f t="shared" si="3"/>
        <v>209.62</v>
      </c>
      <c r="H739" s="46">
        <f t="shared" si="3"/>
        <v>149.85</v>
      </c>
      <c r="I739" s="46">
        <f t="shared" si="3"/>
        <v>157.62</v>
      </c>
      <c r="J739" s="46">
        <f t="shared" si="3"/>
        <v>71.849999999999994</v>
      </c>
      <c r="K739" s="46">
        <f t="shared" si="3"/>
        <v>0</v>
      </c>
      <c r="L739" s="46">
        <f t="shared" si="3"/>
        <v>0</v>
      </c>
      <c r="M739" s="46">
        <f t="shared" si="3"/>
        <v>0.65</v>
      </c>
      <c r="N739" s="46">
        <f t="shared" si="3"/>
        <v>18.13</v>
      </c>
      <c r="O739" s="46">
        <f t="shared" si="3"/>
        <v>143.06</v>
      </c>
      <c r="P739" s="46">
        <f t="shared" si="3"/>
        <v>29.68</v>
      </c>
      <c r="Q739" s="46">
        <f t="shared" si="3"/>
        <v>78.95</v>
      </c>
      <c r="R739" s="46">
        <f t="shared" si="3"/>
        <v>9.69</v>
      </c>
      <c r="S739" s="46">
        <f t="shared" si="3"/>
        <v>104.5</v>
      </c>
      <c r="T739" s="46">
        <f t="shared" si="3"/>
        <v>213.12</v>
      </c>
      <c r="U739" s="46">
        <f t="shared" si="3"/>
        <v>118.86</v>
      </c>
      <c r="V739" s="46">
        <f t="shared" si="3"/>
        <v>167.29</v>
      </c>
      <c r="W739" s="46">
        <f t="shared" si="3"/>
        <v>1.59</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v>
      </c>
      <c r="C740" s="46">
        <f t="shared" si="3"/>
        <v>0</v>
      </c>
      <c r="D740" s="46">
        <f t="shared" si="3"/>
        <v>2.99</v>
      </c>
      <c r="E740" s="46">
        <f t="shared" si="3"/>
        <v>0</v>
      </c>
      <c r="F740" s="46">
        <f t="shared" si="3"/>
        <v>148.94999999999999</v>
      </c>
      <c r="G740" s="46">
        <f t="shared" si="3"/>
        <v>421.11</v>
      </c>
      <c r="H740" s="46">
        <f t="shared" si="3"/>
        <v>103.11</v>
      </c>
      <c r="I740" s="46">
        <f t="shared" si="3"/>
        <v>369.6</v>
      </c>
      <c r="J740" s="46">
        <f t="shared" si="3"/>
        <v>222.1</v>
      </c>
      <c r="K740" s="46">
        <f t="shared" si="3"/>
        <v>69.56</v>
      </c>
      <c r="L740" s="46">
        <f t="shared" si="3"/>
        <v>76.63</v>
      </c>
      <c r="M740" s="46">
        <f t="shared" si="3"/>
        <v>0</v>
      </c>
      <c r="N740" s="46">
        <f t="shared" si="3"/>
        <v>132.61000000000001</v>
      </c>
      <c r="O740" s="46">
        <f t="shared" si="3"/>
        <v>156.37</v>
      </c>
      <c r="P740" s="46">
        <f t="shared" si="3"/>
        <v>144.63999999999999</v>
      </c>
      <c r="Q740" s="46">
        <f t="shared" ref="Q740:AN740" si="4">Q525</f>
        <v>158.46</v>
      </c>
      <c r="R740" s="46">
        <f t="shared" si="4"/>
        <v>0</v>
      </c>
      <c r="S740" s="46">
        <f t="shared" si="4"/>
        <v>12</v>
      </c>
      <c r="T740" s="46">
        <f t="shared" si="4"/>
        <v>101.01</v>
      </c>
      <c r="U740" s="46">
        <f t="shared" si="4"/>
        <v>25.86</v>
      </c>
      <c r="V740" s="46">
        <f t="shared" si="4"/>
        <v>103.67</v>
      </c>
      <c r="W740" s="46">
        <f t="shared" si="4"/>
        <v>36.61</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0</v>
      </c>
      <c r="F741" s="46">
        <f t="shared" si="5"/>
        <v>111.79</v>
      </c>
      <c r="G741" s="46">
        <f t="shared" si="5"/>
        <v>258.3</v>
      </c>
      <c r="H741" s="46">
        <f t="shared" si="5"/>
        <v>96.6</v>
      </c>
      <c r="I741" s="46">
        <f t="shared" si="5"/>
        <v>356.46</v>
      </c>
      <c r="J741" s="46">
        <f t="shared" si="5"/>
        <v>61.98</v>
      </c>
      <c r="K741" s="46">
        <f t="shared" si="5"/>
        <v>1.93</v>
      </c>
      <c r="L741" s="46">
        <f t="shared" si="5"/>
        <v>0.18</v>
      </c>
      <c r="M741" s="46">
        <f t="shared" si="5"/>
        <v>23.38</v>
      </c>
      <c r="N741" s="46">
        <f t="shared" si="5"/>
        <v>116.5</v>
      </c>
      <c r="O741" s="46">
        <f t="shared" si="5"/>
        <v>112.05</v>
      </c>
      <c r="P741" s="46">
        <f t="shared" si="5"/>
        <v>64.86</v>
      </c>
      <c r="Q741" s="46">
        <f t="shared" si="5"/>
        <v>249.24</v>
      </c>
      <c r="R741" s="46">
        <f t="shared" si="5"/>
        <v>145.66</v>
      </c>
      <c r="S741" s="46">
        <f t="shared" si="5"/>
        <v>70.569999999999993</v>
      </c>
      <c r="T741" s="46">
        <f t="shared" si="5"/>
        <v>0.01</v>
      </c>
      <c r="U741" s="46">
        <f t="shared" si="5"/>
        <v>78.94</v>
      </c>
      <c r="V741" s="46">
        <f t="shared" si="5"/>
        <v>46.85</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0</v>
      </c>
      <c r="C742" s="46">
        <f t="shared" si="5"/>
        <v>0</v>
      </c>
      <c r="D742" s="46">
        <f t="shared" si="5"/>
        <v>0</v>
      </c>
      <c r="E742" s="46">
        <f t="shared" si="5"/>
        <v>0</v>
      </c>
      <c r="F742" s="46">
        <f t="shared" si="5"/>
        <v>0</v>
      </c>
      <c r="G742" s="46">
        <f t="shared" si="5"/>
        <v>135.97999999999999</v>
      </c>
      <c r="H742" s="46">
        <f t="shared" si="5"/>
        <v>40.299999999999997</v>
      </c>
      <c r="I742" s="46">
        <f t="shared" si="5"/>
        <v>97.85</v>
      </c>
      <c r="J742" s="46">
        <f t="shared" si="5"/>
        <v>52.4</v>
      </c>
      <c r="K742" s="46">
        <f t="shared" si="5"/>
        <v>35.85</v>
      </c>
      <c r="L742" s="46">
        <f t="shared" si="5"/>
        <v>1.72</v>
      </c>
      <c r="M742" s="46">
        <f t="shared" si="5"/>
        <v>31.27</v>
      </c>
      <c r="N742" s="46">
        <f t="shared" si="5"/>
        <v>225.06</v>
      </c>
      <c r="O742" s="46">
        <f t="shared" si="5"/>
        <v>325.38</v>
      </c>
      <c r="P742" s="46">
        <f t="shared" si="5"/>
        <v>179.99</v>
      </c>
      <c r="Q742" s="46">
        <f t="shared" si="5"/>
        <v>217.74</v>
      </c>
      <c r="R742" s="46">
        <f t="shared" si="5"/>
        <v>141.37</v>
      </c>
      <c r="S742" s="46">
        <f t="shared" si="5"/>
        <v>214.26</v>
      </c>
      <c r="T742" s="46">
        <f t="shared" si="5"/>
        <v>33.5</v>
      </c>
      <c r="U742" s="46">
        <f t="shared" si="5"/>
        <v>11.69</v>
      </c>
      <c r="V742" s="46">
        <f t="shared" si="5"/>
        <v>9.73</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0</v>
      </c>
      <c r="F743" s="46">
        <f t="shared" si="5"/>
        <v>0</v>
      </c>
      <c r="G743" s="46">
        <f t="shared" si="5"/>
        <v>0</v>
      </c>
      <c r="H743" s="46">
        <f t="shared" si="5"/>
        <v>0</v>
      </c>
      <c r="I743" s="46">
        <f t="shared" si="5"/>
        <v>0</v>
      </c>
      <c r="J743" s="46">
        <f t="shared" si="5"/>
        <v>0</v>
      </c>
      <c r="K743" s="46">
        <f t="shared" si="5"/>
        <v>0</v>
      </c>
      <c r="L743" s="46">
        <f t="shared" si="5"/>
        <v>2.39</v>
      </c>
      <c r="M743" s="46">
        <f t="shared" si="5"/>
        <v>1.1499999999999999</v>
      </c>
      <c r="N743" s="46">
        <f t="shared" si="5"/>
        <v>0</v>
      </c>
      <c r="O743" s="46">
        <f t="shared" si="5"/>
        <v>0</v>
      </c>
      <c r="P743" s="46">
        <f t="shared" si="5"/>
        <v>0</v>
      </c>
      <c r="Q743" s="46">
        <f t="shared" si="5"/>
        <v>40.119999999999997</v>
      </c>
      <c r="R743" s="46">
        <f t="shared" si="5"/>
        <v>0.57999999999999996</v>
      </c>
      <c r="S743" s="46">
        <f t="shared" si="5"/>
        <v>0</v>
      </c>
      <c r="T743" s="46">
        <f t="shared" si="5"/>
        <v>63.37</v>
      </c>
      <c r="U743" s="46">
        <f t="shared" si="5"/>
        <v>0</v>
      </c>
      <c r="V743" s="46">
        <f t="shared" si="5"/>
        <v>9.33</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87.09</v>
      </c>
      <c r="G744" s="46">
        <f t="shared" si="5"/>
        <v>166.78</v>
      </c>
      <c r="H744" s="46">
        <f t="shared" si="5"/>
        <v>192.66</v>
      </c>
      <c r="I744" s="46">
        <f t="shared" si="5"/>
        <v>230.86</v>
      </c>
      <c r="J744" s="46">
        <f t="shared" si="5"/>
        <v>199.08</v>
      </c>
      <c r="K744" s="46">
        <f t="shared" si="5"/>
        <v>16.260000000000002</v>
      </c>
      <c r="L744" s="46">
        <f t="shared" si="5"/>
        <v>19.02</v>
      </c>
      <c r="M744" s="46">
        <f t="shared" si="5"/>
        <v>60.2</v>
      </c>
      <c r="N744" s="46">
        <f t="shared" si="5"/>
        <v>100.96</v>
      </c>
      <c r="O744" s="46">
        <f t="shared" si="5"/>
        <v>39.700000000000003</v>
      </c>
      <c r="P744" s="46">
        <f t="shared" si="5"/>
        <v>134.85</v>
      </c>
      <c r="Q744" s="46">
        <f t="shared" si="5"/>
        <v>158.27000000000001</v>
      </c>
      <c r="R744" s="46">
        <f t="shared" si="5"/>
        <v>45.84</v>
      </c>
      <c r="S744" s="46">
        <f t="shared" si="5"/>
        <v>133.87</v>
      </c>
      <c r="T744" s="46">
        <f t="shared" si="5"/>
        <v>142.09</v>
      </c>
      <c r="U744" s="46">
        <f t="shared" si="5"/>
        <v>157.16</v>
      </c>
      <c r="V744" s="46">
        <f t="shared" si="5"/>
        <v>164.62</v>
      </c>
      <c r="W744" s="46">
        <f t="shared" si="5"/>
        <v>14.08</v>
      </c>
      <c r="X744" s="46">
        <f t="shared" si="5"/>
        <v>58.19</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0</v>
      </c>
      <c r="D745" s="46">
        <f t="shared" si="5"/>
        <v>0</v>
      </c>
      <c r="E745" s="46">
        <f t="shared" si="5"/>
        <v>0</v>
      </c>
      <c r="F745" s="46">
        <f t="shared" si="5"/>
        <v>0</v>
      </c>
      <c r="G745" s="46">
        <f t="shared" si="5"/>
        <v>309.61</v>
      </c>
      <c r="H745" s="46">
        <f t="shared" si="5"/>
        <v>207.04</v>
      </c>
      <c r="I745" s="46">
        <f t="shared" si="5"/>
        <v>364.69</v>
      </c>
      <c r="J745" s="46">
        <f t="shared" si="5"/>
        <v>452.25</v>
      </c>
      <c r="K745" s="46">
        <f t="shared" si="5"/>
        <v>214.27</v>
      </c>
      <c r="L745" s="46">
        <f t="shared" si="5"/>
        <v>272.36</v>
      </c>
      <c r="M745" s="46">
        <f t="shared" si="5"/>
        <v>266.12</v>
      </c>
      <c r="N745" s="46">
        <f t="shared" si="5"/>
        <v>339.54</v>
      </c>
      <c r="O745" s="46">
        <f t="shared" si="5"/>
        <v>234.38</v>
      </c>
      <c r="P745" s="46">
        <f t="shared" si="5"/>
        <v>172.69</v>
      </c>
      <c r="Q745" s="46">
        <f t="shared" si="5"/>
        <v>181.15</v>
      </c>
      <c r="R745" s="46">
        <f t="shared" si="5"/>
        <v>74.650000000000006</v>
      </c>
      <c r="S745" s="46">
        <f t="shared" si="5"/>
        <v>127.56</v>
      </c>
      <c r="T745" s="46">
        <f t="shared" si="5"/>
        <v>155.76</v>
      </c>
      <c r="U745" s="46">
        <f t="shared" si="5"/>
        <v>120.99</v>
      </c>
      <c r="V745" s="46">
        <f t="shared" si="5"/>
        <v>129.94999999999999</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0</v>
      </c>
      <c r="D746" s="46">
        <f t="shared" si="5"/>
        <v>0</v>
      </c>
      <c r="E746" s="46">
        <f t="shared" si="5"/>
        <v>0</v>
      </c>
      <c r="F746" s="46">
        <f t="shared" si="5"/>
        <v>15.47</v>
      </c>
      <c r="G746" s="46">
        <f t="shared" si="5"/>
        <v>111.59</v>
      </c>
      <c r="H746" s="46">
        <f t="shared" si="5"/>
        <v>270.83</v>
      </c>
      <c r="I746" s="46">
        <f t="shared" si="5"/>
        <v>216.59</v>
      </c>
      <c r="J746" s="46">
        <f t="shared" si="5"/>
        <v>345.75</v>
      </c>
      <c r="K746" s="46">
        <f t="shared" si="5"/>
        <v>163.09</v>
      </c>
      <c r="L746" s="46">
        <f t="shared" si="5"/>
        <v>160.22999999999999</v>
      </c>
      <c r="M746" s="46">
        <f t="shared" si="5"/>
        <v>157.81</v>
      </c>
      <c r="N746" s="46">
        <f t="shared" si="5"/>
        <v>151.08000000000001</v>
      </c>
      <c r="O746" s="46">
        <f t="shared" si="5"/>
        <v>72.040000000000006</v>
      </c>
      <c r="P746" s="46">
        <f t="shared" si="5"/>
        <v>87.88</v>
      </c>
      <c r="Q746" s="46">
        <f t="shared" si="5"/>
        <v>207.57</v>
      </c>
      <c r="R746" s="46">
        <f t="shared" si="5"/>
        <v>80.540000000000006</v>
      </c>
      <c r="S746" s="46">
        <f t="shared" si="5"/>
        <v>66.72</v>
      </c>
      <c r="T746" s="46">
        <f t="shared" si="5"/>
        <v>162.51</v>
      </c>
      <c r="U746" s="46">
        <f t="shared" si="5"/>
        <v>251.56</v>
      </c>
      <c r="V746" s="46">
        <f t="shared" si="5"/>
        <v>247.56</v>
      </c>
      <c r="W746" s="46">
        <f t="shared" si="5"/>
        <v>60.59</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31.3</v>
      </c>
      <c r="G747" s="46">
        <f t="shared" si="5"/>
        <v>99.69</v>
      </c>
      <c r="H747" s="46">
        <f t="shared" si="5"/>
        <v>258.14</v>
      </c>
      <c r="I747" s="46">
        <f t="shared" si="5"/>
        <v>282.56</v>
      </c>
      <c r="J747" s="46">
        <f t="shared" si="5"/>
        <v>211.11</v>
      </c>
      <c r="K747" s="46">
        <f t="shared" si="5"/>
        <v>46.36</v>
      </c>
      <c r="L747" s="46">
        <f t="shared" si="5"/>
        <v>28.73</v>
      </c>
      <c r="M747" s="46">
        <f t="shared" si="5"/>
        <v>24.06</v>
      </c>
      <c r="N747" s="46">
        <f t="shared" si="5"/>
        <v>111.64</v>
      </c>
      <c r="O747" s="46">
        <f t="shared" si="5"/>
        <v>44.98</v>
      </c>
      <c r="P747" s="46">
        <f t="shared" si="5"/>
        <v>93.3</v>
      </c>
      <c r="Q747" s="46">
        <f t="shared" si="5"/>
        <v>119.65</v>
      </c>
      <c r="R747" s="46">
        <f t="shared" si="5"/>
        <v>82.02</v>
      </c>
      <c r="S747" s="46">
        <f t="shared" si="5"/>
        <v>81.260000000000005</v>
      </c>
      <c r="T747" s="46">
        <f t="shared" si="5"/>
        <v>144.07</v>
      </c>
      <c r="U747" s="46">
        <f t="shared" si="5"/>
        <v>122.81</v>
      </c>
      <c r="V747" s="46">
        <f t="shared" si="5"/>
        <v>178.2</v>
      </c>
      <c r="W747" s="46">
        <f t="shared" si="5"/>
        <v>50.73</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0</v>
      </c>
      <c r="F748" s="46">
        <f t="shared" si="5"/>
        <v>154.30000000000001</v>
      </c>
      <c r="G748" s="46">
        <f t="shared" si="5"/>
        <v>176.38</v>
      </c>
      <c r="H748" s="46">
        <f t="shared" si="5"/>
        <v>254.78</v>
      </c>
      <c r="I748" s="46">
        <f t="shared" si="5"/>
        <v>218.23</v>
      </c>
      <c r="J748" s="46">
        <f t="shared" si="5"/>
        <v>189.19</v>
      </c>
      <c r="K748" s="46">
        <f t="shared" si="5"/>
        <v>207.38</v>
      </c>
      <c r="L748" s="46">
        <f t="shared" si="5"/>
        <v>202.2</v>
      </c>
      <c r="M748" s="46">
        <f t="shared" si="5"/>
        <v>179.01</v>
      </c>
      <c r="N748" s="46">
        <f t="shared" si="5"/>
        <v>111.89</v>
      </c>
      <c r="O748" s="46">
        <f t="shared" si="5"/>
        <v>295.91000000000003</v>
      </c>
      <c r="P748" s="46">
        <f t="shared" si="5"/>
        <v>418.17</v>
      </c>
      <c r="Q748" s="46">
        <f t="shared" si="5"/>
        <v>976.7</v>
      </c>
      <c r="R748" s="46">
        <f t="shared" si="5"/>
        <v>209.18</v>
      </c>
      <c r="S748" s="46">
        <f t="shared" si="5"/>
        <v>70.81</v>
      </c>
      <c r="T748" s="46">
        <f t="shared" si="5"/>
        <v>7.25</v>
      </c>
      <c r="U748" s="46">
        <f t="shared" si="5"/>
        <v>47</v>
      </c>
      <c r="V748" s="46">
        <f t="shared" si="5"/>
        <v>83.98</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122.09</v>
      </c>
      <c r="C752" s="46">
        <f t="shared" ref="C752:Y752" si="6">C537</f>
        <v>333.5</v>
      </c>
      <c r="D752" s="46">
        <f t="shared" si="6"/>
        <v>553.9</v>
      </c>
      <c r="E752" s="46">
        <f t="shared" si="6"/>
        <v>758.01</v>
      </c>
      <c r="F752" s="46">
        <f t="shared" si="6"/>
        <v>757.95</v>
      </c>
      <c r="G752" s="46">
        <f t="shared" si="6"/>
        <v>542.09</v>
      </c>
      <c r="H752" s="46">
        <f t="shared" si="6"/>
        <v>321.11</v>
      </c>
      <c r="I752" s="46">
        <f t="shared" si="6"/>
        <v>9.01</v>
      </c>
      <c r="J752" s="46">
        <f t="shared" si="6"/>
        <v>0</v>
      </c>
      <c r="K752" s="46">
        <f t="shared" si="6"/>
        <v>55.7</v>
      </c>
      <c r="L752" s="46">
        <f t="shared" si="6"/>
        <v>121.07</v>
      </c>
      <c r="M752" s="46">
        <f t="shared" si="6"/>
        <v>0</v>
      </c>
      <c r="N752" s="46">
        <f t="shared" si="6"/>
        <v>10.17</v>
      </c>
      <c r="O752" s="46">
        <f t="shared" si="6"/>
        <v>0</v>
      </c>
      <c r="P752" s="46">
        <f t="shared" si="6"/>
        <v>0</v>
      </c>
      <c r="Q752" s="46">
        <f t="shared" si="6"/>
        <v>195.86</v>
      </c>
      <c r="R752" s="46">
        <f t="shared" si="6"/>
        <v>210.32</v>
      </c>
      <c r="S752" s="46">
        <f t="shared" si="6"/>
        <v>261.83</v>
      </c>
      <c r="T752" s="46">
        <f t="shared" si="6"/>
        <v>17.46</v>
      </c>
      <c r="U752" s="46">
        <f t="shared" si="6"/>
        <v>0.34</v>
      </c>
      <c r="V752" s="46">
        <f t="shared" si="6"/>
        <v>0</v>
      </c>
      <c r="W752" s="46">
        <f t="shared" si="6"/>
        <v>392.4</v>
      </c>
      <c r="X752" s="46">
        <f t="shared" si="6"/>
        <v>590.64</v>
      </c>
      <c r="Y752" s="46">
        <f t="shared" si="6"/>
        <v>410.74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138.58000000000001</v>
      </c>
      <c r="C753" s="46">
        <f t="shared" si="7"/>
        <v>138.15</v>
      </c>
      <c r="D753" s="46">
        <f t="shared" si="7"/>
        <v>350.66</v>
      </c>
      <c r="E753" s="46">
        <f t="shared" si="7"/>
        <v>245.14</v>
      </c>
      <c r="F753" s="46">
        <f t="shared" si="7"/>
        <v>43.48</v>
      </c>
      <c r="G753" s="46">
        <f t="shared" si="7"/>
        <v>0</v>
      </c>
      <c r="H753" s="46">
        <f t="shared" si="7"/>
        <v>0</v>
      </c>
      <c r="I753" s="46">
        <f t="shared" si="7"/>
        <v>0</v>
      </c>
      <c r="J753" s="46">
        <f t="shared" si="7"/>
        <v>0</v>
      </c>
      <c r="K753" s="46">
        <f t="shared" si="7"/>
        <v>77.790000000000006</v>
      </c>
      <c r="L753" s="46">
        <f t="shared" si="7"/>
        <v>192.46</v>
      </c>
      <c r="M753" s="46">
        <f t="shared" si="7"/>
        <v>198.84</v>
      </c>
      <c r="N753" s="46">
        <f t="shared" si="7"/>
        <v>173.04</v>
      </c>
      <c r="O753" s="46">
        <f t="shared" si="7"/>
        <v>128.56</v>
      </c>
      <c r="P753" s="46">
        <f t="shared" si="7"/>
        <v>183.22</v>
      </c>
      <c r="Q753" s="46">
        <f t="shared" si="7"/>
        <v>209.22</v>
      </c>
      <c r="R753" s="46">
        <f t="shared" si="7"/>
        <v>144.26</v>
      </c>
      <c r="S753" s="46">
        <f t="shared" si="7"/>
        <v>112.07</v>
      </c>
      <c r="T753" s="46">
        <f t="shared" si="7"/>
        <v>0.08</v>
      </c>
      <c r="U753" s="46">
        <f t="shared" si="7"/>
        <v>0</v>
      </c>
      <c r="V753" s="46">
        <f t="shared" si="7"/>
        <v>0</v>
      </c>
      <c r="W753" s="46">
        <f t="shared" si="7"/>
        <v>159.25</v>
      </c>
      <c r="X753" s="46">
        <f t="shared" si="7"/>
        <v>130.07</v>
      </c>
      <c r="Y753" s="46">
        <f t="shared" si="7"/>
        <v>49.91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103.31</v>
      </c>
      <c r="C754" s="46">
        <f t="shared" si="7"/>
        <v>101.42</v>
      </c>
      <c r="D754" s="46">
        <f t="shared" si="7"/>
        <v>0</v>
      </c>
      <c r="E754" s="46">
        <f t="shared" si="7"/>
        <v>0</v>
      </c>
      <c r="F754" s="46">
        <f t="shared" si="7"/>
        <v>0</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4.5199999999999996</v>
      </c>
      <c r="S754" s="46">
        <f t="shared" si="7"/>
        <v>4.66</v>
      </c>
      <c r="T754" s="46">
        <f t="shared" si="7"/>
        <v>0</v>
      </c>
      <c r="U754" s="46">
        <f t="shared" si="7"/>
        <v>0</v>
      </c>
      <c r="V754" s="46">
        <f t="shared" si="7"/>
        <v>0</v>
      </c>
      <c r="W754" s="46">
        <f t="shared" si="7"/>
        <v>0</v>
      </c>
      <c r="X754" s="46">
        <f t="shared" si="7"/>
        <v>0</v>
      </c>
      <c r="Y754" s="46">
        <f t="shared" si="7"/>
        <v>0</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15.78</v>
      </c>
      <c r="C755" s="46">
        <f t="shared" si="7"/>
        <v>0</v>
      </c>
      <c r="D755" s="46">
        <f t="shared" si="7"/>
        <v>0</v>
      </c>
      <c r="E755" s="46">
        <f t="shared" si="7"/>
        <v>0</v>
      </c>
      <c r="F755" s="46">
        <f t="shared" si="7"/>
        <v>0</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0.41</v>
      </c>
      <c r="P755" s="46">
        <f t="shared" si="7"/>
        <v>0</v>
      </c>
      <c r="Q755" s="46">
        <f t="shared" si="7"/>
        <v>0</v>
      </c>
      <c r="R755" s="46">
        <f t="shared" si="7"/>
        <v>0</v>
      </c>
      <c r="S755" s="46">
        <f t="shared" si="7"/>
        <v>0</v>
      </c>
      <c r="T755" s="46">
        <f t="shared" si="7"/>
        <v>0</v>
      </c>
      <c r="U755" s="46">
        <f t="shared" si="7"/>
        <v>0</v>
      </c>
      <c r="V755" s="46">
        <f t="shared" si="7"/>
        <v>0</v>
      </c>
      <c r="W755" s="46">
        <f t="shared" si="7"/>
        <v>0</v>
      </c>
      <c r="X755" s="46">
        <f t="shared" si="7"/>
        <v>0</v>
      </c>
      <c r="Y755" s="46">
        <f t="shared" si="7"/>
        <v>40.299999999999997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0</v>
      </c>
      <c r="C756" s="46">
        <f t="shared" si="7"/>
        <v>0</v>
      </c>
      <c r="D756" s="46">
        <f t="shared" si="7"/>
        <v>0</v>
      </c>
      <c r="E756" s="46">
        <f t="shared" si="7"/>
        <v>0</v>
      </c>
      <c r="F756" s="46">
        <f t="shared" si="7"/>
        <v>0</v>
      </c>
      <c r="G756" s="46">
        <f t="shared" si="7"/>
        <v>0</v>
      </c>
      <c r="H756" s="46">
        <f t="shared" si="7"/>
        <v>0</v>
      </c>
      <c r="I756" s="46">
        <f t="shared" si="7"/>
        <v>0</v>
      </c>
      <c r="J756" s="46">
        <f t="shared" si="7"/>
        <v>85.55</v>
      </c>
      <c r="K756" s="46">
        <f t="shared" si="7"/>
        <v>200.55</v>
      </c>
      <c r="L756" s="46">
        <f t="shared" si="7"/>
        <v>186.84</v>
      </c>
      <c r="M756" s="46">
        <f t="shared" si="7"/>
        <v>204.38</v>
      </c>
      <c r="N756" s="46">
        <f t="shared" si="7"/>
        <v>27.33</v>
      </c>
      <c r="O756" s="46">
        <f t="shared" si="7"/>
        <v>193.02</v>
      </c>
      <c r="P756" s="46">
        <f t="shared" si="7"/>
        <v>145.91</v>
      </c>
      <c r="Q756" s="46">
        <f t="shared" si="7"/>
        <v>127.21</v>
      </c>
      <c r="R756" s="46">
        <f t="shared" si="7"/>
        <v>148.74</v>
      </c>
      <c r="S756" s="46">
        <f t="shared" si="7"/>
        <v>35.61</v>
      </c>
      <c r="T756" s="46">
        <f t="shared" si="7"/>
        <v>0</v>
      </c>
      <c r="U756" s="46">
        <f t="shared" si="7"/>
        <v>0</v>
      </c>
      <c r="V756" s="46">
        <f t="shared" si="7"/>
        <v>27.63</v>
      </c>
      <c r="W756" s="46">
        <f t="shared" si="7"/>
        <v>55.17</v>
      </c>
      <c r="X756" s="46">
        <f t="shared" si="7"/>
        <v>124.22</v>
      </c>
      <c r="Y756" s="46">
        <f t="shared" si="7"/>
        <v>129.86000000000001</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87.52</v>
      </c>
      <c r="C757" s="46">
        <f t="shared" si="7"/>
        <v>0.1</v>
      </c>
      <c r="D757" s="46">
        <f t="shared" si="7"/>
        <v>0</v>
      </c>
      <c r="E757" s="46">
        <f t="shared" si="7"/>
        <v>0</v>
      </c>
      <c r="F757" s="46">
        <f t="shared" si="7"/>
        <v>0</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29.02</v>
      </c>
      <c r="V757" s="46">
        <f t="shared" si="7"/>
        <v>0</v>
      </c>
      <c r="W757" s="46">
        <f t="shared" si="7"/>
        <v>26.88</v>
      </c>
      <c r="X757" s="46">
        <f t="shared" si="7"/>
        <v>11.76</v>
      </c>
      <c r="Y757" s="46">
        <f t="shared" si="7"/>
        <v>2.64</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0</v>
      </c>
      <c r="C758" s="46">
        <f t="shared" si="7"/>
        <v>0</v>
      </c>
      <c r="D758" s="46">
        <f t="shared" si="7"/>
        <v>0</v>
      </c>
      <c r="E758" s="46">
        <f t="shared" si="7"/>
        <v>0</v>
      </c>
      <c r="F758" s="46">
        <f t="shared" si="7"/>
        <v>0</v>
      </c>
      <c r="G758" s="46">
        <f t="shared" si="7"/>
        <v>0</v>
      </c>
      <c r="H758" s="46">
        <f t="shared" si="7"/>
        <v>0</v>
      </c>
      <c r="I758" s="46">
        <f t="shared" si="7"/>
        <v>0</v>
      </c>
      <c r="J758" s="46">
        <f t="shared" si="7"/>
        <v>0</v>
      </c>
      <c r="K758" s="46">
        <f t="shared" si="7"/>
        <v>0</v>
      </c>
      <c r="L758" s="46">
        <f t="shared" si="7"/>
        <v>13.63</v>
      </c>
      <c r="M758" s="46">
        <f t="shared" si="7"/>
        <v>86.38</v>
      </c>
      <c r="N758" s="46">
        <f t="shared" si="7"/>
        <v>0</v>
      </c>
      <c r="O758" s="46">
        <f t="shared" si="7"/>
        <v>0</v>
      </c>
      <c r="P758" s="46">
        <f t="shared" si="7"/>
        <v>0</v>
      </c>
      <c r="Q758" s="46">
        <f t="shared" si="7"/>
        <v>0</v>
      </c>
      <c r="R758" s="46">
        <f t="shared" si="7"/>
        <v>0</v>
      </c>
      <c r="S758" s="46">
        <f t="shared" si="7"/>
        <v>0</v>
      </c>
      <c r="T758" s="46">
        <f t="shared" si="7"/>
        <v>77.319999999999993</v>
      </c>
      <c r="U758" s="46">
        <f t="shared" si="7"/>
        <v>107.26</v>
      </c>
      <c r="V758" s="46">
        <f t="shared" si="7"/>
        <v>12.47</v>
      </c>
      <c r="W758" s="46">
        <f t="shared" si="7"/>
        <v>150.15</v>
      </c>
      <c r="X758" s="46">
        <f t="shared" si="7"/>
        <v>145.19999999999999</v>
      </c>
      <c r="Y758" s="46">
        <f t="shared" si="7"/>
        <v>0</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24.33</v>
      </c>
      <c r="C759" s="46">
        <f t="shared" si="7"/>
        <v>0.26</v>
      </c>
      <c r="D759" s="46">
        <f t="shared" si="7"/>
        <v>0</v>
      </c>
      <c r="E759" s="46">
        <f t="shared" si="7"/>
        <v>0</v>
      </c>
      <c r="F759" s="46">
        <f t="shared" si="7"/>
        <v>0</v>
      </c>
      <c r="G759" s="46">
        <f t="shared" si="7"/>
        <v>0</v>
      </c>
      <c r="H759" s="46">
        <f t="shared" si="7"/>
        <v>0</v>
      </c>
      <c r="I759" s="46">
        <f t="shared" si="7"/>
        <v>0</v>
      </c>
      <c r="J759" s="46">
        <f t="shared" si="7"/>
        <v>0</v>
      </c>
      <c r="K759" s="46">
        <f t="shared" si="7"/>
        <v>446.75</v>
      </c>
      <c r="L759" s="46">
        <f t="shared" si="7"/>
        <v>486.21</v>
      </c>
      <c r="M759" s="46">
        <f t="shared" si="7"/>
        <v>259.22000000000003</v>
      </c>
      <c r="N759" s="46">
        <f t="shared" si="7"/>
        <v>169.54</v>
      </c>
      <c r="O759" s="46">
        <f t="shared" si="7"/>
        <v>11.73</v>
      </c>
      <c r="P759" s="46">
        <f t="shared" si="7"/>
        <v>126.54</v>
      </c>
      <c r="Q759" s="46">
        <f t="shared" si="7"/>
        <v>181.36</v>
      </c>
      <c r="R759" s="46">
        <f t="shared" si="7"/>
        <v>343.3</v>
      </c>
      <c r="S759" s="46">
        <f t="shared" si="7"/>
        <v>234.71</v>
      </c>
      <c r="T759" s="46">
        <f t="shared" si="7"/>
        <v>357.65</v>
      </c>
      <c r="U759" s="46">
        <f t="shared" si="7"/>
        <v>161.6</v>
      </c>
      <c r="V759" s="46">
        <f t="shared" si="7"/>
        <v>166.75</v>
      </c>
      <c r="W759" s="46">
        <f t="shared" si="7"/>
        <v>296.77999999999997</v>
      </c>
      <c r="X759" s="46">
        <f t="shared" si="7"/>
        <v>727.22</v>
      </c>
      <c r="Y759" s="46">
        <f t="shared" si="7"/>
        <v>458.46</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9.25</v>
      </c>
      <c r="C760" s="46">
        <f t="shared" si="7"/>
        <v>0</v>
      </c>
      <c r="D760" s="46">
        <f t="shared" si="7"/>
        <v>0</v>
      </c>
      <c r="E760" s="46">
        <f t="shared" si="7"/>
        <v>0</v>
      </c>
      <c r="F760" s="46">
        <f t="shared" si="7"/>
        <v>0</v>
      </c>
      <c r="G760" s="46">
        <f t="shared" si="7"/>
        <v>0</v>
      </c>
      <c r="H760" s="46">
        <f t="shared" si="7"/>
        <v>0</v>
      </c>
      <c r="I760" s="46">
        <f t="shared" si="7"/>
        <v>0</v>
      </c>
      <c r="J760" s="46">
        <f t="shared" si="7"/>
        <v>0</v>
      </c>
      <c r="K760" s="46">
        <f t="shared" si="7"/>
        <v>0</v>
      </c>
      <c r="L760" s="46">
        <f t="shared" si="7"/>
        <v>0</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0</v>
      </c>
      <c r="W760" s="46">
        <f t="shared" si="7"/>
        <v>196.27</v>
      </c>
      <c r="X760" s="46">
        <f t="shared" si="7"/>
        <v>434.39</v>
      </c>
      <c r="Y760" s="46">
        <f t="shared" si="7"/>
        <v>156.13999999999999</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0</v>
      </c>
      <c r="C761" s="46">
        <f t="shared" si="7"/>
        <v>0</v>
      </c>
      <c r="D761" s="46">
        <f t="shared" si="7"/>
        <v>0</v>
      </c>
      <c r="E761" s="46">
        <f t="shared" si="7"/>
        <v>0</v>
      </c>
      <c r="F761" s="46">
        <f t="shared" si="7"/>
        <v>18.329999999999998</v>
      </c>
      <c r="G761" s="46">
        <f t="shared" si="7"/>
        <v>0</v>
      </c>
      <c r="H761" s="46">
        <f t="shared" si="7"/>
        <v>0</v>
      </c>
      <c r="I761" s="46">
        <f t="shared" si="7"/>
        <v>0</v>
      </c>
      <c r="J761" s="46">
        <f t="shared" si="7"/>
        <v>0</v>
      </c>
      <c r="K761" s="46">
        <f t="shared" si="7"/>
        <v>0.02</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0</v>
      </c>
      <c r="W761" s="46">
        <f t="shared" si="7"/>
        <v>10.86</v>
      </c>
      <c r="X761" s="46">
        <f t="shared" si="7"/>
        <v>435.06</v>
      </c>
      <c r="Y761" s="46">
        <f t="shared" si="7"/>
        <v>307.69</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67.95</v>
      </c>
      <c r="C762" s="46">
        <f t="shared" si="7"/>
        <v>18.95</v>
      </c>
      <c r="D762" s="46">
        <f t="shared" si="7"/>
        <v>40.69</v>
      </c>
      <c r="E762" s="46">
        <f t="shared" si="7"/>
        <v>32.21</v>
      </c>
      <c r="F762" s="46">
        <f t="shared" si="7"/>
        <v>2.2200000000000002</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si="7"/>
        <v>0</v>
      </c>
      <c r="R762" s="46">
        <f t="shared" si="7"/>
        <v>0</v>
      </c>
      <c r="S762" s="46">
        <f t="shared" si="7"/>
        <v>0</v>
      </c>
      <c r="T762" s="46">
        <f t="shared" si="7"/>
        <v>0</v>
      </c>
      <c r="U762" s="46">
        <f t="shared" si="7"/>
        <v>0</v>
      </c>
      <c r="V762" s="46">
        <f t="shared" si="7"/>
        <v>0</v>
      </c>
      <c r="W762" s="46">
        <f t="shared" si="7"/>
        <v>0.2</v>
      </c>
      <c r="X762" s="46">
        <f t="shared" si="7"/>
        <v>393.37</v>
      </c>
      <c r="Y762" s="46">
        <f t="shared" si="7"/>
        <v>233.06</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0.22</v>
      </c>
      <c r="C763" s="46">
        <f t="shared" si="7"/>
        <v>0</v>
      </c>
      <c r="D763" s="46">
        <f t="shared" si="7"/>
        <v>0</v>
      </c>
      <c r="E763" s="46">
        <f t="shared" si="7"/>
        <v>0</v>
      </c>
      <c r="F763" s="46">
        <f t="shared" si="7"/>
        <v>10.09</v>
      </c>
      <c r="G763" s="46">
        <f t="shared" si="7"/>
        <v>0</v>
      </c>
      <c r="H763" s="46">
        <f t="shared" si="7"/>
        <v>0</v>
      </c>
      <c r="I763" s="46">
        <f t="shared" si="7"/>
        <v>0</v>
      </c>
      <c r="J763" s="46">
        <f t="shared" si="7"/>
        <v>0</v>
      </c>
      <c r="K763" s="46">
        <f t="shared" si="7"/>
        <v>0</v>
      </c>
      <c r="L763" s="46">
        <f t="shared" si="7"/>
        <v>0</v>
      </c>
      <c r="M763" s="46">
        <f t="shared" si="7"/>
        <v>0</v>
      </c>
      <c r="N763" s="46">
        <f t="shared" si="7"/>
        <v>0</v>
      </c>
      <c r="O763" s="46">
        <f t="shared" si="7"/>
        <v>0</v>
      </c>
      <c r="P763" s="46">
        <f t="shared" si="7"/>
        <v>0</v>
      </c>
      <c r="Q763" s="46">
        <f t="shared" ref="Q763:AN763" si="8">Q548</f>
        <v>0</v>
      </c>
      <c r="R763" s="46">
        <f t="shared" si="8"/>
        <v>0</v>
      </c>
      <c r="S763" s="46">
        <f t="shared" si="8"/>
        <v>0</v>
      </c>
      <c r="T763" s="46">
        <f t="shared" si="8"/>
        <v>0</v>
      </c>
      <c r="U763" s="46">
        <f t="shared" si="8"/>
        <v>0</v>
      </c>
      <c r="V763" s="46">
        <f t="shared" si="8"/>
        <v>0</v>
      </c>
      <c r="W763" s="46">
        <f t="shared" si="8"/>
        <v>0</v>
      </c>
      <c r="X763" s="46">
        <f t="shared" si="8"/>
        <v>0</v>
      </c>
      <c r="Y763" s="46">
        <f t="shared" si="8"/>
        <v>0</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0</v>
      </c>
      <c r="C764" s="46">
        <f t="shared" si="9"/>
        <v>0</v>
      </c>
      <c r="D764" s="46">
        <f t="shared" si="9"/>
        <v>0</v>
      </c>
      <c r="E764" s="46">
        <f t="shared" si="9"/>
        <v>0</v>
      </c>
      <c r="F764" s="46">
        <f t="shared" si="9"/>
        <v>0</v>
      </c>
      <c r="G764" s="46">
        <f t="shared" si="9"/>
        <v>0</v>
      </c>
      <c r="H764" s="46">
        <f t="shared" si="9"/>
        <v>0</v>
      </c>
      <c r="I764" s="46">
        <f t="shared" si="9"/>
        <v>0</v>
      </c>
      <c r="J764" s="46">
        <f t="shared" si="9"/>
        <v>0</v>
      </c>
      <c r="K764" s="46">
        <f t="shared" si="9"/>
        <v>0</v>
      </c>
      <c r="L764" s="46">
        <f t="shared" si="9"/>
        <v>0</v>
      </c>
      <c r="M764" s="46">
        <f t="shared" si="9"/>
        <v>0</v>
      </c>
      <c r="N764" s="46">
        <f t="shared" si="9"/>
        <v>0</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67.040000000000006</v>
      </c>
      <c r="X764" s="46">
        <f t="shared" si="9"/>
        <v>87.28</v>
      </c>
      <c r="Y764" s="46">
        <f t="shared" si="9"/>
        <v>167.18</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2.1800000000000002</v>
      </c>
      <c r="C765" s="46">
        <f t="shared" si="9"/>
        <v>0</v>
      </c>
      <c r="D765" s="46">
        <f t="shared" si="9"/>
        <v>0</v>
      </c>
      <c r="E765" s="46">
        <f t="shared" si="9"/>
        <v>0</v>
      </c>
      <c r="F765" s="46">
        <f t="shared" si="9"/>
        <v>0</v>
      </c>
      <c r="G765" s="46">
        <f t="shared" si="9"/>
        <v>0</v>
      </c>
      <c r="H765" s="46">
        <f t="shared" si="9"/>
        <v>0</v>
      </c>
      <c r="I765" s="46">
        <f t="shared" si="9"/>
        <v>0</v>
      </c>
      <c r="J765" s="46">
        <f t="shared" si="9"/>
        <v>0</v>
      </c>
      <c r="K765" s="46">
        <f t="shared" si="9"/>
        <v>149.43</v>
      </c>
      <c r="L765" s="46">
        <f t="shared" si="9"/>
        <v>0.37</v>
      </c>
      <c r="M765" s="46">
        <f t="shared" si="9"/>
        <v>0.46</v>
      </c>
      <c r="N765" s="46">
        <f t="shared" si="9"/>
        <v>0.62</v>
      </c>
      <c r="O765" s="46">
        <f t="shared" si="9"/>
        <v>0.06</v>
      </c>
      <c r="P765" s="46">
        <f t="shared" si="9"/>
        <v>0</v>
      </c>
      <c r="Q765" s="46">
        <f t="shared" si="9"/>
        <v>0</v>
      </c>
      <c r="R765" s="46">
        <f t="shared" si="9"/>
        <v>64.12</v>
      </c>
      <c r="S765" s="46">
        <f t="shared" si="9"/>
        <v>49.98</v>
      </c>
      <c r="T765" s="46">
        <f t="shared" si="9"/>
        <v>63.97</v>
      </c>
      <c r="U765" s="46">
        <f t="shared" si="9"/>
        <v>72.58</v>
      </c>
      <c r="V765" s="46">
        <f t="shared" si="9"/>
        <v>0</v>
      </c>
      <c r="W765" s="46">
        <f t="shared" si="9"/>
        <v>27.68</v>
      </c>
      <c r="X765" s="46">
        <f t="shared" si="9"/>
        <v>199.41</v>
      </c>
      <c r="Y765" s="46">
        <f t="shared" si="9"/>
        <v>273.83999999999997</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140.65</v>
      </c>
      <c r="C766" s="46">
        <f t="shared" si="9"/>
        <v>16.66</v>
      </c>
      <c r="D766" s="46">
        <f t="shared" si="9"/>
        <v>15.39</v>
      </c>
      <c r="E766" s="46">
        <f t="shared" si="9"/>
        <v>3.49</v>
      </c>
      <c r="F766" s="46">
        <f t="shared" si="9"/>
        <v>0.16</v>
      </c>
      <c r="G766" s="46">
        <f t="shared" si="9"/>
        <v>0</v>
      </c>
      <c r="H766" s="46">
        <f t="shared" si="9"/>
        <v>0</v>
      </c>
      <c r="I766" s="46">
        <f t="shared" si="9"/>
        <v>0</v>
      </c>
      <c r="J766" s="46">
        <f t="shared" si="9"/>
        <v>0</v>
      </c>
      <c r="K766" s="46">
        <f t="shared" si="9"/>
        <v>89.16</v>
      </c>
      <c r="L766" s="46">
        <f t="shared" si="9"/>
        <v>147.31</v>
      </c>
      <c r="M766" s="46">
        <f t="shared" si="9"/>
        <v>181.87</v>
      </c>
      <c r="N766" s="46">
        <f t="shared" si="9"/>
        <v>190.01</v>
      </c>
      <c r="O766" s="46">
        <f t="shared" si="9"/>
        <v>149.44999999999999</v>
      </c>
      <c r="P766" s="46">
        <f t="shared" si="9"/>
        <v>169.55</v>
      </c>
      <c r="Q766" s="46">
        <f t="shared" si="9"/>
        <v>159.46</v>
      </c>
      <c r="R766" s="46">
        <f t="shared" si="9"/>
        <v>227.22</v>
      </c>
      <c r="S766" s="46">
        <f t="shared" si="9"/>
        <v>192.59</v>
      </c>
      <c r="T766" s="46">
        <f t="shared" si="9"/>
        <v>211.59</v>
      </c>
      <c r="U766" s="46">
        <f t="shared" si="9"/>
        <v>27.34</v>
      </c>
      <c r="V766" s="46">
        <f t="shared" si="9"/>
        <v>66.98</v>
      </c>
      <c r="W766" s="46">
        <f t="shared" si="9"/>
        <v>208.53</v>
      </c>
      <c r="X766" s="46">
        <f t="shared" si="9"/>
        <v>432.72</v>
      </c>
      <c r="Y766" s="46">
        <f t="shared" si="9"/>
        <v>292.22000000000003</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104.96</v>
      </c>
      <c r="C767" s="46">
        <f t="shared" si="9"/>
        <v>30.53</v>
      </c>
      <c r="D767" s="46">
        <f t="shared" si="9"/>
        <v>67.36</v>
      </c>
      <c r="E767" s="46">
        <f t="shared" si="9"/>
        <v>67.150000000000006</v>
      </c>
      <c r="F767" s="46">
        <f t="shared" si="9"/>
        <v>0</v>
      </c>
      <c r="G767" s="46">
        <f t="shared" si="9"/>
        <v>0</v>
      </c>
      <c r="H767" s="46">
        <f t="shared" si="9"/>
        <v>0</v>
      </c>
      <c r="I767" s="46">
        <f t="shared" si="9"/>
        <v>0</v>
      </c>
      <c r="J767" s="46">
        <f t="shared" si="9"/>
        <v>0</v>
      </c>
      <c r="K767" s="46">
        <f t="shared" si="9"/>
        <v>0</v>
      </c>
      <c r="L767" s="46">
        <f t="shared" si="9"/>
        <v>0</v>
      </c>
      <c r="M767" s="46">
        <f t="shared" si="9"/>
        <v>14.64</v>
      </c>
      <c r="N767" s="46">
        <f t="shared" si="9"/>
        <v>67.349999999999994</v>
      </c>
      <c r="O767" s="46">
        <f t="shared" si="9"/>
        <v>16.559999999999999</v>
      </c>
      <c r="P767" s="46">
        <f t="shared" si="9"/>
        <v>9.7899999999999991</v>
      </c>
      <c r="Q767" s="46">
        <f t="shared" si="9"/>
        <v>7.9</v>
      </c>
      <c r="R767" s="46">
        <f t="shared" si="9"/>
        <v>69.88</v>
      </c>
      <c r="S767" s="46">
        <f t="shared" si="9"/>
        <v>141.31</v>
      </c>
      <c r="T767" s="46">
        <f t="shared" si="9"/>
        <v>89.67</v>
      </c>
      <c r="U767" s="46">
        <f t="shared" si="9"/>
        <v>6.43</v>
      </c>
      <c r="V767" s="46">
        <f t="shared" si="9"/>
        <v>0</v>
      </c>
      <c r="W767" s="46">
        <f t="shared" si="9"/>
        <v>104.99</v>
      </c>
      <c r="X767" s="46">
        <f t="shared" si="9"/>
        <v>586.12</v>
      </c>
      <c r="Y767" s="46">
        <f t="shared" si="9"/>
        <v>364.08</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147.02000000000001</v>
      </c>
      <c r="C768" s="46">
        <f t="shared" si="9"/>
        <v>104</v>
      </c>
      <c r="D768" s="46">
        <f t="shared" si="9"/>
        <v>89.61</v>
      </c>
      <c r="E768" s="46">
        <f t="shared" si="9"/>
        <v>26.49</v>
      </c>
      <c r="F768" s="46">
        <f t="shared" si="9"/>
        <v>70.849999999999994</v>
      </c>
      <c r="G768" s="46">
        <f t="shared" si="9"/>
        <v>0</v>
      </c>
      <c r="H768" s="46">
        <f t="shared" si="9"/>
        <v>0</v>
      </c>
      <c r="I768" s="46">
        <f t="shared" si="9"/>
        <v>0</v>
      </c>
      <c r="J768" s="46">
        <f t="shared" si="9"/>
        <v>36.590000000000003</v>
      </c>
      <c r="K768" s="46">
        <f t="shared" si="9"/>
        <v>12.71</v>
      </c>
      <c r="L768" s="46">
        <f t="shared" si="9"/>
        <v>16.48</v>
      </c>
      <c r="M768" s="46">
        <f t="shared" si="9"/>
        <v>88.24</v>
      </c>
      <c r="N768" s="46">
        <f t="shared" si="9"/>
        <v>4.3</v>
      </c>
      <c r="O768" s="46">
        <f t="shared" si="9"/>
        <v>0</v>
      </c>
      <c r="P768" s="46">
        <f t="shared" si="9"/>
        <v>0</v>
      </c>
      <c r="Q768" s="46">
        <f t="shared" si="9"/>
        <v>0</v>
      </c>
      <c r="R768" s="46">
        <f t="shared" si="9"/>
        <v>0</v>
      </c>
      <c r="S768" s="46">
        <f t="shared" si="9"/>
        <v>28.96</v>
      </c>
      <c r="T768" s="46">
        <f t="shared" si="9"/>
        <v>10.68</v>
      </c>
      <c r="U768" s="46">
        <f t="shared" si="9"/>
        <v>14.23</v>
      </c>
      <c r="V768" s="46">
        <f t="shared" si="9"/>
        <v>0</v>
      </c>
      <c r="W768" s="46">
        <f t="shared" si="9"/>
        <v>53.51</v>
      </c>
      <c r="X768" s="46">
        <f t="shared" si="9"/>
        <v>327.75</v>
      </c>
      <c r="Y768" s="46">
        <f t="shared" si="9"/>
        <v>473.22</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236.38</v>
      </c>
      <c r="C769" s="46">
        <f t="shared" si="9"/>
        <v>104.22</v>
      </c>
      <c r="D769" s="46">
        <f t="shared" si="9"/>
        <v>108.28</v>
      </c>
      <c r="E769" s="46">
        <f t="shared" si="9"/>
        <v>117.08</v>
      </c>
      <c r="F769" s="46">
        <f t="shared" si="9"/>
        <v>27.24</v>
      </c>
      <c r="G769" s="46">
        <f t="shared" si="9"/>
        <v>66.13</v>
      </c>
      <c r="H769" s="46">
        <f t="shared" si="9"/>
        <v>118.39</v>
      </c>
      <c r="I769" s="46">
        <f t="shared" si="9"/>
        <v>153.91999999999999</v>
      </c>
      <c r="J769" s="46">
        <f t="shared" si="9"/>
        <v>9.24</v>
      </c>
      <c r="K769" s="46">
        <f t="shared" si="9"/>
        <v>151.74</v>
      </c>
      <c r="L769" s="46">
        <f t="shared" si="9"/>
        <v>116.08</v>
      </c>
      <c r="M769" s="46">
        <f t="shared" si="9"/>
        <v>126.89</v>
      </c>
      <c r="N769" s="46">
        <f t="shared" si="9"/>
        <v>19.61</v>
      </c>
      <c r="O769" s="46">
        <f t="shared" si="9"/>
        <v>177.69</v>
      </c>
      <c r="P769" s="46">
        <f t="shared" si="9"/>
        <v>216.57</v>
      </c>
      <c r="Q769" s="46">
        <f t="shared" si="9"/>
        <v>205.45</v>
      </c>
      <c r="R769" s="46">
        <f t="shared" si="9"/>
        <v>190.95</v>
      </c>
      <c r="S769" s="46">
        <f t="shared" si="9"/>
        <v>150.13999999999999</v>
      </c>
      <c r="T769" s="46">
        <f t="shared" si="9"/>
        <v>186.9</v>
      </c>
      <c r="U769" s="46">
        <f t="shared" si="9"/>
        <v>16.920000000000002</v>
      </c>
      <c r="V769" s="46">
        <f t="shared" si="9"/>
        <v>4.92</v>
      </c>
      <c r="W769" s="46">
        <f t="shared" si="9"/>
        <v>314.05</v>
      </c>
      <c r="X769" s="46">
        <f t="shared" si="9"/>
        <v>605.49</v>
      </c>
      <c r="Y769" s="46">
        <f t="shared" si="9"/>
        <v>228.55</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142.66999999999999</v>
      </c>
      <c r="C770" s="46">
        <f t="shared" si="9"/>
        <v>157.94</v>
      </c>
      <c r="D770" s="46">
        <f t="shared" si="9"/>
        <v>142.47</v>
      </c>
      <c r="E770" s="46">
        <f t="shared" si="9"/>
        <v>166.87</v>
      </c>
      <c r="F770" s="46">
        <f t="shared" si="9"/>
        <v>269.99</v>
      </c>
      <c r="G770" s="46">
        <f t="shared" si="9"/>
        <v>77.84</v>
      </c>
      <c r="H770" s="46">
        <f t="shared" si="9"/>
        <v>211.31</v>
      </c>
      <c r="I770" s="46">
        <f t="shared" si="9"/>
        <v>24.56</v>
      </c>
      <c r="J770" s="46">
        <f t="shared" si="9"/>
        <v>148.19999999999999</v>
      </c>
      <c r="K770" s="46">
        <f t="shared" si="9"/>
        <v>89.7</v>
      </c>
      <c r="L770" s="46">
        <f t="shared" si="9"/>
        <v>239.08</v>
      </c>
      <c r="M770" s="46">
        <f t="shared" si="9"/>
        <v>402.73</v>
      </c>
      <c r="N770" s="46">
        <f t="shared" si="9"/>
        <v>336.86</v>
      </c>
      <c r="O770" s="46">
        <f t="shared" si="9"/>
        <v>240.32</v>
      </c>
      <c r="P770" s="46">
        <f t="shared" si="9"/>
        <v>313.51</v>
      </c>
      <c r="Q770" s="46">
        <f t="shared" si="9"/>
        <v>240.02</v>
      </c>
      <c r="R770" s="46">
        <f t="shared" si="9"/>
        <v>247.4</v>
      </c>
      <c r="S770" s="46">
        <f t="shared" si="9"/>
        <v>117.27</v>
      </c>
      <c r="T770" s="46">
        <f t="shared" si="9"/>
        <v>195.33</v>
      </c>
      <c r="U770" s="46">
        <f t="shared" si="9"/>
        <v>226.64</v>
      </c>
      <c r="V770" s="46">
        <f t="shared" si="9"/>
        <v>205.61</v>
      </c>
      <c r="W770" s="46">
        <f t="shared" si="9"/>
        <v>215.91</v>
      </c>
      <c r="X770" s="46">
        <f t="shared" si="9"/>
        <v>663.38</v>
      </c>
      <c r="Y770" s="46">
        <f t="shared" si="9"/>
        <v>592.83000000000004</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166.23</v>
      </c>
      <c r="C771" s="46">
        <f t="shared" si="9"/>
        <v>214.16</v>
      </c>
      <c r="D771" s="46">
        <f t="shared" si="9"/>
        <v>153.63</v>
      </c>
      <c r="E771" s="46">
        <f t="shared" si="9"/>
        <v>10.27</v>
      </c>
      <c r="F771" s="46">
        <f t="shared" si="9"/>
        <v>33.08</v>
      </c>
      <c r="G771" s="46">
        <f t="shared" si="9"/>
        <v>0</v>
      </c>
      <c r="H771" s="46">
        <f t="shared" si="9"/>
        <v>0</v>
      </c>
      <c r="I771" s="46">
        <f t="shared" si="9"/>
        <v>0</v>
      </c>
      <c r="J771" s="46">
        <f t="shared" si="9"/>
        <v>30.95</v>
      </c>
      <c r="K771" s="46">
        <f t="shared" si="9"/>
        <v>21.76</v>
      </c>
      <c r="L771" s="46">
        <f t="shared" si="9"/>
        <v>8.75</v>
      </c>
      <c r="M771" s="46">
        <f t="shared" si="9"/>
        <v>32.299999999999997</v>
      </c>
      <c r="N771" s="46">
        <f t="shared" si="9"/>
        <v>0.13</v>
      </c>
      <c r="O771" s="46">
        <f t="shared" si="9"/>
        <v>38.72</v>
      </c>
      <c r="P771" s="46">
        <f t="shared" si="9"/>
        <v>42.8</v>
      </c>
      <c r="Q771" s="46">
        <f t="shared" si="9"/>
        <v>42.86</v>
      </c>
      <c r="R771" s="46">
        <f t="shared" si="9"/>
        <v>121.07</v>
      </c>
      <c r="S771" s="46">
        <f t="shared" si="9"/>
        <v>30.28</v>
      </c>
      <c r="T771" s="46">
        <f t="shared" si="9"/>
        <v>69.39</v>
      </c>
      <c r="U771" s="46">
        <f t="shared" si="9"/>
        <v>0</v>
      </c>
      <c r="V771" s="46">
        <f t="shared" si="9"/>
        <v>0.84</v>
      </c>
      <c r="W771" s="46">
        <f t="shared" si="9"/>
        <v>116.8</v>
      </c>
      <c r="X771" s="46">
        <f t="shared" si="9"/>
        <v>165.77</v>
      </c>
      <c r="Y771" s="46">
        <f t="shared" si="9"/>
        <v>666.17</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393.22</v>
      </c>
      <c r="C772" s="46">
        <f t="shared" si="9"/>
        <v>655.46</v>
      </c>
      <c r="D772" s="46">
        <f t="shared" si="9"/>
        <v>473.56</v>
      </c>
      <c r="E772" s="46">
        <f t="shared" si="9"/>
        <v>483.09</v>
      </c>
      <c r="F772" s="46">
        <f t="shared" si="9"/>
        <v>216.1</v>
      </c>
      <c r="G772" s="46">
        <f t="shared" si="9"/>
        <v>0</v>
      </c>
      <c r="H772" s="46">
        <f t="shared" si="9"/>
        <v>0</v>
      </c>
      <c r="I772" s="46">
        <f t="shared" si="9"/>
        <v>0</v>
      </c>
      <c r="J772" s="46">
        <f t="shared" si="9"/>
        <v>0</v>
      </c>
      <c r="K772" s="46">
        <f t="shared" si="9"/>
        <v>44.04</v>
      </c>
      <c r="L772" s="46">
        <f t="shared" si="9"/>
        <v>71.36</v>
      </c>
      <c r="M772" s="46">
        <f t="shared" si="9"/>
        <v>88.56</v>
      </c>
      <c r="N772" s="46">
        <f t="shared" si="9"/>
        <v>12.02</v>
      </c>
      <c r="O772" s="46">
        <f t="shared" si="9"/>
        <v>3.15</v>
      </c>
      <c r="P772" s="46">
        <f t="shared" si="9"/>
        <v>4.9800000000000004</v>
      </c>
      <c r="Q772" s="46">
        <f t="shared" si="9"/>
        <v>0</v>
      </c>
      <c r="R772" s="46">
        <f t="shared" si="9"/>
        <v>0</v>
      </c>
      <c r="S772" s="46">
        <f t="shared" si="9"/>
        <v>0</v>
      </c>
      <c r="T772" s="46">
        <f t="shared" si="9"/>
        <v>0</v>
      </c>
      <c r="U772" s="46">
        <f t="shared" si="9"/>
        <v>0</v>
      </c>
      <c r="V772" s="46">
        <f t="shared" si="9"/>
        <v>9.2899999999999991</v>
      </c>
      <c r="W772" s="46">
        <f t="shared" si="9"/>
        <v>118.5</v>
      </c>
      <c r="X772" s="46">
        <f t="shared" si="9"/>
        <v>470.16</v>
      </c>
      <c r="Y772" s="46">
        <f t="shared" si="9"/>
        <v>633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175.33</v>
      </c>
      <c r="C773" s="46">
        <f t="shared" si="9"/>
        <v>1069.9100000000001</v>
      </c>
      <c r="D773" s="46">
        <f t="shared" si="9"/>
        <v>954.73</v>
      </c>
      <c r="E773" s="46">
        <f t="shared" si="9"/>
        <v>878.5</v>
      </c>
      <c r="F773" s="46">
        <f t="shared" si="9"/>
        <v>50.14</v>
      </c>
      <c r="G773" s="46">
        <f t="shared" si="9"/>
        <v>0</v>
      </c>
      <c r="H773" s="46">
        <f t="shared" si="9"/>
        <v>0</v>
      </c>
      <c r="I773" s="46">
        <f t="shared" si="9"/>
        <v>0</v>
      </c>
      <c r="J773" s="46">
        <f t="shared" si="9"/>
        <v>0</v>
      </c>
      <c r="K773" s="46">
        <f t="shared" si="9"/>
        <v>24.29</v>
      </c>
      <c r="L773" s="46">
        <f t="shared" si="9"/>
        <v>99.39</v>
      </c>
      <c r="M773" s="46">
        <f t="shared" si="9"/>
        <v>15</v>
      </c>
      <c r="N773" s="46">
        <f t="shared" si="9"/>
        <v>0</v>
      </c>
      <c r="O773" s="46">
        <f t="shared" si="9"/>
        <v>0</v>
      </c>
      <c r="P773" s="46">
        <f t="shared" si="9"/>
        <v>0</v>
      </c>
      <c r="Q773" s="46">
        <f t="shared" si="9"/>
        <v>0</v>
      </c>
      <c r="R773" s="46">
        <f t="shared" si="9"/>
        <v>0</v>
      </c>
      <c r="S773" s="46">
        <f t="shared" si="9"/>
        <v>0</v>
      </c>
      <c r="T773" s="46">
        <f t="shared" si="9"/>
        <v>0</v>
      </c>
      <c r="U773" s="46">
        <f t="shared" si="9"/>
        <v>0</v>
      </c>
      <c r="V773" s="46">
        <f t="shared" si="9"/>
        <v>0</v>
      </c>
      <c r="W773" s="46">
        <f t="shared" si="9"/>
        <v>0.4</v>
      </c>
      <c r="X773" s="46">
        <f t="shared" si="9"/>
        <v>271.10000000000002</v>
      </c>
      <c r="Y773" s="46">
        <f t="shared" si="9"/>
        <v>180.61</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16.95</v>
      </c>
      <c r="C774" s="46">
        <f t="shared" si="9"/>
        <v>44.28</v>
      </c>
      <c r="D774" s="46">
        <f t="shared" si="9"/>
        <v>0</v>
      </c>
      <c r="E774" s="46">
        <f t="shared" si="9"/>
        <v>3.82</v>
      </c>
      <c r="F774" s="46">
        <f t="shared" si="9"/>
        <v>0</v>
      </c>
      <c r="G774" s="46">
        <f t="shared" si="9"/>
        <v>0</v>
      </c>
      <c r="H774" s="46">
        <f t="shared" si="9"/>
        <v>0</v>
      </c>
      <c r="I774" s="46">
        <f t="shared" si="9"/>
        <v>0</v>
      </c>
      <c r="J774" s="46">
        <f t="shared" si="9"/>
        <v>0</v>
      </c>
      <c r="K774" s="46">
        <f t="shared" si="9"/>
        <v>0</v>
      </c>
      <c r="L774" s="46">
        <f t="shared" si="9"/>
        <v>0</v>
      </c>
      <c r="M774" s="46">
        <f t="shared" si="9"/>
        <v>12.62</v>
      </c>
      <c r="N774" s="46">
        <f t="shared" si="9"/>
        <v>0</v>
      </c>
      <c r="O774" s="46">
        <f t="shared" si="9"/>
        <v>0</v>
      </c>
      <c r="P774" s="46">
        <f t="shared" si="9"/>
        <v>0</v>
      </c>
      <c r="Q774" s="46">
        <f t="shared" ref="Q774:AN774" si="10">Q559</f>
        <v>0</v>
      </c>
      <c r="R774" s="46">
        <f t="shared" si="10"/>
        <v>14.77</v>
      </c>
      <c r="S774" s="46">
        <f t="shared" si="10"/>
        <v>0.03</v>
      </c>
      <c r="T774" s="46">
        <f t="shared" si="10"/>
        <v>0</v>
      </c>
      <c r="U774" s="46">
        <f t="shared" si="10"/>
        <v>0</v>
      </c>
      <c r="V774" s="46">
        <f t="shared" si="10"/>
        <v>0</v>
      </c>
      <c r="W774" s="46">
        <f t="shared" si="10"/>
        <v>0</v>
      </c>
      <c r="X774" s="46">
        <f t="shared" si="10"/>
        <v>243.54</v>
      </c>
      <c r="Y774" s="46">
        <f t="shared" si="10"/>
        <v>197.76</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149.87</v>
      </c>
      <c r="C775" s="46">
        <f t="shared" si="11"/>
        <v>7.31</v>
      </c>
      <c r="D775" s="46">
        <f t="shared" si="11"/>
        <v>8.23</v>
      </c>
      <c r="E775" s="46">
        <f t="shared" si="11"/>
        <v>60.6</v>
      </c>
      <c r="F775" s="46">
        <f t="shared" si="11"/>
        <v>0</v>
      </c>
      <c r="G775" s="46">
        <f t="shared" si="11"/>
        <v>0</v>
      </c>
      <c r="H775" s="46">
        <f t="shared" si="11"/>
        <v>0</v>
      </c>
      <c r="I775" s="46">
        <f t="shared" si="11"/>
        <v>0</v>
      </c>
      <c r="J775" s="46">
        <f t="shared" si="11"/>
        <v>0</v>
      </c>
      <c r="K775" s="46">
        <f t="shared" si="11"/>
        <v>0.14000000000000001</v>
      </c>
      <c r="L775" s="46">
        <f t="shared" si="11"/>
        <v>0.53</v>
      </c>
      <c r="M775" s="46">
        <f t="shared" si="11"/>
        <v>0.31</v>
      </c>
      <c r="N775" s="46">
        <f t="shared" si="11"/>
        <v>0</v>
      </c>
      <c r="O775" s="46">
        <f t="shared" si="11"/>
        <v>0</v>
      </c>
      <c r="P775" s="46">
        <f t="shared" si="11"/>
        <v>0</v>
      </c>
      <c r="Q775" s="46">
        <f t="shared" si="11"/>
        <v>0</v>
      </c>
      <c r="R775" s="46">
        <f t="shared" si="11"/>
        <v>0</v>
      </c>
      <c r="S775" s="46">
        <f t="shared" si="11"/>
        <v>0</v>
      </c>
      <c r="T775" s="46">
        <f t="shared" si="11"/>
        <v>6.45</v>
      </c>
      <c r="U775" s="46">
        <f t="shared" si="11"/>
        <v>0</v>
      </c>
      <c r="V775" s="46">
        <f t="shared" si="11"/>
        <v>0</v>
      </c>
      <c r="W775" s="46">
        <f t="shared" si="11"/>
        <v>43.2</v>
      </c>
      <c r="X775" s="46">
        <f t="shared" si="11"/>
        <v>296.27999999999997</v>
      </c>
      <c r="Y775" s="46">
        <f t="shared" si="11"/>
        <v>208.53</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133.16</v>
      </c>
      <c r="C776" s="46">
        <f t="shared" si="11"/>
        <v>26.22</v>
      </c>
      <c r="D776" s="46">
        <f t="shared" si="11"/>
        <v>39.369999999999997</v>
      </c>
      <c r="E776" s="46">
        <f t="shared" si="11"/>
        <v>93.81</v>
      </c>
      <c r="F776" s="46">
        <f t="shared" si="11"/>
        <v>43.73</v>
      </c>
      <c r="G776" s="46">
        <f t="shared" si="11"/>
        <v>0</v>
      </c>
      <c r="H776" s="46">
        <f t="shared" si="11"/>
        <v>0</v>
      </c>
      <c r="I776" s="46">
        <f t="shared" si="11"/>
        <v>0</v>
      </c>
      <c r="J776" s="46">
        <f t="shared" si="11"/>
        <v>0</v>
      </c>
      <c r="K776" s="46">
        <f t="shared" si="11"/>
        <v>0</v>
      </c>
      <c r="L776" s="46">
        <f t="shared" si="11"/>
        <v>11.52</v>
      </c>
      <c r="M776" s="46">
        <f t="shared" si="11"/>
        <v>0</v>
      </c>
      <c r="N776" s="46">
        <f t="shared" si="11"/>
        <v>0</v>
      </c>
      <c r="O776" s="46">
        <f t="shared" si="11"/>
        <v>0</v>
      </c>
      <c r="P776" s="46">
        <f t="shared" si="11"/>
        <v>0</v>
      </c>
      <c r="Q776" s="46">
        <f t="shared" si="11"/>
        <v>0</v>
      </c>
      <c r="R776" s="46">
        <f t="shared" si="11"/>
        <v>0</v>
      </c>
      <c r="S776" s="46">
        <f t="shared" si="11"/>
        <v>0</v>
      </c>
      <c r="T776" s="46">
        <f t="shared" si="11"/>
        <v>0</v>
      </c>
      <c r="U776" s="46">
        <f t="shared" si="11"/>
        <v>0</v>
      </c>
      <c r="V776" s="46">
        <f t="shared" si="11"/>
        <v>0</v>
      </c>
      <c r="W776" s="46">
        <f t="shared" si="11"/>
        <v>28.33</v>
      </c>
      <c r="X776" s="46">
        <f t="shared" si="11"/>
        <v>520.16</v>
      </c>
      <c r="Y776" s="46">
        <f t="shared" si="11"/>
        <v>231.2</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99.79</v>
      </c>
      <c r="C777" s="46">
        <f t="shared" si="11"/>
        <v>207.09</v>
      </c>
      <c r="D777" s="46">
        <f t="shared" si="11"/>
        <v>284.42</v>
      </c>
      <c r="E777" s="46">
        <f t="shared" si="11"/>
        <v>241.91</v>
      </c>
      <c r="F777" s="46">
        <f t="shared" si="11"/>
        <v>213.71</v>
      </c>
      <c r="G777" s="46">
        <f t="shared" si="11"/>
        <v>444.45</v>
      </c>
      <c r="H777" s="46">
        <f t="shared" si="11"/>
        <v>348.39</v>
      </c>
      <c r="I777" s="46">
        <f t="shared" si="11"/>
        <v>10.97</v>
      </c>
      <c r="J777" s="46">
        <f t="shared" si="11"/>
        <v>184.08</v>
      </c>
      <c r="K777" s="46">
        <f t="shared" si="11"/>
        <v>10.19</v>
      </c>
      <c r="L777" s="46">
        <f t="shared" si="11"/>
        <v>0</v>
      </c>
      <c r="M777" s="46">
        <f t="shared" si="11"/>
        <v>14.68</v>
      </c>
      <c r="N777" s="46">
        <f t="shared" si="11"/>
        <v>45.59</v>
      </c>
      <c r="O777" s="46">
        <f t="shared" si="11"/>
        <v>27.13</v>
      </c>
      <c r="P777" s="46">
        <f t="shared" si="11"/>
        <v>30.77</v>
      </c>
      <c r="Q777" s="46">
        <f t="shared" si="11"/>
        <v>0</v>
      </c>
      <c r="R777" s="46">
        <f t="shared" si="11"/>
        <v>2.93</v>
      </c>
      <c r="S777" s="46">
        <f t="shared" si="11"/>
        <v>31.11</v>
      </c>
      <c r="T777" s="46">
        <f t="shared" si="11"/>
        <v>0</v>
      </c>
      <c r="U777" s="46">
        <f t="shared" si="11"/>
        <v>25.26</v>
      </c>
      <c r="V777" s="46">
        <f t="shared" si="11"/>
        <v>0</v>
      </c>
      <c r="W777" s="46">
        <f t="shared" si="11"/>
        <v>240.39</v>
      </c>
      <c r="X777" s="46">
        <f t="shared" si="11"/>
        <v>545.65</v>
      </c>
      <c r="Y777" s="46">
        <f t="shared" si="11"/>
        <v>274.38</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103.49</v>
      </c>
      <c r="C778" s="46">
        <f t="shared" si="11"/>
        <v>126.4</v>
      </c>
      <c r="D778" s="46">
        <f t="shared" si="11"/>
        <v>63.62</v>
      </c>
      <c r="E778" s="46">
        <f t="shared" si="11"/>
        <v>194.33</v>
      </c>
      <c r="F778" s="46">
        <f t="shared" si="11"/>
        <v>0</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v>
      </c>
      <c r="V778" s="46">
        <f t="shared" si="11"/>
        <v>0</v>
      </c>
      <c r="W778" s="46">
        <f t="shared" si="11"/>
        <v>0</v>
      </c>
      <c r="X778" s="46">
        <f t="shared" si="11"/>
        <v>0</v>
      </c>
      <c r="Y778" s="46">
        <f t="shared" si="11"/>
        <v>54.21</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218.67</v>
      </c>
      <c r="C779" s="46">
        <f t="shared" si="11"/>
        <v>198.09</v>
      </c>
      <c r="D779" s="46">
        <f t="shared" si="11"/>
        <v>316.57</v>
      </c>
      <c r="E779" s="46">
        <f t="shared" si="11"/>
        <v>105.62</v>
      </c>
      <c r="F779" s="46">
        <f t="shared" si="11"/>
        <v>56.39</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0</v>
      </c>
      <c r="R779" s="46">
        <f t="shared" si="11"/>
        <v>0</v>
      </c>
      <c r="S779" s="46">
        <f t="shared" si="11"/>
        <v>0</v>
      </c>
      <c r="T779" s="46">
        <f t="shared" si="11"/>
        <v>0</v>
      </c>
      <c r="U779" s="46">
        <f t="shared" si="11"/>
        <v>0</v>
      </c>
      <c r="V779" s="46">
        <f t="shared" si="11"/>
        <v>0</v>
      </c>
      <c r="W779" s="46">
        <f t="shared" si="11"/>
        <v>205.16</v>
      </c>
      <c r="X779" s="46">
        <f t="shared" si="11"/>
        <v>231.11</v>
      </c>
      <c r="Y779" s="46">
        <f t="shared" si="11"/>
        <v>386.25</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142.25</v>
      </c>
      <c r="C780" s="46">
        <f t="shared" si="11"/>
        <v>252.27</v>
      </c>
      <c r="D780" s="46">
        <f t="shared" si="11"/>
        <v>59.57</v>
      </c>
      <c r="E780" s="46">
        <f t="shared" si="11"/>
        <v>511.46</v>
      </c>
      <c r="F780" s="46">
        <f t="shared" si="11"/>
        <v>0</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v>
      </c>
      <c r="S780" s="46">
        <f t="shared" si="11"/>
        <v>0</v>
      </c>
      <c r="T780" s="46">
        <f t="shared" si="11"/>
        <v>0</v>
      </c>
      <c r="U780" s="46">
        <f t="shared" si="11"/>
        <v>0</v>
      </c>
      <c r="V780" s="46">
        <f t="shared" si="11"/>
        <v>0</v>
      </c>
      <c r="W780" s="46">
        <f t="shared" si="11"/>
        <v>0</v>
      </c>
      <c r="X780" s="46">
        <f t="shared" si="11"/>
        <v>74.78</v>
      </c>
      <c r="Y780" s="46">
        <f t="shared" si="11"/>
        <v>294.14</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93.44</v>
      </c>
      <c r="C781" s="46">
        <f t="shared" si="11"/>
        <v>192.14</v>
      </c>
      <c r="D781" s="46">
        <f t="shared" si="11"/>
        <v>165.9</v>
      </c>
      <c r="E781" s="46">
        <f t="shared" si="11"/>
        <v>105.14</v>
      </c>
      <c r="F781" s="46">
        <f t="shared" si="11"/>
        <v>0</v>
      </c>
      <c r="G781" s="46">
        <f t="shared" si="11"/>
        <v>0</v>
      </c>
      <c r="H781" s="46">
        <f t="shared" si="11"/>
        <v>0</v>
      </c>
      <c r="I781" s="46">
        <f t="shared" si="11"/>
        <v>0</v>
      </c>
      <c r="J781" s="46">
        <f t="shared" si="11"/>
        <v>0</v>
      </c>
      <c r="K781" s="46">
        <f t="shared" si="11"/>
        <v>0</v>
      </c>
      <c r="L781" s="46">
        <f t="shared" si="11"/>
        <v>1.53</v>
      </c>
      <c r="M781" s="46">
        <f t="shared" si="11"/>
        <v>1.25</v>
      </c>
      <c r="N781" s="46">
        <f t="shared" si="11"/>
        <v>0</v>
      </c>
      <c r="O781" s="46">
        <f t="shared" si="11"/>
        <v>1.19</v>
      </c>
      <c r="P781" s="46">
        <f t="shared" si="11"/>
        <v>0</v>
      </c>
      <c r="Q781" s="46">
        <f t="shared" si="11"/>
        <v>0</v>
      </c>
      <c r="R781" s="46">
        <f t="shared" si="11"/>
        <v>0.24</v>
      </c>
      <c r="S781" s="46">
        <f t="shared" si="11"/>
        <v>0</v>
      </c>
      <c r="T781" s="46">
        <f t="shared" si="11"/>
        <v>0</v>
      </c>
      <c r="U781" s="46">
        <f t="shared" si="11"/>
        <v>0</v>
      </c>
      <c r="V781" s="46">
        <f t="shared" si="11"/>
        <v>0</v>
      </c>
      <c r="W781" s="46">
        <f t="shared" si="11"/>
        <v>0.09</v>
      </c>
      <c r="X781" s="46">
        <f t="shared" si="11"/>
        <v>112.81</v>
      </c>
      <c r="Y781" s="46">
        <f t="shared" si="11"/>
        <v>148.99</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73.78</v>
      </c>
      <c r="C782" s="46">
        <f t="shared" si="11"/>
        <v>80.36</v>
      </c>
      <c r="D782" s="46">
        <f t="shared" si="11"/>
        <v>58.53</v>
      </c>
      <c r="E782" s="46">
        <f t="shared" si="11"/>
        <v>17.05</v>
      </c>
      <c r="F782" s="46">
        <f t="shared" si="11"/>
        <v>0</v>
      </c>
      <c r="G782" s="46">
        <f t="shared" si="11"/>
        <v>0</v>
      </c>
      <c r="H782" s="46">
        <f t="shared" si="11"/>
        <v>0</v>
      </c>
      <c r="I782" s="46">
        <f t="shared" si="11"/>
        <v>0</v>
      </c>
      <c r="J782" s="46">
        <f t="shared" si="11"/>
        <v>0</v>
      </c>
      <c r="K782" s="46">
        <f t="shared" si="11"/>
        <v>0</v>
      </c>
      <c r="L782" s="46">
        <f t="shared" si="11"/>
        <v>0</v>
      </c>
      <c r="M782" s="46">
        <f t="shared" si="11"/>
        <v>0</v>
      </c>
      <c r="N782" s="46">
        <f t="shared" si="11"/>
        <v>0</v>
      </c>
      <c r="O782" s="46">
        <f t="shared" si="11"/>
        <v>0</v>
      </c>
      <c r="P782" s="46">
        <f t="shared" si="11"/>
        <v>0</v>
      </c>
      <c r="Q782" s="46">
        <f t="shared" si="11"/>
        <v>0</v>
      </c>
      <c r="R782" s="46">
        <f t="shared" si="11"/>
        <v>0</v>
      </c>
      <c r="S782" s="46">
        <f t="shared" si="11"/>
        <v>0</v>
      </c>
      <c r="T782" s="46">
        <f t="shared" si="11"/>
        <v>0</v>
      </c>
      <c r="U782" s="46">
        <f t="shared" si="11"/>
        <v>0</v>
      </c>
      <c r="V782" s="46">
        <f t="shared" si="11"/>
        <v>0</v>
      </c>
      <c r="W782" s="46">
        <f t="shared" si="11"/>
        <v>134.87</v>
      </c>
      <c r="X782" s="46">
        <f t="shared" si="11"/>
        <v>670.58</v>
      </c>
      <c r="Y782" s="46">
        <f t="shared" si="11"/>
        <v>1437.83</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-8.0299999999999994</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104.7</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- 849 522,69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1038019.59</v>
      </c>
      <c r="O794" s="40"/>
      <c r="P794" s="40"/>
      <c r="Q794" s="40">
        <v>1131959.8700000001</v>
      </c>
      <c r="R794" s="40"/>
      <c r="S794" s="40"/>
      <c r="T794" s="40">
        <v>1613135.45</v>
      </c>
      <c r="U794" s="40"/>
      <c r="V794" s="40"/>
      <c r="W794" s="40">
        <v>1892425.45</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E564" sqref="E564"/>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20"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162</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5557.170000000001</v>
      </c>
      <c r="O15" s="9"/>
      <c r="P15" s="9"/>
      <c r="Q15" s="9">
        <v>6107.27</v>
      </c>
      <c r="R15" s="9"/>
      <c r="S15" s="9"/>
      <c r="T15" s="9">
        <v>6581.6200000000008</v>
      </c>
      <c r="U15" s="9"/>
      <c r="V15" s="9"/>
      <c r="W15" s="9">
        <v>7796.88</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2702.8500000000004</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1651.4</v>
      </c>
      <c r="P20" s="10"/>
      <c r="Q20" s="5" t="s">
        <v>15</v>
      </c>
      <c r="R20" s="5"/>
      <c r="S20" s="5"/>
      <c r="Z20" s="2"/>
    </row>
    <row r="21" spans="1:26" ht="15.75" x14ac:dyDescent="0.25">
      <c r="A21" s="2"/>
      <c r="B21" s="5" t="s">
        <v>16</v>
      </c>
      <c r="C21" s="5"/>
      <c r="D21" s="5"/>
      <c r="E21" s="5"/>
      <c r="F21" s="5"/>
      <c r="G21" s="5"/>
      <c r="H21" s="5"/>
      <c r="I21" s="5"/>
      <c r="J21" s="5"/>
      <c r="K21" s="5"/>
      <c r="L21" s="5"/>
      <c r="M21" s="10">
        <v>849522.69</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1.23769274151905E-3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181.61600000000001</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5.6592049377999988E-4</v>
      </c>
      <c r="I26" s="13"/>
      <c r="J26" s="5" t="s">
        <v>21</v>
      </c>
      <c r="K26" s="5"/>
      <c r="N26" s="14"/>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5">
        <f>SUM(I30:J34)</f>
        <v>17.48017734793542</v>
      </c>
      <c r="H28" s="15"/>
      <c r="I28" s="15"/>
      <c r="J28" s="6" t="s">
        <v>21</v>
      </c>
      <c r="Z28" s="2"/>
    </row>
    <row r="29" spans="1:26" ht="15.75" x14ac:dyDescent="0.25">
      <c r="A29" s="2"/>
      <c r="B29" s="5" t="s">
        <v>26</v>
      </c>
      <c r="C29" s="5"/>
      <c r="D29" s="5"/>
      <c r="E29" s="5"/>
      <c r="Z29" s="2"/>
    </row>
    <row r="30" spans="1:26" ht="15.75" x14ac:dyDescent="0.25">
      <c r="A30" s="2"/>
      <c r="D30" s="5" t="s">
        <v>27</v>
      </c>
      <c r="E30" s="5"/>
      <c r="F30" s="5"/>
      <c r="G30" s="5"/>
      <c r="H30" s="5"/>
      <c r="I30" s="16">
        <v>0.14590984793542</v>
      </c>
      <c r="J30" s="16"/>
      <c r="K30" s="16"/>
      <c r="L30" s="6" t="s">
        <v>21</v>
      </c>
      <c r="Z30" s="2"/>
    </row>
    <row r="31" spans="1:26" ht="15.75" x14ac:dyDescent="0.25">
      <c r="A31" s="2"/>
      <c r="D31" s="5" t="s">
        <v>28</v>
      </c>
      <c r="E31" s="5"/>
      <c r="F31" s="5"/>
      <c r="G31" s="5"/>
      <c r="H31" s="5"/>
      <c r="I31" s="13">
        <v>12.8312334</v>
      </c>
      <c r="J31" s="13"/>
      <c r="K31" s="13"/>
      <c r="L31" s="6" t="s">
        <v>21</v>
      </c>
      <c r="Z31" s="2"/>
    </row>
    <row r="32" spans="1:26" ht="15.75" x14ac:dyDescent="0.25">
      <c r="A32" s="2"/>
      <c r="D32" s="5" t="s">
        <v>29</v>
      </c>
      <c r="E32" s="5"/>
      <c r="F32" s="5"/>
      <c r="G32" s="5"/>
      <c r="H32" s="5"/>
      <c r="I32" s="17">
        <v>4.5030340999999998</v>
      </c>
      <c r="J32" s="17"/>
      <c r="K32" s="17"/>
      <c r="L32" s="6" t="s">
        <v>21</v>
      </c>
      <c r="Z32" s="2"/>
    </row>
    <row r="33" spans="1:26" ht="15.75" x14ac:dyDescent="0.25">
      <c r="A33" s="2"/>
      <c r="D33" s="5" t="s">
        <v>30</v>
      </c>
      <c r="E33" s="5"/>
      <c r="F33" s="5"/>
      <c r="G33" s="5"/>
      <c r="H33" s="5"/>
      <c r="I33" s="18">
        <v>0</v>
      </c>
      <c r="J33" s="18"/>
      <c r="K33" s="18"/>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97.715599999999995</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94.55</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86.295000000000002</v>
      </c>
      <c r="H39" s="12"/>
      <c r="I39" s="5" t="s">
        <v>34</v>
      </c>
      <c r="J39" s="5"/>
      <c r="Z39" s="2"/>
    </row>
    <row r="40" spans="1:26" ht="15.75" x14ac:dyDescent="0.25">
      <c r="A40" s="2"/>
      <c r="E40" s="5" t="s">
        <v>37</v>
      </c>
      <c r="F40" s="5"/>
      <c r="G40" s="5"/>
      <c r="H40" s="5"/>
      <c r="I40" s="12">
        <v>53.738999999999997</v>
      </c>
      <c r="J40" s="12"/>
      <c r="K40" s="5" t="s">
        <v>34</v>
      </c>
      <c r="L40" s="5"/>
      <c r="Z40" s="2"/>
    </row>
    <row r="41" spans="1:26" ht="15.75" x14ac:dyDescent="0.25">
      <c r="A41" s="2"/>
      <c r="E41" s="5" t="s">
        <v>38</v>
      </c>
      <c r="F41" s="5"/>
      <c r="G41" s="5"/>
      <c r="H41" s="5"/>
      <c r="I41" s="12">
        <v>16.317</v>
      </c>
      <c r="J41" s="12"/>
      <c r="K41" s="5" t="s">
        <v>34</v>
      </c>
      <c r="L41" s="5"/>
      <c r="Z41" s="2"/>
    </row>
    <row r="42" spans="1:26" ht="15.75" x14ac:dyDescent="0.25">
      <c r="A42" s="2"/>
      <c r="E42" s="5" t="s">
        <v>39</v>
      </c>
      <c r="F42" s="5"/>
      <c r="G42" s="5"/>
      <c r="H42" s="5"/>
      <c r="I42" s="12">
        <v>16.239000000000001</v>
      </c>
      <c r="J42" s="12"/>
      <c r="K42" s="5" t="s">
        <v>34</v>
      </c>
      <c r="L42" s="5"/>
      <c r="Z42" s="2"/>
    </row>
    <row r="43" spans="1:26" ht="15.75" x14ac:dyDescent="0.25">
      <c r="A43" s="2"/>
      <c r="D43" s="5" t="s">
        <v>40</v>
      </c>
      <c r="E43" s="5"/>
      <c r="F43" s="5"/>
      <c r="G43" s="18">
        <f>SUM(I44:J45)</f>
        <v>8.254999999999999</v>
      </c>
      <c r="H43" s="18"/>
      <c r="I43" s="5" t="s">
        <v>34</v>
      </c>
      <c r="J43" s="5"/>
      <c r="Z43" s="2"/>
    </row>
    <row r="44" spans="1:26" ht="15.75" x14ac:dyDescent="0.25">
      <c r="A44" s="2"/>
      <c r="E44" s="5" t="s">
        <v>37</v>
      </c>
      <c r="F44" s="5"/>
      <c r="G44" s="5"/>
      <c r="H44" s="5"/>
      <c r="I44" s="18">
        <v>2.3439999999999999</v>
      </c>
      <c r="J44" s="18"/>
      <c r="K44" s="5" t="s">
        <v>34</v>
      </c>
      <c r="L44" s="5"/>
      <c r="Z44" s="2"/>
    </row>
    <row r="45" spans="1:26" ht="15.75" x14ac:dyDescent="0.25">
      <c r="A45" s="2"/>
      <c r="E45" s="5" t="s">
        <v>39</v>
      </c>
      <c r="F45" s="5"/>
      <c r="G45" s="5"/>
      <c r="H45" s="5"/>
      <c r="I45" s="18">
        <v>5.9109999999999996</v>
      </c>
      <c r="J45" s="18"/>
      <c r="K45" s="5" t="s">
        <v>34</v>
      </c>
      <c r="L45" s="5"/>
      <c r="Z45" s="2"/>
    </row>
    <row r="46" spans="1:26" ht="15.75" x14ac:dyDescent="0.25">
      <c r="A46" s="2"/>
      <c r="B46" s="5" t="s">
        <v>41</v>
      </c>
      <c r="C46" s="5"/>
      <c r="D46" s="5"/>
      <c r="E46" s="5"/>
      <c r="F46" s="5"/>
      <c r="G46" s="5"/>
      <c r="H46" s="5"/>
      <c r="I46" s="5"/>
      <c r="J46" s="5"/>
      <c r="K46" s="5"/>
      <c r="L46" s="5"/>
      <c r="M46" s="5"/>
      <c r="N46" s="5"/>
      <c r="O46" s="5"/>
      <c r="P46" s="5"/>
      <c r="Q46" s="19">
        <v>113065.235</v>
      </c>
      <c r="R46" s="19"/>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0.14199999999999999</v>
      </c>
      <c r="F48" s="12"/>
      <c r="G48" s="5" t="s">
        <v>34</v>
      </c>
      <c r="H48" s="5"/>
    </row>
    <row r="49" spans="1:26" ht="15.75" x14ac:dyDescent="0.25">
      <c r="B49" s="6" t="s">
        <v>44</v>
      </c>
      <c r="C49" s="6"/>
      <c r="D49" s="6"/>
      <c r="E49" s="21"/>
      <c r="F49" s="21"/>
      <c r="G49" s="6"/>
      <c r="H49" s="6"/>
      <c r="I49" s="22">
        <v>0.14199999999999999</v>
      </c>
      <c r="J49" s="22"/>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9">
        <f>SUM(I53:J57)</f>
        <v>10542.570860400001</v>
      </c>
      <c r="F51" s="19"/>
      <c r="G51" s="5" t="s">
        <v>34</v>
      </c>
      <c r="H51" s="5"/>
    </row>
    <row r="52" spans="1:26" ht="15.75" x14ac:dyDescent="0.25">
      <c r="B52" s="5" t="s">
        <v>35</v>
      </c>
      <c r="C52" s="5"/>
      <c r="D52" s="5"/>
      <c r="E52" s="5"/>
    </row>
    <row r="53" spans="1:26" ht="15.75" x14ac:dyDescent="0.25">
      <c r="D53" s="5" t="s">
        <v>27</v>
      </c>
      <c r="E53" s="5"/>
      <c r="F53" s="5"/>
      <c r="G53" s="5"/>
      <c r="H53" s="5"/>
      <c r="I53" s="12">
        <f>B37</f>
        <v>94.55</v>
      </c>
      <c r="J53" s="12"/>
      <c r="K53" s="5" t="s">
        <v>34</v>
      </c>
      <c r="L53" s="5"/>
    </row>
    <row r="54" spans="1:26" ht="15.75" x14ac:dyDescent="0.25">
      <c r="D54" s="5" t="s">
        <v>28</v>
      </c>
      <c r="E54" s="5"/>
      <c r="F54" s="5"/>
      <c r="G54" s="5"/>
      <c r="H54" s="5"/>
      <c r="I54" s="12">
        <v>7113.1634814000017</v>
      </c>
      <c r="J54" s="12"/>
      <c r="K54" s="5" t="s">
        <v>34</v>
      </c>
      <c r="L54" s="5"/>
    </row>
    <row r="55" spans="1:26" ht="15.75" x14ac:dyDescent="0.25">
      <c r="D55" s="5" t="s">
        <v>29</v>
      </c>
      <c r="E55" s="5"/>
      <c r="F55" s="5"/>
      <c r="G55" s="5"/>
      <c r="H55" s="5"/>
      <c r="I55" s="18">
        <v>3334.8573789999996</v>
      </c>
      <c r="J55" s="18"/>
      <c r="K55" s="5" t="s">
        <v>34</v>
      </c>
      <c r="L55" s="5"/>
    </row>
    <row r="56" spans="1:26" ht="15.75" x14ac:dyDescent="0.25">
      <c r="D56" s="5" t="s">
        <v>30</v>
      </c>
      <c r="E56" s="5"/>
      <c r="F56" s="5"/>
      <c r="G56" s="5"/>
      <c r="H56" s="5"/>
      <c r="I56" s="18">
        <v>0</v>
      </c>
      <c r="J56" s="18"/>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3">
        <v>48857.799999999996</v>
      </c>
      <c r="S58" s="23"/>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8">
        <v>0</v>
      </c>
      <c r="H60" s="18"/>
      <c r="I60" s="5" t="s">
        <v>50</v>
      </c>
      <c r="J60" s="5"/>
      <c r="K60" s="5"/>
      <c r="L60" s="5"/>
    </row>
    <row r="61" spans="1:26" s="26" customFormat="1" ht="21" customHeight="1" x14ac:dyDescent="0.2">
      <c r="A61" s="24" t="s">
        <v>51</v>
      </c>
      <c r="B61" s="24"/>
      <c r="C61" s="24"/>
      <c r="D61" s="24"/>
      <c r="E61" s="24"/>
      <c r="F61" s="24"/>
      <c r="G61" s="24"/>
      <c r="H61" s="24"/>
      <c r="I61" s="24"/>
      <c r="J61" s="24"/>
      <c r="K61" s="24"/>
      <c r="L61" s="24"/>
      <c r="M61" s="24"/>
      <c r="N61" s="24"/>
      <c r="O61" s="24"/>
      <c r="P61" s="24"/>
      <c r="Q61" s="24"/>
      <c r="R61" s="24"/>
      <c r="S61" s="24"/>
      <c r="T61" s="24"/>
      <c r="U61" s="24"/>
      <c r="V61" s="24"/>
      <c r="W61" s="24"/>
      <c r="X61" s="24"/>
      <c r="Y61" s="24"/>
      <c r="Z61" s="25"/>
    </row>
    <row r="62" spans="1:26" s="26" customFormat="1" ht="23.1"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6"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5"/>
    </row>
    <row r="66" spans="1:36" s="26"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5"/>
    </row>
    <row r="67" spans="1:36" s="26" customFormat="1" ht="15.75" customHeight="1" x14ac:dyDescent="0.25">
      <c r="A67" s="6"/>
      <c r="B67" s="7" t="s">
        <v>55</v>
      </c>
      <c r="C67" s="7"/>
      <c r="D67" s="7"/>
      <c r="E67" s="7"/>
      <c r="F67" s="7"/>
      <c r="G67" s="7"/>
      <c r="H67" s="7"/>
      <c r="I67" s="7"/>
      <c r="J67" s="7"/>
      <c r="K67" s="7"/>
      <c r="L67" s="7"/>
      <c r="M67" s="7"/>
      <c r="N67" s="9">
        <v>4073.9900000000002</v>
      </c>
      <c r="O67" s="9"/>
      <c r="P67" s="9"/>
      <c r="Q67" s="9">
        <v>4624.09</v>
      </c>
      <c r="R67" s="9"/>
      <c r="S67" s="9"/>
      <c r="T67" s="9">
        <v>5098.4400000000005</v>
      </c>
      <c r="U67" s="9"/>
      <c r="V67" s="9"/>
      <c r="W67" s="9">
        <v>6313.7</v>
      </c>
      <c r="X67" s="9"/>
      <c r="Y67" s="9"/>
      <c r="Z67" s="27"/>
    </row>
    <row r="68" spans="1:36" s="26" customFormat="1" ht="15.75" customHeight="1" x14ac:dyDescent="0.25">
      <c r="A68" s="6"/>
      <c r="B68" s="7" t="s">
        <v>56</v>
      </c>
      <c r="C68" s="7"/>
      <c r="D68" s="7"/>
      <c r="E68" s="7"/>
      <c r="F68" s="7"/>
      <c r="G68" s="7"/>
      <c r="H68" s="7"/>
      <c r="I68" s="7"/>
      <c r="J68" s="7"/>
      <c r="K68" s="7"/>
      <c r="L68" s="7"/>
      <c r="M68" s="7"/>
      <c r="N68" s="9">
        <v>5784.69</v>
      </c>
      <c r="O68" s="9"/>
      <c r="P68" s="9"/>
      <c r="Q68" s="9">
        <v>6334.79</v>
      </c>
      <c r="R68" s="9"/>
      <c r="S68" s="9"/>
      <c r="T68" s="9">
        <v>6809.14</v>
      </c>
      <c r="U68" s="9"/>
      <c r="V68" s="9"/>
      <c r="W68" s="9">
        <v>8024.4000000000005</v>
      </c>
      <c r="X68" s="9"/>
      <c r="Y68" s="9"/>
      <c r="Z68" s="27"/>
    </row>
    <row r="69" spans="1:36" s="26" customFormat="1" ht="15.75" customHeight="1" x14ac:dyDescent="0.25">
      <c r="A69" s="6"/>
      <c r="B69" s="7" t="s">
        <v>57</v>
      </c>
      <c r="C69" s="7"/>
      <c r="D69" s="7"/>
      <c r="E69" s="7"/>
      <c r="F69" s="7"/>
      <c r="G69" s="7"/>
      <c r="H69" s="7"/>
      <c r="I69" s="7"/>
      <c r="J69" s="7"/>
      <c r="K69" s="7"/>
      <c r="L69" s="7"/>
      <c r="M69" s="7"/>
      <c r="N69" s="9">
        <v>10044.39</v>
      </c>
      <c r="O69" s="9"/>
      <c r="P69" s="9"/>
      <c r="Q69" s="9">
        <v>10594.489999999998</v>
      </c>
      <c r="R69" s="9"/>
      <c r="S69" s="9"/>
      <c r="T69" s="9">
        <v>11068.839999999998</v>
      </c>
      <c r="U69" s="9"/>
      <c r="V69" s="9"/>
      <c r="W69" s="9">
        <v>12284.099999999999</v>
      </c>
      <c r="X69" s="9"/>
      <c r="Y69" s="9"/>
      <c r="Z69" s="27"/>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8"/>
      <c r="AB70" s="28"/>
      <c r="AC70" s="28"/>
      <c r="AD70" s="28"/>
      <c r="AE70" s="28"/>
      <c r="AF70" s="28"/>
      <c r="AG70" s="28"/>
      <c r="AH70" s="28"/>
      <c r="AI70" s="28"/>
      <c r="AJ70" s="28"/>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8"/>
      <c r="AB71" s="28"/>
      <c r="AC71" s="28"/>
      <c r="AD71" s="28"/>
      <c r="AE71" s="28"/>
      <c r="AF71" s="28"/>
      <c r="AG71" s="28"/>
      <c r="AH71" s="28"/>
      <c r="AI71" s="28"/>
      <c r="AJ71" s="28"/>
    </row>
    <row r="72" spans="1:36" s="26"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5"/>
      <c r="AA72" s="28"/>
      <c r="AB72" s="28"/>
      <c r="AC72" s="28"/>
      <c r="AD72" s="28"/>
      <c r="AE72" s="28"/>
      <c r="AF72" s="28"/>
      <c r="AG72" s="28"/>
      <c r="AH72" s="28"/>
      <c r="AI72" s="28"/>
      <c r="AJ72" s="28"/>
    </row>
    <row r="73" spans="1:36" s="26"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5"/>
    </row>
    <row r="74" spans="1:36" s="26" customFormat="1" ht="15.75" customHeight="1" x14ac:dyDescent="0.25">
      <c r="A74" s="6"/>
      <c r="B74" s="7" t="s">
        <v>59</v>
      </c>
      <c r="C74" s="7"/>
      <c r="D74" s="7"/>
      <c r="E74" s="7"/>
      <c r="F74" s="7"/>
      <c r="G74" s="7"/>
      <c r="H74" s="7"/>
      <c r="I74" s="7"/>
      <c r="J74" s="7"/>
      <c r="K74" s="7"/>
      <c r="L74" s="7"/>
      <c r="M74" s="7"/>
      <c r="N74" s="9">
        <v>4073.9900000000002</v>
      </c>
      <c r="O74" s="9"/>
      <c r="P74" s="9"/>
      <c r="Q74" s="9">
        <v>4624.09</v>
      </c>
      <c r="R74" s="9"/>
      <c r="S74" s="9"/>
      <c r="T74" s="9">
        <v>5098.4400000000005</v>
      </c>
      <c r="U74" s="9"/>
      <c r="V74" s="9"/>
      <c r="W74" s="9">
        <v>6313.7</v>
      </c>
      <c r="X74" s="9"/>
      <c r="Y74" s="9"/>
      <c r="Z74" s="25"/>
    </row>
    <row r="75" spans="1:36" s="26" customFormat="1" ht="15.75" customHeight="1" x14ac:dyDescent="0.25">
      <c r="A75" s="6"/>
      <c r="B75" s="7" t="s">
        <v>60</v>
      </c>
      <c r="C75" s="7"/>
      <c r="D75" s="7"/>
      <c r="E75" s="7"/>
      <c r="F75" s="7"/>
      <c r="G75" s="7"/>
      <c r="H75" s="7"/>
      <c r="I75" s="7"/>
      <c r="J75" s="7"/>
      <c r="K75" s="7"/>
      <c r="L75" s="7"/>
      <c r="M75" s="7"/>
      <c r="N75" s="9">
        <v>8107.0499999999993</v>
      </c>
      <c r="O75" s="9"/>
      <c r="P75" s="9"/>
      <c r="Q75" s="9">
        <v>8657.1499999999978</v>
      </c>
      <c r="R75" s="9"/>
      <c r="S75" s="9"/>
      <c r="T75" s="9">
        <v>9131.4999999999982</v>
      </c>
      <c r="U75" s="9"/>
      <c r="V75" s="9"/>
      <c r="W75" s="9">
        <v>10346.759999999998</v>
      </c>
      <c r="X75" s="9"/>
      <c r="Y75" s="9"/>
      <c r="Z75" s="25"/>
    </row>
    <row r="76" spans="1:36" s="26" customFormat="1" ht="27.95" customHeight="1" x14ac:dyDescent="0.2">
      <c r="A76" s="24" t="s">
        <v>61</v>
      </c>
      <c r="B76" s="24"/>
      <c r="C76" s="24"/>
      <c r="D76" s="24"/>
      <c r="E76" s="24"/>
      <c r="F76" s="24"/>
      <c r="G76" s="24"/>
      <c r="H76" s="24"/>
      <c r="I76" s="24"/>
      <c r="J76" s="24"/>
      <c r="K76" s="24"/>
      <c r="L76" s="24"/>
      <c r="M76" s="24"/>
      <c r="N76" s="24"/>
      <c r="O76" s="24"/>
      <c r="P76" s="24"/>
      <c r="Q76" s="24"/>
      <c r="R76" s="24"/>
      <c r="S76" s="24"/>
      <c r="T76" s="24"/>
      <c r="U76" s="24"/>
      <c r="V76" s="24"/>
      <c r="W76" s="24"/>
      <c r="X76" s="24"/>
      <c r="Y76" s="24"/>
      <c r="Z76" s="25"/>
      <c r="AA76" s="29"/>
      <c r="AB76" s="29"/>
      <c r="AC76" s="29"/>
      <c r="AD76" s="29"/>
      <c r="AE76" s="29"/>
      <c r="AF76" s="29"/>
      <c r="AG76" s="29"/>
      <c r="AH76" s="29"/>
      <c r="AI76" s="29"/>
      <c r="AJ76" s="29"/>
    </row>
    <row r="77" spans="1:36" s="26" customFormat="1" ht="27"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30"/>
      <c r="B79" s="31" t="s">
        <v>63</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30"/>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75" s="26" customFormat="1" ht="32.65" customHeight="1" x14ac:dyDescent="0.2">
      <c r="A81" s="32" t="s">
        <v>64</v>
      </c>
      <c r="B81" s="33" t="s">
        <v>65</v>
      </c>
      <c r="C81" s="33" t="s">
        <v>66</v>
      </c>
      <c r="D81" s="33" t="s">
        <v>67</v>
      </c>
      <c r="E81" s="33" t="s">
        <v>68</v>
      </c>
      <c r="F81" s="33" t="s">
        <v>69</v>
      </c>
      <c r="G81" s="33" t="s">
        <v>70</v>
      </c>
      <c r="H81" s="33" t="s">
        <v>71</v>
      </c>
      <c r="I81" s="33" t="s">
        <v>72</v>
      </c>
      <c r="J81" s="33" t="s">
        <v>73</v>
      </c>
      <c r="K81" s="33" t="s">
        <v>74</v>
      </c>
      <c r="L81" s="33" t="s">
        <v>75</v>
      </c>
      <c r="M81" s="33" t="s">
        <v>76</v>
      </c>
      <c r="N81" s="33" t="s">
        <v>77</v>
      </c>
      <c r="O81" s="33" t="s">
        <v>78</v>
      </c>
      <c r="P81" s="33" t="s">
        <v>79</v>
      </c>
      <c r="Q81" s="33" t="s">
        <v>80</v>
      </c>
      <c r="R81" s="33" t="s">
        <v>81</v>
      </c>
      <c r="S81" s="33" t="s">
        <v>82</v>
      </c>
      <c r="T81" s="33" t="s">
        <v>83</v>
      </c>
      <c r="U81" s="33" t="s">
        <v>84</v>
      </c>
      <c r="V81" s="33" t="s">
        <v>85</v>
      </c>
      <c r="W81" s="33" t="s">
        <v>86</v>
      </c>
      <c r="X81" s="33" t="s">
        <v>87</v>
      </c>
      <c r="Y81" s="33" t="s">
        <v>88</v>
      </c>
      <c r="Z81" s="25"/>
    </row>
    <row r="82" spans="1:75" ht="12" x14ac:dyDescent="0.2">
      <c r="A82" s="34">
        <v>1</v>
      </c>
      <c r="B82" s="35">
        <v>4183.22</v>
      </c>
      <c r="C82" s="35">
        <v>4129.92</v>
      </c>
      <c r="D82" s="35">
        <v>4020.11</v>
      </c>
      <c r="E82" s="35">
        <v>3976.85</v>
      </c>
      <c r="F82" s="35">
        <v>3957.81</v>
      </c>
      <c r="G82" s="35">
        <v>3924.21</v>
      </c>
      <c r="H82" s="35">
        <v>3908.58</v>
      </c>
      <c r="I82" s="35">
        <v>4066.41</v>
      </c>
      <c r="J82" s="35">
        <v>4237.8900000000003</v>
      </c>
      <c r="K82" s="35">
        <v>4453.0999999999995</v>
      </c>
      <c r="L82" s="35">
        <v>4586.47</v>
      </c>
      <c r="M82" s="35">
        <v>4513.5</v>
      </c>
      <c r="N82" s="35">
        <v>4494.53</v>
      </c>
      <c r="O82" s="35">
        <v>4524.5</v>
      </c>
      <c r="P82" s="35">
        <v>4481.83</v>
      </c>
      <c r="Q82" s="35">
        <v>4438.1500000000005</v>
      </c>
      <c r="R82" s="35">
        <v>4388.72</v>
      </c>
      <c r="S82" s="35">
        <v>4413.8100000000004</v>
      </c>
      <c r="T82" s="35">
        <v>4467.5</v>
      </c>
      <c r="U82" s="35">
        <v>4524.7400000000007</v>
      </c>
      <c r="V82" s="35">
        <v>4560.95</v>
      </c>
      <c r="W82" s="35">
        <v>4635.7</v>
      </c>
      <c r="X82" s="35">
        <v>4347.87</v>
      </c>
      <c r="Y82" s="35">
        <v>4170.5600000000004</v>
      </c>
      <c r="AB82" s="36"/>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row>
    <row r="83" spans="1:75" ht="12" x14ac:dyDescent="0.2">
      <c r="A83" s="34">
        <v>2</v>
      </c>
      <c r="B83" s="35">
        <v>4165.7</v>
      </c>
      <c r="C83" s="35">
        <v>4062.35</v>
      </c>
      <c r="D83" s="35">
        <v>4030.82</v>
      </c>
      <c r="E83" s="35">
        <v>3976.52</v>
      </c>
      <c r="F83" s="35">
        <v>4005.39</v>
      </c>
      <c r="G83" s="35">
        <v>4053.87</v>
      </c>
      <c r="H83" s="35">
        <v>4184.37</v>
      </c>
      <c r="I83" s="35">
        <v>4400.3599999999997</v>
      </c>
      <c r="J83" s="35">
        <v>4706.66</v>
      </c>
      <c r="K83" s="35">
        <v>4733.9900000000007</v>
      </c>
      <c r="L83" s="35">
        <v>4723.9299999999994</v>
      </c>
      <c r="M83" s="35">
        <v>4746.59</v>
      </c>
      <c r="N83" s="35">
        <v>4787.75</v>
      </c>
      <c r="O83" s="35">
        <v>4819.4800000000005</v>
      </c>
      <c r="P83" s="35">
        <v>4832.26</v>
      </c>
      <c r="Q83" s="35">
        <v>4763.42</v>
      </c>
      <c r="R83" s="35">
        <v>4774.76</v>
      </c>
      <c r="S83" s="35">
        <v>4715.8200000000006</v>
      </c>
      <c r="T83" s="35">
        <v>4664.6400000000003</v>
      </c>
      <c r="U83" s="35">
        <v>4696.9800000000005</v>
      </c>
      <c r="V83" s="35">
        <v>4811.26</v>
      </c>
      <c r="W83" s="35">
        <v>4671.55</v>
      </c>
      <c r="X83" s="35">
        <v>4360.16</v>
      </c>
      <c r="Y83" s="35">
        <v>4200.71</v>
      </c>
      <c r="AB83" s="36"/>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3</v>
      </c>
      <c r="B84" s="35">
        <v>4092.03</v>
      </c>
      <c r="C84" s="35">
        <v>4019.92</v>
      </c>
      <c r="D84" s="35">
        <v>3927.93</v>
      </c>
      <c r="E84" s="35">
        <v>3925.46</v>
      </c>
      <c r="F84" s="35">
        <v>3970.7000000000003</v>
      </c>
      <c r="G84" s="35">
        <v>4067.6</v>
      </c>
      <c r="H84" s="35">
        <v>4244.9399999999996</v>
      </c>
      <c r="I84" s="35">
        <v>4509.8100000000004</v>
      </c>
      <c r="J84" s="35">
        <v>4665.9399999999996</v>
      </c>
      <c r="K84" s="35">
        <v>4706.1500000000005</v>
      </c>
      <c r="L84" s="35">
        <v>4711.59</v>
      </c>
      <c r="M84" s="35">
        <v>4782.9800000000005</v>
      </c>
      <c r="N84" s="35">
        <v>4792.96</v>
      </c>
      <c r="O84" s="35">
        <v>4808.8100000000004</v>
      </c>
      <c r="P84" s="35">
        <v>4777.38</v>
      </c>
      <c r="Q84" s="35">
        <v>4775.97</v>
      </c>
      <c r="R84" s="35">
        <v>4779.8599999999997</v>
      </c>
      <c r="S84" s="35">
        <v>4747.37</v>
      </c>
      <c r="T84" s="35">
        <v>4679.4399999999996</v>
      </c>
      <c r="U84" s="35">
        <v>4688.2400000000007</v>
      </c>
      <c r="V84" s="35">
        <v>4808.42</v>
      </c>
      <c r="W84" s="35">
        <v>4729.4800000000005</v>
      </c>
      <c r="X84" s="35">
        <v>4435.8</v>
      </c>
      <c r="Y84" s="35">
        <v>4235.97</v>
      </c>
      <c r="AB84" s="36"/>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4</v>
      </c>
      <c r="B85" s="35">
        <v>4306.1400000000003</v>
      </c>
      <c r="C85" s="35">
        <v>4211.4900000000007</v>
      </c>
      <c r="D85" s="35">
        <v>4096.5</v>
      </c>
      <c r="E85" s="35">
        <v>4050.9700000000003</v>
      </c>
      <c r="F85" s="35">
        <v>4029.67</v>
      </c>
      <c r="G85" s="35">
        <v>4068.23</v>
      </c>
      <c r="H85" s="35">
        <v>4140.8100000000004</v>
      </c>
      <c r="I85" s="35">
        <v>4361.3599999999997</v>
      </c>
      <c r="J85" s="35">
        <v>4630.78</v>
      </c>
      <c r="K85" s="35">
        <v>4803.4399999999996</v>
      </c>
      <c r="L85" s="35">
        <v>4860.79</v>
      </c>
      <c r="M85" s="35">
        <v>4854.3200000000006</v>
      </c>
      <c r="N85" s="35">
        <v>4840.6799999999994</v>
      </c>
      <c r="O85" s="35">
        <v>4856.84</v>
      </c>
      <c r="P85" s="35">
        <v>4790</v>
      </c>
      <c r="Q85" s="35">
        <v>4657.78</v>
      </c>
      <c r="R85" s="35">
        <v>4623.13</v>
      </c>
      <c r="S85" s="35">
        <v>4587.91</v>
      </c>
      <c r="T85" s="35">
        <v>4630.1099999999997</v>
      </c>
      <c r="U85" s="35">
        <v>4687.03</v>
      </c>
      <c r="V85" s="35">
        <v>4776.28</v>
      </c>
      <c r="W85" s="35">
        <v>4716.29</v>
      </c>
      <c r="X85" s="35">
        <v>4400.58</v>
      </c>
      <c r="Y85" s="35">
        <v>4307.41</v>
      </c>
      <c r="AB85" s="36"/>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5</v>
      </c>
      <c r="B86" s="35">
        <v>4253.3499999999995</v>
      </c>
      <c r="C86" s="35">
        <v>4069.64</v>
      </c>
      <c r="D86" s="35">
        <v>4043.88</v>
      </c>
      <c r="E86" s="35">
        <v>4012.64</v>
      </c>
      <c r="F86" s="35">
        <v>3992.65</v>
      </c>
      <c r="G86" s="35">
        <v>4000.9700000000003</v>
      </c>
      <c r="H86" s="35">
        <v>3933.51</v>
      </c>
      <c r="I86" s="35">
        <v>4075.02</v>
      </c>
      <c r="J86" s="35">
        <v>4336.25</v>
      </c>
      <c r="K86" s="35">
        <v>4492.83</v>
      </c>
      <c r="L86" s="35">
        <v>4534.2699999999995</v>
      </c>
      <c r="M86" s="35">
        <v>4557.22</v>
      </c>
      <c r="N86" s="35">
        <v>4504.8599999999997</v>
      </c>
      <c r="O86" s="35">
        <v>4501.54</v>
      </c>
      <c r="P86" s="35">
        <v>4495.16</v>
      </c>
      <c r="Q86" s="35">
        <v>4388.5600000000004</v>
      </c>
      <c r="R86" s="35">
        <v>4376.09</v>
      </c>
      <c r="S86" s="35">
        <v>4381.46</v>
      </c>
      <c r="T86" s="35">
        <v>4442.38</v>
      </c>
      <c r="U86" s="35">
        <v>4611.88</v>
      </c>
      <c r="V86" s="35">
        <v>4728.97</v>
      </c>
      <c r="W86" s="35">
        <v>4692.63</v>
      </c>
      <c r="X86" s="35">
        <v>4365.1799999999994</v>
      </c>
      <c r="Y86" s="35">
        <v>4305.71</v>
      </c>
      <c r="AB86" s="36"/>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6</v>
      </c>
      <c r="B87" s="35">
        <v>4106.9900000000007</v>
      </c>
      <c r="C87" s="35">
        <v>4018.7200000000003</v>
      </c>
      <c r="D87" s="35">
        <v>3938.52</v>
      </c>
      <c r="E87" s="35">
        <v>3931.42</v>
      </c>
      <c r="F87" s="35">
        <v>3935.04</v>
      </c>
      <c r="G87" s="35">
        <v>4069.57</v>
      </c>
      <c r="H87" s="35">
        <v>4237.3100000000004</v>
      </c>
      <c r="I87" s="35">
        <v>4511.51</v>
      </c>
      <c r="J87" s="35">
        <v>4797.47</v>
      </c>
      <c r="K87" s="35">
        <v>4872.21</v>
      </c>
      <c r="L87" s="35">
        <v>4878.25</v>
      </c>
      <c r="M87" s="35">
        <v>4883.6400000000003</v>
      </c>
      <c r="N87" s="35">
        <v>4889.42</v>
      </c>
      <c r="O87" s="35">
        <v>4884.29</v>
      </c>
      <c r="P87" s="35">
        <v>4876.6400000000003</v>
      </c>
      <c r="Q87" s="35">
        <v>4875.12</v>
      </c>
      <c r="R87" s="35">
        <v>4860.21</v>
      </c>
      <c r="S87" s="35">
        <v>4822.92</v>
      </c>
      <c r="T87" s="35">
        <v>4790.04</v>
      </c>
      <c r="U87" s="35">
        <v>4799.05</v>
      </c>
      <c r="V87" s="35">
        <v>4850</v>
      </c>
      <c r="W87" s="35">
        <v>4781.3200000000006</v>
      </c>
      <c r="X87" s="35">
        <v>4446.84</v>
      </c>
      <c r="Y87" s="35">
        <v>4297.7699999999995</v>
      </c>
      <c r="AB87" s="36"/>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7</v>
      </c>
      <c r="B88" s="35">
        <v>4268.9399999999996</v>
      </c>
      <c r="C88" s="35">
        <v>4093.79</v>
      </c>
      <c r="D88" s="35">
        <v>4023.68</v>
      </c>
      <c r="E88" s="35">
        <v>4009.86</v>
      </c>
      <c r="F88" s="35">
        <v>4010.92</v>
      </c>
      <c r="G88" s="35">
        <v>4088.56</v>
      </c>
      <c r="H88" s="35">
        <v>4234.97</v>
      </c>
      <c r="I88" s="35">
        <v>4447.25</v>
      </c>
      <c r="J88" s="35">
        <v>4557.0600000000004</v>
      </c>
      <c r="K88" s="35">
        <v>4591.13</v>
      </c>
      <c r="L88" s="35">
        <v>4605.17</v>
      </c>
      <c r="M88" s="35">
        <v>4767.9000000000005</v>
      </c>
      <c r="N88" s="35">
        <v>4850.3100000000004</v>
      </c>
      <c r="O88" s="35">
        <v>4866.5999999999995</v>
      </c>
      <c r="P88" s="35">
        <v>4815.91</v>
      </c>
      <c r="Q88" s="35">
        <v>4799.46</v>
      </c>
      <c r="R88" s="35">
        <v>4757.29</v>
      </c>
      <c r="S88" s="35">
        <v>4598.22</v>
      </c>
      <c r="T88" s="35">
        <v>4557.08</v>
      </c>
      <c r="U88" s="35">
        <v>4558.13</v>
      </c>
      <c r="V88" s="35">
        <v>4712</v>
      </c>
      <c r="W88" s="35">
        <v>4541.47</v>
      </c>
      <c r="X88" s="35">
        <v>4489.51</v>
      </c>
      <c r="Y88" s="35">
        <v>4375.88</v>
      </c>
      <c r="AB88" s="36"/>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8</v>
      </c>
      <c r="B89" s="35">
        <v>4248.46</v>
      </c>
      <c r="C89" s="35">
        <v>4095.9900000000002</v>
      </c>
      <c r="D89" s="35">
        <v>4030.78</v>
      </c>
      <c r="E89" s="35">
        <v>4019.13</v>
      </c>
      <c r="F89" s="35">
        <v>4022.67</v>
      </c>
      <c r="G89" s="35">
        <v>4121.3900000000003</v>
      </c>
      <c r="H89" s="35">
        <v>4189.13</v>
      </c>
      <c r="I89" s="35">
        <v>4393.5999999999995</v>
      </c>
      <c r="J89" s="35">
        <v>4635.12</v>
      </c>
      <c r="K89" s="35">
        <v>4745.76</v>
      </c>
      <c r="L89" s="35">
        <v>4779.1500000000005</v>
      </c>
      <c r="M89" s="35">
        <v>4831.2400000000007</v>
      </c>
      <c r="N89" s="35">
        <v>4845.53</v>
      </c>
      <c r="O89" s="35">
        <v>4840.78</v>
      </c>
      <c r="P89" s="35">
        <v>4776.17</v>
      </c>
      <c r="Q89" s="35">
        <v>4730.55</v>
      </c>
      <c r="R89" s="35">
        <v>4672.66</v>
      </c>
      <c r="S89" s="35">
        <v>4626.05</v>
      </c>
      <c r="T89" s="35">
        <v>4533.05</v>
      </c>
      <c r="U89" s="35">
        <v>4543.88</v>
      </c>
      <c r="V89" s="35">
        <v>4693.76</v>
      </c>
      <c r="W89" s="35">
        <v>4667.76</v>
      </c>
      <c r="X89" s="35">
        <v>4607.09</v>
      </c>
      <c r="Y89" s="35">
        <v>4366.2300000000005</v>
      </c>
      <c r="AB89" s="36"/>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9</v>
      </c>
      <c r="B90" s="35">
        <v>4200.25</v>
      </c>
      <c r="C90" s="35">
        <v>4082.8</v>
      </c>
      <c r="D90" s="35">
        <v>4050.7400000000002</v>
      </c>
      <c r="E90" s="35">
        <v>4024.67</v>
      </c>
      <c r="F90" s="35">
        <v>4017.89</v>
      </c>
      <c r="G90" s="35">
        <v>4023.18</v>
      </c>
      <c r="H90" s="35">
        <v>3991.27</v>
      </c>
      <c r="I90" s="35">
        <v>4059.67</v>
      </c>
      <c r="J90" s="35">
        <v>4287.5999999999995</v>
      </c>
      <c r="K90" s="35">
        <v>4480.6099999999997</v>
      </c>
      <c r="L90" s="35">
        <v>4513.4800000000005</v>
      </c>
      <c r="M90" s="35">
        <v>4513.7699999999995</v>
      </c>
      <c r="N90" s="35">
        <v>4511.8100000000004</v>
      </c>
      <c r="O90" s="35">
        <v>4507.8599999999997</v>
      </c>
      <c r="P90" s="35">
        <v>4508.7400000000007</v>
      </c>
      <c r="Q90" s="35">
        <v>4512.22</v>
      </c>
      <c r="R90" s="35">
        <v>4508.37</v>
      </c>
      <c r="S90" s="35">
        <v>4510.97</v>
      </c>
      <c r="T90" s="35">
        <v>4520.59</v>
      </c>
      <c r="U90" s="35">
        <v>4544.6899999999996</v>
      </c>
      <c r="V90" s="35">
        <v>4625.7699999999995</v>
      </c>
      <c r="W90" s="35">
        <v>4510.33</v>
      </c>
      <c r="X90" s="35">
        <v>4375.97</v>
      </c>
      <c r="Y90" s="35">
        <v>4203.37</v>
      </c>
      <c r="AB90" s="36"/>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10</v>
      </c>
      <c r="B91" s="35">
        <v>4203.2400000000007</v>
      </c>
      <c r="C91" s="35">
        <v>4082.2200000000003</v>
      </c>
      <c r="D91" s="35">
        <v>4021.64</v>
      </c>
      <c r="E91" s="35">
        <v>4013.76</v>
      </c>
      <c r="F91" s="35">
        <v>4012.38</v>
      </c>
      <c r="G91" s="35">
        <v>4013.89</v>
      </c>
      <c r="H91" s="35">
        <v>4009.67</v>
      </c>
      <c r="I91" s="35">
        <v>4092.55</v>
      </c>
      <c r="J91" s="35">
        <v>4342.4299999999994</v>
      </c>
      <c r="K91" s="35">
        <v>4520.26</v>
      </c>
      <c r="L91" s="35">
        <v>4555.76</v>
      </c>
      <c r="M91" s="35">
        <v>4553.3599999999997</v>
      </c>
      <c r="N91" s="35">
        <v>4530.8900000000003</v>
      </c>
      <c r="O91" s="35">
        <v>4528.1899999999996</v>
      </c>
      <c r="P91" s="35">
        <v>4524.1799999999994</v>
      </c>
      <c r="Q91" s="35">
        <v>4519.13</v>
      </c>
      <c r="R91" s="35">
        <v>4511.17</v>
      </c>
      <c r="S91" s="35">
        <v>4514.62</v>
      </c>
      <c r="T91" s="35">
        <v>4518.51</v>
      </c>
      <c r="U91" s="35">
        <v>4531.26</v>
      </c>
      <c r="V91" s="35">
        <v>4601.8599999999997</v>
      </c>
      <c r="W91" s="35">
        <v>4519.03</v>
      </c>
      <c r="X91" s="35">
        <v>4422.33</v>
      </c>
      <c r="Y91" s="35">
        <v>4233.54</v>
      </c>
      <c r="AB91" s="36"/>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11</v>
      </c>
      <c r="B92" s="35">
        <v>4258.83</v>
      </c>
      <c r="C92" s="35">
        <v>4114.6899999999996</v>
      </c>
      <c r="D92" s="35">
        <v>4071.43</v>
      </c>
      <c r="E92" s="35">
        <v>4052.5</v>
      </c>
      <c r="F92" s="35">
        <v>4031.59</v>
      </c>
      <c r="G92" s="35">
        <v>4032.9700000000003</v>
      </c>
      <c r="H92" s="35">
        <v>4032.53</v>
      </c>
      <c r="I92" s="35">
        <v>4169.79</v>
      </c>
      <c r="J92" s="35">
        <v>4350.3</v>
      </c>
      <c r="K92" s="35">
        <v>4666.51</v>
      </c>
      <c r="L92" s="35">
        <v>4697.8900000000003</v>
      </c>
      <c r="M92" s="35">
        <v>4696.0999999999995</v>
      </c>
      <c r="N92" s="35">
        <v>4664.0999999999995</v>
      </c>
      <c r="O92" s="35">
        <v>4660.4000000000005</v>
      </c>
      <c r="P92" s="35">
        <v>4652.03</v>
      </c>
      <c r="Q92" s="35">
        <v>4654.3900000000003</v>
      </c>
      <c r="R92" s="35">
        <v>4619.8599999999997</v>
      </c>
      <c r="S92" s="35">
        <v>4612.21</v>
      </c>
      <c r="T92" s="35">
        <v>4625.22</v>
      </c>
      <c r="U92" s="35">
        <v>4644.1799999999994</v>
      </c>
      <c r="V92" s="35">
        <v>4672.72</v>
      </c>
      <c r="W92" s="35">
        <v>4628.4800000000005</v>
      </c>
      <c r="X92" s="35">
        <v>4583.2699999999995</v>
      </c>
      <c r="Y92" s="35">
        <v>4296.53</v>
      </c>
      <c r="AB92" s="36"/>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12</v>
      </c>
      <c r="B93" s="35">
        <v>4302.91</v>
      </c>
      <c r="C93" s="35">
        <v>4161.29</v>
      </c>
      <c r="D93" s="35">
        <v>4068.06</v>
      </c>
      <c r="E93" s="35">
        <v>4028.4500000000003</v>
      </c>
      <c r="F93" s="35">
        <v>4012.2200000000003</v>
      </c>
      <c r="G93" s="35">
        <v>4017.05</v>
      </c>
      <c r="H93" s="35">
        <v>3955.4500000000003</v>
      </c>
      <c r="I93" s="35">
        <v>4052.1</v>
      </c>
      <c r="J93" s="35">
        <v>4275.9800000000005</v>
      </c>
      <c r="K93" s="35">
        <v>4414.9299999999994</v>
      </c>
      <c r="L93" s="35">
        <v>4486.8499999999995</v>
      </c>
      <c r="M93" s="35">
        <v>4489.8499999999995</v>
      </c>
      <c r="N93" s="35">
        <v>4487.6400000000003</v>
      </c>
      <c r="O93" s="35">
        <v>4487.7300000000005</v>
      </c>
      <c r="P93" s="35">
        <v>4489.4900000000007</v>
      </c>
      <c r="Q93" s="35">
        <v>4491.0600000000004</v>
      </c>
      <c r="R93" s="35">
        <v>4481.59</v>
      </c>
      <c r="S93" s="35">
        <v>4483.75</v>
      </c>
      <c r="T93" s="35">
        <v>4490.8</v>
      </c>
      <c r="U93" s="35">
        <v>4514.1099999999997</v>
      </c>
      <c r="V93" s="35">
        <v>4519.0600000000004</v>
      </c>
      <c r="W93" s="35">
        <v>4496.37</v>
      </c>
      <c r="X93" s="35">
        <v>4379.6899999999996</v>
      </c>
      <c r="Y93" s="35">
        <v>4196.63</v>
      </c>
      <c r="AB93" s="36"/>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13</v>
      </c>
      <c r="B94" s="35">
        <v>4216.7</v>
      </c>
      <c r="C94" s="35">
        <v>4089.61</v>
      </c>
      <c r="D94" s="35">
        <v>4030.02</v>
      </c>
      <c r="E94" s="35">
        <v>4019.81</v>
      </c>
      <c r="F94" s="35">
        <v>4007.05</v>
      </c>
      <c r="G94" s="35">
        <v>4065.81</v>
      </c>
      <c r="H94" s="35">
        <v>4252.28</v>
      </c>
      <c r="I94" s="35">
        <v>4467.5600000000004</v>
      </c>
      <c r="J94" s="35">
        <v>4658.13</v>
      </c>
      <c r="K94" s="35">
        <v>4542.4900000000007</v>
      </c>
      <c r="L94" s="35">
        <v>4552.42</v>
      </c>
      <c r="M94" s="35">
        <v>4724.33</v>
      </c>
      <c r="N94" s="35">
        <v>4827.5700000000006</v>
      </c>
      <c r="O94" s="35">
        <v>4828.88</v>
      </c>
      <c r="P94" s="35">
        <v>4785.76</v>
      </c>
      <c r="Q94" s="35">
        <v>4724.13</v>
      </c>
      <c r="R94" s="35">
        <v>4696.21</v>
      </c>
      <c r="S94" s="35">
        <v>4667.0700000000006</v>
      </c>
      <c r="T94" s="35">
        <v>4605.37</v>
      </c>
      <c r="U94" s="35">
        <v>4458.5600000000004</v>
      </c>
      <c r="V94" s="35">
        <v>4458.91</v>
      </c>
      <c r="W94" s="35">
        <v>4634.8900000000003</v>
      </c>
      <c r="X94" s="35">
        <v>4349.3599999999997</v>
      </c>
      <c r="Y94" s="35">
        <v>4184.41</v>
      </c>
      <c r="AB94" s="36"/>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14</v>
      </c>
      <c r="B95" s="35">
        <v>4118.37</v>
      </c>
      <c r="C95" s="35">
        <v>4035.1</v>
      </c>
      <c r="D95" s="35">
        <v>3997.18</v>
      </c>
      <c r="E95" s="35">
        <v>3992.2000000000003</v>
      </c>
      <c r="F95" s="35">
        <v>3999.16</v>
      </c>
      <c r="G95" s="35">
        <v>4047.73</v>
      </c>
      <c r="H95" s="35">
        <v>4216.3599999999997</v>
      </c>
      <c r="I95" s="35">
        <v>4328.22</v>
      </c>
      <c r="J95" s="35">
        <v>4586.3100000000004</v>
      </c>
      <c r="K95" s="35">
        <v>4629.53</v>
      </c>
      <c r="L95" s="35">
        <v>4668.4299999999994</v>
      </c>
      <c r="M95" s="35">
        <v>4752.87</v>
      </c>
      <c r="N95" s="35">
        <v>4759.66</v>
      </c>
      <c r="O95" s="35">
        <v>4764.0999999999995</v>
      </c>
      <c r="P95" s="35">
        <v>4751.7400000000007</v>
      </c>
      <c r="Q95" s="35">
        <v>4729.42</v>
      </c>
      <c r="R95" s="35">
        <v>4702.7</v>
      </c>
      <c r="S95" s="35">
        <v>4697.5</v>
      </c>
      <c r="T95" s="35">
        <v>4659.4900000000007</v>
      </c>
      <c r="U95" s="35">
        <v>4562.66</v>
      </c>
      <c r="V95" s="35">
        <v>4542.05</v>
      </c>
      <c r="W95" s="35">
        <v>4695.37</v>
      </c>
      <c r="X95" s="35">
        <v>4397.4000000000005</v>
      </c>
      <c r="Y95" s="35">
        <v>4272.92</v>
      </c>
      <c r="AB95" s="36"/>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15</v>
      </c>
      <c r="B96" s="35">
        <v>4176.83</v>
      </c>
      <c r="C96" s="35">
        <v>4053.16</v>
      </c>
      <c r="D96" s="35">
        <v>4045.86</v>
      </c>
      <c r="E96" s="35">
        <v>4040.5</v>
      </c>
      <c r="F96" s="35">
        <v>4050.6</v>
      </c>
      <c r="G96" s="35">
        <v>4066.5</v>
      </c>
      <c r="H96" s="35">
        <v>4280.7300000000005</v>
      </c>
      <c r="I96" s="35">
        <v>4533.97</v>
      </c>
      <c r="J96" s="35">
        <v>4746.51</v>
      </c>
      <c r="K96" s="35">
        <v>4758.04</v>
      </c>
      <c r="L96" s="35">
        <v>4766.12</v>
      </c>
      <c r="M96" s="35">
        <v>4869.6899999999996</v>
      </c>
      <c r="N96" s="35">
        <v>4873.5199999999995</v>
      </c>
      <c r="O96" s="35">
        <v>4902.43</v>
      </c>
      <c r="P96" s="35">
        <v>4880.2300000000005</v>
      </c>
      <c r="Q96" s="35">
        <v>4867.5199999999995</v>
      </c>
      <c r="R96" s="35">
        <v>4838.7400000000007</v>
      </c>
      <c r="S96" s="35">
        <v>4786.5199999999995</v>
      </c>
      <c r="T96" s="35">
        <v>4748.38</v>
      </c>
      <c r="U96" s="35">
        <v>4555.9000000000005</v>
      </c>
      <c r="V96" s="35">
        <v>4569.8100000000004</v>
      </c>
      <c r="W96" s="35">
        <v>4758.7400000000007</v>
      </c>
      <c r="X96" s="35">
        <v>4403.33</v>
      </c>
      <c r="Y96" s="35">
        <v>4288.83</v>
      </c>
      <c r="AB96" s="36"/>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16</v>
      </c>
      <c r="B97" s="35">
        <v>4125.17</v>
      </c>
      <c r="C97" s="35">
        <v>4034.89</v>
      </c>
      <c r="D97" s="35">
        <v>4005.91</v>
      </c>
      <c r="E97" s="35">
        <v>4004.26</v>
      </c>
      <c r="F97" s="35">
        <v>4020.09</v>
      </c>
      <c r="G97" s="35">
        <v>4059.39</v>
      </c>
      <c r="H97" s="35">
        <v>4211.79</v>
      </c>
      <c r="I97" s="35">
        <v>4457.62</v>
      </c>
      <c r="J97" s="35">
        <v>4707.01</v>
      </c>
      <c r="K97" s="35">
        <v>4791.4399999999996</v>
      </c>
      <c r="L97" s="35">
        <v>4789.5</v>
      </c>
      <c r="M97" s="35">
        <v>4843.8599999999997</v>
      </c>
      <c r="N97" s="35">
        <v>4829.38</v>
      </c>
      <c r="O97" s="35">
        <v>4850.3499999999995</v>
      </c>
      <c r="P97" s="35">
        <v>4826.1899999999996</v>
      </c>
      <c r="Q97" s="35">
        <v>4774.5700000000006</v>
      </c>
      <c r="R97" s="35">
        <v>4716.0199999999995</v>
      </c>
      <c r="S97" s="35">
        <v>4693.92</v>
      </c>
      <c r="T97" s="35">
        <v>4632.96</v>
      </c>
      <c r="U97" s="35">
        <v>4556.16</v>
      </c>
      <c r="V97" s="35">
        <v>4579.3</v>
      </c>
      <c r="W97" s="35">
        <v>4694.6799999999994</v>
      </c>
      <c r="X97" s="35">
        <v>4390.67</v>
      </c>
      <c r="Y97" s="35">
        <v>4192.17</v>
      </c>
      <c r="AB97" s="36"/>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17</v>
      </c>
      <c r="B98" s="35">
        <v>4178.88</v>
      </c>
      <c r="C98" s="35">
        <v>4047.9700000000003</v>
      </c>
      <c r="D98" s="35">
        <v>4014.36</v>
      </c>
      <c r="E98" s="35">
        <v>3955.7000000000003</v>
      </c>
      <c r="F98" s="35">
        <v>4022.76</v>
      </c>
      <c r="G98" s="35">
        <v>4115</v>
      </c>
      <c r="H98" s="35">
        <v>4285.05</v>
      </c>
      <c r="I98" s="35">
        <v>4531.17</v>
      </c>
      <c r="J98" s="35">
        <v>4830.1799999999994</v>
      </c>
      <c r="K98" s="35">
        <v>4877.88</v>
      </c>
      <c r="L98" s="35">
        <v>4887.4000000000005</v>
      </c>
      <c r="M98" s="35">
        <v>4890.3</v>
      </c>
      <c r="N98" s="35">
        <v>4921.8100000000004</v>
      </c>
      <c r="O98" s="35">
        <v>4952.5</v>
      </c>
      <c r="P98" s="35">
        <v>4926.8200000000006</v>
      </c>
      <c r="Q98" s="35">
        <v>4928.8500000000004</v>
      </c>
      <c r="R98" s="35">
        <v>4879.8599999999997</v>
      </c>
      <c r="S98" s="35">
        <v>4855.5999999999995</v>
      </c>
      <c r="T98" s="35">
        <v>4833.6400000000003</v>
      </c>
      <c r="U98" s="35">
        <v>4787.67</v>
      </c>
      <c r="V98" s="35">
        <v>4794.13</v>
      </c>
      <c r="W98" s="35">
        <v>4857.1500000000005</v>
      </c>
      <c r="X98" s="35">
        <v>4782.55</v>
      </c>
      <c r="Y98" s="35">
        <v>4379.28</v>
      </c>
      <c r="AB98" s="36"/>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18</v>
      </c>
      <c r="B99" s="35">
        <v>4350.88</v>
      </c>
      <c r="C99" s="35">
        <v>4279.3200000000006</v>
      </c>
      <c r="D99" s="35">
        <v>4151.75</v>
      </c>
      <c r="E99" s="35">
        <v>4103.4900000000007</v>
      </c>
      <c r="F99" s="35">
        <v>4063.56</v>
      </c>
      <c r="G99" s="35">
        <v>4082.08</v>
      </c>
      <c r="H99" s="35">
        <v>4156.0199999999995</v>
      </c>
      <c r="I99" s="35">
        <v>4360.5700000000006</v>
      </c>
      <c r="J99" s="35">
        <v>4634.1799999999994</v>
      </c>
      <c r="K99" s="35">
        <v>4788.5700000000006</v>
      </c>
      <c r="L99" s="35">
        <v>4860.53</v>
      </c>
      <c r="M99" s="35">
        <v>4851.6899999999996</v>
      </c>
      <c r="N99" s="35">
        <v>4927.75</v>
      </c>
      <c r="O99" s="35">
        <v>4920.5600000000004</v>
      </c>
      <c r="P99" s="35">
        <v>4899.0199999999995</v>
      </c>
      <c r="Q99" s="35">
        <v>4878.3599999999997</v>
      </c>
      <c r="R99" s="35">
        <v>4863.5700000000006</v>
      </c>
      <c r="S99" s="35">
        <v>4812.55</v>
      </c>
      <c r="T99" s="35">
        <v>4701.29</v>
      </c>
      <c r="U99" s="35">
        <v>4568.47</v>
      </c>
      <c r="V99" s="35">
        <v>4554.3499999999995</v>
      </c>
      <c r="W99" s="35">
        <v>4837.33</v>
      </c>
      <c r="X99" s="35">
        <v>4642.34</v>
      </c>
      <c r="Y99" s="35">
        <v>4338.17</v>
      </c>
      <c r="AB99" s="36"/>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19</v>
      </c>
      <c r="B100" s="35">
        <v>4318.3499999999995</v>
      </c>
      <c r="C100" s="35">
        <v>4180.3900000000003</v>
      </c>
      <c r="D100" s="35">
        <v>4054.03</v>
      </c>
      <c r="E100" s="35">
        <v>4039.78</v>
      </c>
      <c r="F100" s="35">
        <v>4020.25</v>
      </c>
      <c r="G100" s="35">
        <v>4001.06</v>
      </c>
      <c r="H100" s="35">
        <v>3935.51</v>
      </c>
      <c r="I100" s="35">
        <v>4176.9900000000007</v>
      </c>
      <c r="J100" s="35">
        <v>4387.3100000000004</v>
      </c>
      <c r="K100" s="35">
        <v>4591.92</v>
      </c>
      <c r="L100" s="35">
        <v>4752.9299999999994</v>
      </c>
      <c r="M100" s="35">
        <v>4794.7300000000005</v>
      </c>
      <c r="N100" s="35">
        <v>4741.7400000000007</v>
      </c>
      <c r="O100" s="35">
        <v>4739.6799999999994</v>
      </c>
      <c r="P100" s="35">
        <v>4732.95</v>
      </c>
      <c r="Q100" s="35">
        <v>4722.6799999999994</v>
      </c>
      <c r="R100" s="35">
        <v>4653.5999999999995</v>
      </c>
      <c r="S100" s="35">
        <v>4624.45</v>
      </c>
      <c r="T100" s="35">
        <v>4703.2699999999995</v>
      </c>
      <c r="U100" s="35">
        <v>4743.22</v>
      </c>
      <c r="V100" s="35">
        <v>4749.51</v>
      </c>
      <c r="W100" s="35">
        <v>4714.8200000000006</v>
      </c>
      <c r="X100" s="35">
        <v>4664.47</v>
      </c>
      <c r="Y100" s="35">
        <v>4313.8100000000004</v>
      </c>
      <c r="AB100" s="36"/>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20</v>
      </c>
      <c r="B101" s="35">
        <v>4181.6500000000005</v>
      </c>
      <c r="C101" s="35">
        <v>4034.83</v>
      </c>
      <c r="D101" s="35">
        <v>3935.96</v>
      </c>
      <c r="E101" s="35">
        <v>3918.81</v>
      </c>
      <c r="F101" s="35">
        <v>3913.8</v>
      </c>
      <c r="G101" s="35">
        <v>4017.23</v>
      </c>
      <c r="H101" s="35">
        <v>4208.97</v>
      </c>
      <c r="I101" s="35">
        <v>4537.95</v>
      </c>
      <c r="J101" s="35">
        <v>4809.8499999999995</v>
      </c>
      <c r="K101" s="35">
        <v>4926.28</v>
      </c>
      <c r="L101" s="35">
        <v>4927.6500000000005</v>
      </c>
      <c r="M101" s="35">
        <v>4928.3300000000008</v>
      </c>
      <c r="N101" s="35">
        <v>4922.7400000000007</v>
      </c>
      <c r="O101" s="35">
        <v>4952.26</v>
      </c>
      <c r="P101" s="35">
        <v>4938.05</v>
      </c>
      <c r="Q101" s="35">
        <v>4919.84</v>
      </c>
      <c r="R101" s="35">
        <v>4903.8599999999997</v>
      </c>
      <c r="S101" s="35">
        <v>4884.6099999999997</v>
      </c>
      <c r="T101" s="35">
        <v>4841.9299999999994</v>
      </c>
      <c r="U101" s="35">
        <v>4734.46</v>
      </c>
      <c r="V101" s="35">
        <v>4768.75</v>
      </c>
      <c r="W101" s="35">
        <v>4784.7400000000007</v>
      </c>
      <c r="X101" s="35">
        <v>4405.21</v>
      </c>
      <c r="Y101" s="35">
        <v>4191.4399999999996</v>
      </c>
      <c r="AB101" s="36"/>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21</v>
      </c>
      <c r="B102" s="35">
        <v>4164.54</v>
      </c>
      <c r="C102" s="35">
        <v>4034.23</v>
      </c>
      <c r="D102" s="35">
        <v>3922.9500000000003</v>
      </c>
      <c r="E102" s="35">
        <v>3838.76</v>
      </c>
      <c r="F102" s="35">
        <v>3891.81</v>
      </c>
      <c r="G102" s="35">
        <v>4022.42</v>
      </c>
      <c r="H102" s="35">
        <v>4226.16</v>
      </c>
      <c r="I102" s="35">
        <v>4386.25</v>
      </c>
      <c r="J102" s="35">
        <v>4675.12</v>
      </c>
      <c r="K102" s="35">
        <v>4744.6400000000003</v>
      </c>
      <c r="L102" s="35">
        <v>4742.72</v>
      </c>
      <c r="M102" s="35">
        <v>4870.6400000000003</v>
      </c>
      <c r="N102" s="35">
        <v>4856.8200000000006</v>
      </c>
      <c r="O102" s="35">
        <v>4899.04</v>
      </c>
      <c r="P102" s="35">
        <v>4883.9800000000005</v>
      </c>
      <c r="Q102" s="35">
        <v>4837.8200000000006</v>
      </c>
      <c r="R102" s="35">
        <v>4747.8900000000003</v>
      </c>
      <c r="S102" s="35">
        <v>4678.2300000000005</v>
      </c>
      <c r="T102" s="35">
        <v>4654.5999999999995</v>
      </c>
      <c r="U102" s="35">
        <v>4549.17</v>
      </c>
      <c r="V102" s="35">
        <v>4582.8499999999995</v>
      </c>
      <c r="W102" s="35">
        <v>4691.04</v>
      </c>
      <c r="X102" s="35">
        <v>4442.08</v>
      </c>
      <c r="Y102" s="35">
        <v>4187.7</v>
      </c>
      <c r="AB102" s="36"/>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22</v>
      </c>
      <c r="B103" s="35">
        <v>4069.81</v>
      </c>
      <c r="C103" s="35">
        <v>3899.21</v>
      </c>
      <c r="D103" s="35">
        <v>3789.2200000000003</v>
      </c>
      <c r="E103" s="35">
        <v>3746.48</v>
      </c>
      <c r="F103" s="35">
        <v>3750.62</v>
      </c>
      <c r="G103" s="35">
        <v>3902.64</v>
      </c>
      <c r="H103" s="35">
        <v>4160.83</v>
      </c>
      <c r="I103" s="35">
        <v>4372.91</v>
      </c>
      <c r="J103" s="35">
        <v>4614.41</v>
      </c>
      <c r="K103" s="35">
        <v>4896.2</v>
      </c>
      <c r="L103" s="35">
        <v>4885.3100000000004</v>
      </c>
      <c r="M103" s="35">
        <v>4902.7699999999995</v>
      </c>
      <c r="N103" s="35">
        <v>4905.29</v>
      </c>
      <c r="O103" s="35">
        <v>4919.54</v>
      </c>
      <c r="P103" s="35">
        <v>4911.6000000000004</v>
      </c>
      <c r="Q103" s="35">
        <v>4896.7</v>
      </c>
      <c r="R103" s="35">
        <v>4882.75</v>
      </c>
      <c r="S103" s="35">
        <v>4803.1799999999994</v>
      </c>
      <c r="T103" s="35">
        <v>4667.8100000000004</v>
      </c>
      <c r="U103" s="35">
        <v>4579.91</v>
      </c>
      <c r="V103" s="35">
        <v>4596.42</v>
      </c>
      <c r="W103" s="35">
        <v>4657.7400000000007</v>
      </c>
      <c r="X103" s="35">
        <v>4389.8</v>
      </c>
      <c r="Y103" s="35">
        <v>4155.8900000000003</v>
      </c>
      <c r="AB103" s="36"/>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23</v>
      </c>
      <c r="B104" s="35">
        <v>4100.46</v>
      </c>
      <c r="C104" s="35">
        <v>3946.29</v>
      </c>
      <c r="D104" s="35">
        <v>3872.16</v>
      </c>
      <c r="E104" s="35">
        <v>3838.46</v>
      </c>
      <c r="F104" s="35">
        <v>3770.79</v>
      </c>
      <c r="G104" s="35">
        <v>3905.02</v>
      </c>
      <c r="H104" s="35">
        <v>4280.29</v>
      </c>
      <c r="I104" s="35">
        <v>4393.6500000000005</v>
      </c>
      <c r="J104" s="35">
        <v>4702.9000000000005</v>
      </c>
      <c r="K104" s="35">
        <v>4883.0999999999995</v>
      </c>
      <c r="L104" s="35">
        <v>4854.8100000000004</v>
      </c>
      <c r="M104" s="35">
        <v>4903.3599999999997</v>
      </c>
      <c r="N104" s="35">
        <v>4907.13</v>
      </c>
      <c r="O104" s="35">
        <v>4934.51</v>
      </c>
      <c r="P104" s="35">
        <v>4926.6600000000008</v>
      </c>
      <c r="Q104" s="35">
        <v>4909.7699999999995</v>
      </c>
      <c r="R104" s="35">
        <v>4898.8599999999997</v>
      </c>
      <c r="S104" s="35">
        <v>4873.22</v>
      </c>
      <c r="T104" s="35">
        <v>4786.5199999999995</v>
      </c>
      <c r="U104" s="35">
        <v>4636.08</v>
      </c>
      <c r="V104" s="35">
        <v>4613.9800000000005</v>
      </c>
      <c r="W104" s="35">
        <v>4732.9299999999994</v>
      </c>
      <c r="X104" s="35">
        <v>4412.3200000000006</v>
      </c>
      <c r="Y104" s="35">
        <v>4284.87</v>
      </c>
      <c r="AB104" s="36"/>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24</v>
      </c>
      <c r="B105" s="35">
        <v>4158.09</v>
      </c>
      <c r="C105" s="35">
        <v>3985.4900000000002</v>
      </c>
      <c r="D105" s="35">
        <v>3903.03</v>
      </c>
      <c r="E105" s="35">
        <v>3856.48</v>
      </c>
      <c r="F105" s="35">
        <v>3797.37</v>
      </c>
      <c r="G105" s="35">
        <v>3991.1</v>
      </c>
      <c r="H105" s="35">
        <v>4256.8499999999995</v>
      </c>
      <c r="I105" s="35">
        <v>4499.1400000000003</v>
      </c>
      <c r="J105" s="35">
        <v>4867.67</v>
      </c>
      <c r="K105" s="35">
        <v>4917.1000000000004</v>
      </c>
      <c r="L105" s="35">
        <v>4920.0800000000008</v>
      </c>
      <c r="M105" s="35">
        <v>4951.0800000000008</v>
      </c>
      <c r="N105" s="35">
        <v>5014.5</v>
      </c>
      <c r="O105" s="35">
        <v>5067.8599999999997</v>
      </c>
      <c r="P105" s="35">
        <v>5058.25</v>
      </c>
      <c r="Q105" s="35">
        <v>5039.6600000000008</v>
      </c>
      <c r="R105" s="35">
        <v>5033.3200000000006</v>
      </c>
      <c r="S105" s="35">
        <v>4919.76</v>
      </c>
      <c r="T105" s="35">
        <v>4887.29</v>
      </c>
      <c r="U105" s="35">
        <v>4820.1400000000003</v>
      </c>
      <c r="V105" s="35">
        <v>4846.6899999999996</v>
      </c>
      <c r="W105" s="35">
        <v>4909.6899999999996</v>
      </c>
      <c r="X105" s="35">
        <v>4850.2699999999995</v>
      </c>
      <c r="Y105" s="35">
        <v>4423.63</v>
      </c>
      <c r="AB105" s="36"/>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25</v>
      </c>
      <c r="B106" s="35">
        <v>4533.3200000000006</v>
      </c>
      <c r="C106" s="35">
        <v>4376.51</v>
      </c>
      <c r="D106" s="35">
        <v>4326.59</v>
      </c>
      <c r="E106" s="35">
        <v>4276.46</v>
      </c>
      <c r="F106" s="35">
        <v>4161.28</v>
      </c>
      <c r="G106" s="35">
        <v>4196.4800000000005</v>
      </c>
      <c r="H106" s="35">
        <v>4241.1799999999994</v>
      </c>
      <c r="I106" s="35">
        <v>4393.04</v>
      </c>
      <c r="J106" s="35">
        <v>4863.4399999999996</v>
      </c>
      <c r="K106" s="35">
        <v>4898.8499999999995</v>
      </c>
      <c r="L106" s="35">
        <v>4960.3300000000008</v>
      </c>
      <c r="M106" s="35">
        <v>4956.2</v>
      </c>
      <c r="N106" s="35">
        <v>5062.3300000000008</v>
      </c>
      <c r="O106" s="35">
        <v>5088.75</v>
      </c>
      <c r="P106" s="35">
        <v>5061.3100000000004</v>
      </c>
      <c r="Q106" s="35">
        <v>4995.8599999999997</v>
      </c>
      <c r="R106" s="35">
        <v>4970.0700000000006</v>
      </c>
      <c r="S106" s="35">
        <v>4911.4000000000005</v>
      </c>
      <c r="T106" s="35">
        <v>4876.37</v>
      </c>
      <c r="U106" s="35">
        <v>4860.4399999999996</v>
      </c>
      <c r="V106" s="35">
        <v>4894.01</v>
      </c>
      <c r="W106" s="35">
        <v>4942.34</v>
      </c>
      <c r="X106" s="35">
        <v>4859.9299999999994</v>
      </c>
      <c r="Y106" s="35">
        <v>4466.8</v>
      </c>
      <c r="AB106" s="36"/>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26</v>
      </c>
      <c r="B107" s="35">
        <v>4399.76</v>
      </c>
      <c r="C107" s="35">
        <v>4316.2400000000007</v>
      </c>
      <c r="D107" s="35">
        <v>4239.9900000000007</v>
      </c>
      <c r="E107" s="35">
        <v>4099.26</v>
      </c>
      <c r="F107" s="35">
        <v>4015.16</v>
      </c>
      <c r="G107" s="35">
        <v>4126.83</v>
      </c>
      <c r="H107" s="35">
        <v>3929.13</v>
      </c>
      <c r="I107" s="35">
        <v>4272.8499999999995</v>
      </c>
      <c r="J107" s="35">
        <v>4533.34</v>
      </c>
      <c r="K107" s="35">
        <v>4883.6500000000005</v>
      </c>
      <c r="L107" s="35">
        <v>4907.3300000000008</v>
      </c>
      <c r="M107" s="35">
        <v>4924.37</v>
      </c>
      <c r="N107" s="35">
        <v>4925.6099999999997</v>
      </c>
      <c r="O107" s="35">
        <v>4939.87</v>
      </c>
      <c r="P107" s="35">
        <v>4938.5800000000008</v>
      </c>
      <c r="Q107" s="35">
        <v>4928.6400000000003</v>
      </c>
      <c r="R107" s="35">
        <v>4898.16</v>
      </c>
      <c r="S107" s="35">
        <v>4866.2699999999995</v>
      </c>
      <c r="T107" s="35">
        <v>4839.3900000000003</v>
      </c>
      <c r="U107" s="35">
        <v>4864.8200000000006</v>
      </c>
      <c r="V107" s="35">
        <v>4894.58</v>
      </c>
      <c r="W107" s="35">
        <v>4878.45</v>
      </c>
      <c r="X107" s="35">
        <v>4772.0999999999995</v>
      </c>
      <c r="Y107" s="35">
        <v>4388.4299999999994</v>
      </c>
      <c r="AB107" s="36"/>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27</v>
      </c>
      <c r="B108" s="35">
        <v>4149.1799999999994</v>
      </c>
      <c r="C108" s="35">
        <v>4030.34</v>
      </c>
      <c r="D108" s="35">
        <v>3855.15</v>
      </c>
      <c r="E108" s="35">
        <v>3799.54</v>
      </c>
      <c r="F108" s="35">
        <v>3735.04</v>
      </c>
      <c r="G108" s="35">
        <v>3934.53</v>
      </c>
      <c r="H108" s="35">
        <v>4095.29</v>
      </c>
      <c r="I108" s="35">
        <v>4370.13</v>
      </c>
      <c r="J108" s="35">
        <v>4708.1899999999996</v>
      </c>
      <c r="K108" s="35">
        <v>4903.54</v>
      </c>
      <c r="L108" s="35">
        <v>4907.1099999999997</v>
      </c>
      <c r="M108" s="35">
        <v>4857.29</v>
      </c>
      <c r="N108" s="35">
        <v>4816.22</v>
      </c>
      <c r="O108" s="35">
        <v>4911.97</v>
      </c>
      <c r="P108" s="35">
        <v>4926.2699999999995</v>
      </c>
      <c r="Q108" s="35">
        <v>4905.7300000000005</v>
      </c>
      <c r="R108" s="35">
        <v>4866.04</v>
      </c>
      <c r="S108" s="35">
        <v>4789.4399999999996</v>
      </c>
      <c r="T108" s="35">
        <v>4742.1099999999997</v>
      </c>
      <c r="U108" s="35">
        <v>4677.1500000000005</v>
      </c>
      <c r="V108" s="35">
        <v>4656.6899999999996</v>
      </c>
      <c r="W108" s="35">
        <v>4606.88</v>
      </c>
      <c r="X108" s="35">
        <v>4326.6400000000003</v>
      </c>
      <c r="Y108" s="35">
        <v>4193.7300000000005</v>
      </c>
      <c r="AB108" s="36"/>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28</v>
      </c>
      <c r="B109" s="35">
        <v>3907.9500000000003</v>
      </c>
      <c r="C109" s="35">
        <v>3766.36</v>
      </c>
      <c r="D109" s="35">
        <v>3662.28</v>
      </c>
      <c r="E109" s="35">
        <v>3076</v>
      </c>
      <c r="F109" s="35">
        <v>3076.06</v>
      </c>
      <c r="G109" s="35">
        <v>3698.57</v>
      </c>
      <c r="H109" s="35">
        <v>4074.75</v>
      </c>
      <c r="I109" s="35">
        <v>4340.3</v>
      </c>
      <c r="J109" s="35">
        <v>4494.8</v>
      </c>
      <c r="K109" s="35">
        <v>4728.75</v>
      </c>
      <c r="L109" s="35">
        <v>4640.88</v>
      </c>
      <c r="M109" s="35">
        <v>4635.6500000000005</v>
      </c>
      <c r="N109" s="35">
        <v>4591.01</v>
      </c>
      <c r="O109" s="35">
        <v>4755.59</v>
      </c>
      <c r="P109" s="35">
        <v>4908.2</v>
      </c>
      <c r="Q109" s="35">
        <v>4911.9399999999996</v>
      </c>
      <c r="R109" s="35">
        <v>4845.3200000000006</v>
      </c>
      <c r="S109" s="35">
        <v>4780.58</v>
      </c>
      <c r="T109" s="35">
        <v>4768.17</v>
      </c>
      <c r="U109" s="35">
        <v>4661.12</v>
      </c>
      <c r="V109" s="35">
        <v>4654.33</v>
      </c>
      <c r="W109" s="35">
        <v>4592.7699999999995</v>
      </c>
      <c r="X109" s="35">
        <v>4345.1099999999997</v>
      </c>
      <c r="Y109" s="35">
        <v>4215.51</v>
      </c>
      <c r="AB109" s="36"/>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29</v>
      </c>
      <c r="B110" s="35">
        <v>4073.81</v>
      </c>
      <c r="C110" s="35">
        <v>3929.4500000000003</v>
      </c>
      <c r="D110" s="35">
        <v>3715.94</v>
      </c>
      <c r="E110" s="35">
        <v>3603.55</v>
      </c>
      <c r="F110" s="35">
        <v>3592.65</v>
      </c>
      <c r="G110" s="35">
        <v>3898.58</v>
      </c>
      <c r="H110" s="35">
        <v>4013.88</v>
      </c>
      <c r="I110" s="35">
        <v>4304.78</v>
      </c>
      <c r="J110" s="35">
        <v>4573.01</v>
      </c>
      <c r="K110" s="35">
        <v>4802.7699999999995</v>
      </c>
      <c r="L110" s="35">
        <v>4799.92</v>
      </c>
      <c r="M110" s="35">
        <v>4798.4000000000005</v>
      </c>
      <c r="N110" s="35">
        <v>4788.34</v>
      </c>
      <c r="O110" s="35">
        <v>4912.38</v>
      </c>
      <c r="P110" s="35">
        <v>4927.2400000000007</v>
      </c>
      <c r="Q110" s="35">
        <v>4923.3100000000004</v>
      </c>
      <c r="R110" s="35">
        <v>4909.88</v>
      </c>
      <c r="S110" s="35">
        <v>4865.25</v>
      </c>
      <c r="T110" s="35">
        <v>4763.25</v>
      </c>
      <c r="U110" s="35">
        <v>4668.78</v>
      </c>
      <c r="V110" s="35">
        <v>4617.3200000000006</v>
      </c>
      <c r="W110" s="35">
        <v>4581.78</v>
      </c>
      <c r="X110" s="35">
        <v>4349.7</v>
      </c>
      <c r="Y110" s="35">
        <v>4211.83</v>
      </c>
      <c r="Z110" s="20">
        <f>IFERROR(Y110,"скрыть")</f>
        <v>4211.83</v>
      </c>
      <c r="AB110" s="36"/>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30</v>
      </c>
      <c r="B111" s="35">
        <v>4026.66</v>
      </c>
      <c r="C111" s="35">
        <v>3885.26</v>
      </c>
      <c r="D111" s="35">
        <v>3739.36</v>
      </c>
      <c r="E111" s="35">
        <v>3641.86</v>
      </c>
      <c r="F111" s="35">
        <v>3647.03</v>
      </c>
      <c r="G111" s="35">
        <v>3935.29</v>
      </c>
      <c r="H111" s="35">
        <v>4024.64</v>
      </c>
      <c r="I111" s="35">
        <v>4341.97</v>
      </c>
      <c r="J111" s="35">
        <v>4723.5600000000004</v>
      </c>
      <c r="K111" s="35">
        <v>4911.71</v>
      </c>
      <c r="L111" s="35">
        <v>4937.18</v>
      </c>
      <c r="M111" s="35">
        <v>4926.6400000000003</v>
      </c>
      <c r="N111" s="35">
        <v>4853.6099999999997</v>
      </c>
      <c r="O111" s="35">
        <v>4932.3500000000004</v>
      </c>
      <c r="P111" s="35">
        <v>4932.63</v>
      </c>
      <c r="Q111" s="35">
        <v>4929.6400000000003</v>
      </c>
      <c r="R111" s="35">
        <v>4867.55</v>
      </c>
      <c r="S111" s="35">
        <v>4846.16</v>
      </c>
      <c r="T111" s="35">
        <v>4779.6799999999994</v>
      </c>
      <c r="U111" s="35">
        <v>4722.0600000000004</v>
      </c>
      <c r="V111" s="35">
        <v>4675.6400000000003</v>
      </c>
      <c r="W111" s="35">
        <v>4649.78</v>
      </c>
      <c r="X111" s="35">
        <v>4333.3200000000006</v>
      </c>
      <c r="Y111" s="35">
        <v>4176.3900000000003</v>
      </c>
      <c r="Z111" s="20">
        <f>IFERROR(Y111,"скрыть")</f>
        <v>4176.3900000000003</v>
      </c>
      <c r="AB111" s="36"/>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31</v>
      </c>
      <c r="B112" s="35">
        <v>4010.82</v>
      </c>
      <c r="C112" s="35">
        <v>3801.61</v>
      </c>
      <c r="D112" s="35">
        <v>3736.24</v>
      </c>
      <c r="E112" s="35">
        <v>3645.9300000000003</v>
      </c>
      <c r="F112" s="35">
        <v>3598.79</v>
      </c>
      <c r="G112" s="35">
        <v>3917.73</v>
      </c>
      <c r="H112" s="35">
        <v>4063.23</v>
      </c>
      <c r="I112" s="35">
        <v>4400.34</v>
      </c>
      <c r="J112" s="35">
        <v>4770.7400000000007</v>
      </c>
      <c r="K112" s="35">
        <v>4947.5800000000008</v>
      </c>
      <c r="L112" s="35">
        <v>4953.26</v>
      </c>
      <c r="M112" s="35">
        <v>4943.78</v>
      </c>
      <c r="N112" s="35">
        <v>4925.68</v>
      </c>
      <c r="O112" s="35">
        <v>4964.18</v>
      </c>
      <c r="P112" s="35">
        <v>4976.0700000000006</v>
      </c>
      <c r="Q112" s="35">
        <v>4955.09</v>
      </c>
      <c r="R112" s="35">
        <v>4939.6000000000004</v>
      </c>
      <c r="S112" s="35">
        <v>4926.03</v>
      </c>
      <c r="T112" s="35">
        <v>4913.53</v>
      </c>
      <c r="U112" s="35">
        <v>4847.84</v>
      </c>
      <c r="V112" s="35">
        <v>4807.7</v>
      </c>
      <c r="W112" s="35">
        <v>4802.01</v>
      </c>
      <c r="X112" s="35">
        <v>4579.8200000000006</v>
      </c>
      <c r="Y112" s="35">
        <v>4314.6799999999994</v>
      </c>
      <c r="Z112" s="20">
        <f>IFERROR(Y112,"скрыть")</f>
        <v>4314.6799999999994</v>
      </c>
      <c r="AB112" s="36"/>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4733.3200000000006</v>
      </c>
      <c r="C116" s="35">
        <v>4680.0199999999995</v>
      </c>
      <c r="D116" s="35">
        <v>4570.21</v>
      </c>
      <c r="E116" s="35">
        <v>4526.95</v>
      </c>
      <c r="F116" s="35">
        <v>4507.91</v>
      </c>
      <c r="G116" s="35">
        <v>4474.3100000000004</v>
      </c>
      <c r="H116" s="35">
        <v>4458.6799999999994</v>
      </c>
      <c r="I116" s="35">
        <v>4616.5099999999993</v>
      </c>
      <c r="J116" s="35">
        <v>4787.99</v>
      </c>
      <c r="K116" s="35">
        <v>5003.2</v>
      </c>
      <c r="L116" s="35">
        <v>5136.5700000000006</v>
      </c>
      <c r="M116" s="35">
        <v>5063.5999999999995</v>
      </c>
      <c r="N116" s="35">
        <v>5044.63</v>
      </c>
      <c r="O116" s="35">
        <v>5074.5999999999995</v>
      </c>
      <c r="P116" s="35">
        <v>5031.9299999999994</v>
      </c>
      <c r="Q116" s="35">
        <v>4988.25</v>
      </c>
      <c r="R116" s="35">
        <v>4938.8200000000006</v>
      </c>
      <c r="S116" s="35">
        <v>4963.91</v>
      </c>
      <c r="T116" s="35">
        <v>5017.5999999999995</v>
      </c>
      <c r="U116" s="35">
        <v>5074.84</v>
      </c>
      <c r="V116" s="35">
        <v>5111.05</v>
      </c>
      <c r="W116" s="35">
        <v>5185.8</v>
      </c>
      <c r="X116" s="35">
        <v>4897.97</v>
      </c>
      <c r="Y116" s="35">
        <v>4720.66</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4715.8</v>
      </c>
      <c r="C117" s="35">
        <v>4612.45</v>
      </c>
      <c r="D117" s="35">
        <v>4580.92</v>
      </c>
      <c r="E117" s="35">
        <v>4526.62</v>
      </c>
      <c r="F117" s="35">
        <v>4555.49</v>
      </c>
      <c r="G117" s="35">
        <v>4603.97</v>
      </c>
      <c r="H117" s="35">
        <v>4734.47</v>
      </c>
      <c r="I117" s="35">
        <v>4950.46</v>
      </c>
      <c r="J117" s="35">
        <v>5256.7599999999993</v>
      </c>
      <c r="K117" s="35">
        <v>5284.09</v>
      </c>
      <c r="L117" s="35">
        <v>5274.03</v>
      </c>
      <c r="M117" s="35">
        <v>5296.69</v>
      </c>
      <c r="N117" s="35">
        <v>5337.8499999999995</v>
      </c>
      <c r="O117" s="35">
        <v>5369.58</v>
      </c>
      <c r="P117" s="35">
        <v>5382.36</v>
      </c>
      <c r="Q117" s="35">
        <v>5313.5199999999995</v>
      </c>
      <c r="R117" s="35">
        <v>5324.86</v>
      </c>
      <c r="S117" s="35">
        <v>5265.92</v>
      </c>
      <c r="T117" s="35">
        <v>5214.74</v>
      </c>
      <c r="U117" s="35">
        <v>5247.08</v>
      </c>
      <c r="V117" s="35">
        <v>5361.36</v>
      </c>
      <c r="W117" s="35">
        <v>5221.6500000000005</v>
      </c>
      <c r="X117" s="35">
        <v>4910.2599999999993</v>
      </c>
      <c r="Y117" s="35">
        <v>4750.8100000000004</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4642.13</v>
      </c>
      <c r="C118" s="35">
        <v>4570.0199999999995</v>
      </c>
      <c r="D118" s="35">
        <v>4478.03</v>
      </c>
      <c r="E118" s="35">
        <v>4475.5600000000004</v>
      </c>
      <c r="F118" s="35">
        <v>4520.8</v>
      </c>
      <c r="G118" s="35">
        <v>4617.7</v>
      </c>
      <c r="H118" s="35">
        <v>4795.04</v>
      </c>
      <c r="I118" s="35">
        <v>5059.91</v>
      </c>
      <c r="J118" s="35">
        <v>5216.04</v>
      </c>
      <c r="K118" s="35">
        <v>5256.25</v>
      </c>
      <c r="L118" s="35">
        <v>5261.69</v>
      </c>
      <c r="M118" s="35">
        <v>5333.08</v>
      </c>
      <c r="N118" s="35">
        <v>5343.06</v>
      </c>
      <c r="O118" s="35">
        <v>5358.91</v>
      </c>
      <c r="P118" s="35">
        <v>5327.4800000000005</v>
      </c>
      <c r="Q118" s="35">
        <v>5326.0700000000006</v>
      </c>
      <c r="R118" s="35">
        <v>5329.96</v>
      </c>
      <c r="S118" s="35">
        <v>5297.47</v>
      </c>
      <c r="T118" s="35">
        <v>5229.54</v>
      </c>
      <c r="U118" s="35">
        <v>5238.34</v>
      </c>
      <c r="V118" s="35">
        <v>5358.5199999999995</v>
      </c>
      <c r="W118" s="35">
        <v>5279.58</v>
      </c>
      <c r="X118" s="35">
        <v>4985.9000000000005</v>
      </c>
      <c r="Y118" s="35">
        <v>4786.0700000000006</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4856.24</v>
      </c>
      <c r="C119" s="35">
        <v>4761.59</v>
      </c>
      <c r="D119" s="35">
        <v>4646.5999999999995</v>
      </c>
      <c r="E119" s="35">
        <v>4601.0700000000006</v>
      </c>
      <c r="F119" s="35">
        <v>4579.7699999999995</v>
      </c>
      <c r="G119" s="35">
        <v>4618.33</v>
      </c>
      <c r="H119" s="35">
        <v>4690.91</v>
      </c>
      <c r="I119" s="35">
        <v>4911.46</v>
      </c>
      <c r="J119" s="35">
        <v>5180.88</v>
      </c>
      <c r="K119" s="35">
        <v>5353.54</v>
      </c>
      <c r="L119" s="35">
        <v>5410.89</v>
      </c>
      <c r="M119" s="35">
        <v>5404.42</v>
      </c>
      <c r="N119" s="35">
        <v>5390.78</v>
      </c>
      <c r="O119" s="35">
        <v>5406.94</v>
      </c>
      <c r="P119" s="35">
        <v>5340.0999999999995</v>
      </c>
      <c r="Q119" s="35">
        <v>5207.88</v>
      </c>
      <c r="R119" s="35">
        <v>5173.2300000000005</v>
      </c>
      <c r="S119" s="35">
        <v>5138.0099999999993</v>
      </c>
      <c r="T119" s="35">
        <v>5180.21</v>
      </c>
      <c r="U119" s="35">
        <v>5237.13</v>
      </c>
      <c r="V119" s="35">
        <v>5326.38</v>
      </c>
      <c r="W119" s="35">
        <v>5266.39</v>
      </c>
      <c r="X119" s="35">
        <v>4950.6799999999994</v>
      </c>
      <c r="Y119" s="35">
        <v>4857.5099999999993</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4803.45</v>
      </c>
      <c r="C120" s="35">
        <v>4619.74</v>
      </c>
      <c r="D120" s="35">
        <v>4593.9800000000005</v>
      </c>
      <c r="E120" s="35">
        <v>4562.74</v>
      </c>
      <c r="F120" s="35">
        <v>4542.75</v>
      </c>
      <c r="G120" s="35">
        <v>4551.0700000000006</v>
      </c>
      <c r="H120" s="35">
        <v>4483.6099999999997</v>
      </c>
      <c r="I120" s="35">
        <v>4625.12</v>
      </c>
      <c r="J120" s="35">
        <v>4886.3499999999995</v>
      </c>
      <c r="K120" s="35">
        <v>5042.9299999999994</v>
      </c>
      <c r="L120" s="35">
        <v>5084.37</v>
      </c>
      <c r="M120" s="35">
        <v>5107.3200000000006</v>
      </c>
      <c r="N120" s="35">
        <v>5054.96</v>
      </c>
      <c r="O120" s="35">
        <v>5051.6400000000003</v>
      </c>
      <c r="P120" s="35">
        <v>5045.2599999999993</v>
      </c>
      <c r="Q120" s="35">
        <v>4938.66</v>
      </c>
      <c r="R120" s="35">
        <v>4926.1899999999996</v>
      </c>
      <c r="S120" s="35">
        <v>4931.5600000000004</v>
      </c>
      <c r="T120" s="35">
        <v>4992.4800000000005</v>
      </c>
      <c r="U120" s="35">
        <v>5161.9800000000005</v>
      </c>
      <c r="V120" s="35">
        <v>5279.0700000000006</v>
      </c>
      <c r="W120" s="35">
        <v>5242.7300000000005</v>
      </c>
      <c r="X120" s="35">
        <v>4915.28</v>
      </c>
      <c r="Y120" s="35">
        <v>4855.8100000000004</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4657.09</v>
      </c>
      <c r="C121" s="35">
        <v>4568.8200000000006</v>
      </c>
      <c r="D121" s="35">
        <v>4488.62</v>
      </c>
      <c r="E121" s="35">
        <v>4481.5199999999995</v>
      </c>
      <c r="F121" s="35">
        <v>4485.1400000000003</v>
      </c>
      <c r="G121" s="35">
        <v>4619.67</v>
      </c>
      <c r="H121" s="35">
        <v>4787.41</v>
      </c>
      <c r="I121" s="35">
        <v>5061.6099999999997</v>
      </c>
      <c r="J121" s="35">
        <v>5347.5700000000006</v>
      </c>
      <c r="K121" s="35">
        <v>5422.31</v>
      </c>
      <c r="L121" s="35">
        <v>5428.3499999999995</v>
      </c>
      <c r="M121" s="35">
        <v>5433.74</v>
      </c>
      <c r="N121" s="35">
        <v>5439.5199999999995</v>
      </c>
      <c r="O121" s="35">
        <v>5434.39</v>
      </c>
      <c r="P121" s="35">
        <v>5426.74</v>
      </c>
      <c r="Q121" s="35">
        <v>5425.22</v>
      </c>
      <c r="R121" s="35">
        <v>5410.31</v>
      </c>
      <c r="S121" s="35">
        <v>5373.0199999999995</v>
      </c>
      <c r="T121" s="35">
        <v>5340.14</v>
      </c>
      <c r="U121" s="35">
        <v>5349.1500000000005</v>
      </c>
      <c r="V121" s="35">
        <v>5400.0999999999995</v>
      </c>
      <c r="W121" s="35">
        <v>5331.42</v>
      </c>
      <c r="X121" s="35">
        <v>4996.9399999999996</v>
      </c>
      <c r="Y121" s="35">
        <v>4847.87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4819.04</v>
      </c>
      <c r="C122" s="35">
        <v>4643.8900000000003</v>
      </c>
      <c r="D122" s="35">
        <v>4573.78</v>
      </c>
      <c r="E122" s="35">
        <v>4559.96</v>
      </c>
      <c r="F122" s="35">
        <v>4561.0199999999995</v>
      </c>
      <c r="G122" s="35">
        <v>4638.66</v>
      </c>
      <c r="H122" s="35">
        <v>4785.0700000000006</v>
      </c>
      <c r="I122" s="35">
        <v>4997.3499999999995</v>
      </c>
      <c r="J122" s="35">
        <v>5107.16</v>
      </c>
      <c r="K122" s="35">
        <v>5141.2300000000005</v>
      </c>
      <c r="L122" s="35">
        <v>5155.2699999999995</v>
      </c>
      <c r="M122" s="35">
        <v>5318</v>
      </c>
      <c r="N122" s="35">
        <v>5400.41</v>
      </c>
      <c r="O122" s="35">
        <v>5416.7</v>
      </c>
      <c r="P122" s="35">
        <v>5366.0099999999993</v>
      </c>
      <c r="Q122" s="35">
        <v>5349.56</v>
      </c>
      <c r="R122" s="35">
        <v>5307.39</v>
      </c>
      <c r="S122" s="35">
        <v>5148.3200000000006</v>
      </c>
      <c r="T122" s="35">
        <v>5107.1799999999994</v>
      </c>
      <c r="U122" s="35">
        <v>5108.2300000000005</v>
      </c>
      <c r="V122" s="35">
        <v>5262.0999999999995</v>
      </c>
      <c r="W122" s="35">
        <v>5091.5700000000006</v>
      </c>
      <c r="X122" s="35">
        <v>5039.6099999999997</v>
      </c>
      <c r="Y122" s="35">
        <v>4925.9800000000005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4798.5600000000004</v>
      </c>
      <c r="C123" s="35">
        <v>4646.09</v>
      </c>
      <c r="D123" s="35">
        <v>4580.88</v>
      </c>
      <c r="E123" s="35">
        <v>4569.2300000000005</v>
      </c>
      <c r="F123" s="35">
        <v>4572.7699999999995</v>
      </c>
      <c r="G123" s="35">
        <v>4671.49</v>
      </c>
      <c r="H123" s="35">
        <v>4739.2300000000005</v>
      </c>
      <c r="I123" s="35">
        <v>4943.7</v>
      </c>
      <c r="J123" s="35">
        <v>5185.22</v>
      </c>
      <c r="K123" s="35">
        <v>5295.86</v>
      </c>
      <c r="L123" s="35">
        <v>5329.25</v>
      </c>
      <c r="M123" s="35">
        <v>5381.34</v>
      </c>
      <c r="N123" s="35">
        <v>5395.63</v>
      </c>
      <c r="O123" s="35">
        <v>5390.88</v>
      </c>
      <c r="P123" s="35">
        <v>5326.2699999999995</v>
      </c>
      <c r="Q123" s="35">
        <v>5280.6500000000005</v>
      </c>
      <c r="R123" s="35">
        <v>5222.7599999999993</v>
      </c>
      <c r="S123" s="35">
        <v>5176.1500000000005</v>
      </c>
      <c r="T123" s="35">
        <v>5083.1500000000005</v>
      </c>
      <c r="U123" s="35">
        <v>5093.9800000000005</v>
      </c>
      <c r="V123" s="35">
        <v>5243.86</v>
      </c>
      <c r="W123" s="35">
        <v>5217.8599999999997</v>
      </c>
      <c r="X123" s="35">
        <v>5157.1899999999996</v>
      </c>
      <c r="Y123" s="35">
        <v>4916.33</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4750.3499999999995</v>
      </c>
      <c r="C124" s="35">
        <v>4632.9000000000005</v>
      </c>
      <c r="D124" s="35">
        <v>4600.84</v>
      </c>
      <c r="E124" s="35">
        <v>4574.7699999999995</v>
      </c>
      <c r="F124" s="35">
        <v>4567.99</v>
      </c>
      <c r="G124" s="35">
        <v>4573.28</v>
      </c>
      <c r="H124" s="35">
        <v>4541.37</v>
      </c>
      <c r="I124" s="35">
        <v>4609.7699999999995</v>
      </c>
      <c r="J124" s="35">
        <v>4837.7</v>
      </c>
      <c r="K124" s="35">
        <v>5030.71</v>
      </c>
      <c r="L124" s="35">
        <v>5063.58</v>
      </c>
      <c r="M124" s="35">
        <v>5063.87</v>
      </c>
      <c r="N124" s="35">
        <v>5061.91</v>
      </c>
      <c r="O124" s="35">
        <v>5057.96</v>
      </c>
      <c r="P124" s="35">
        <v>5058.84</v>
      </c>
      <c r="Q124" s="35">
        <v>5062.3200000000006</v>
      </c>
      <c r="R124" s="35">
        <v>5058.47</v>
      </c>
      <c r="S124" s="35">
        <v>5061.0700000000006</v>
      </c>
      <c r="T124" s="35">
        <v>5070.6899999999996</v>
      </c>
      <c r="U124" s="35">
        <v>5094.79</v>
      </c>
      <c r="V124" s="35">
        <v>5175.87</v>
      </c>
      <c r="W124" s="35">
        <v>5060.4299999999994</v>
      </c>
      <c r="X124" s="35">
        <v>4926.0700000000006</v>
      </c>
      <c r="Y124" s="35">
        <v>4753.47</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4753.34</v>
      </c>
      <c r="C125" s="35">
        <v>4632.3200000000006</v>
      </c>
      <c r="D125" s="35">
        <v>4571.74</v>
      </c>
      <c r="E125" s="35">
        <v>4563.8599999999997</v>
      </c>
      <c r="F125" s="35">
        <v>4562.4800000000005</v>
      </c>
      <c r="G125" s="35">
        <v>4563.99</v>
      </c>
      <c r="H125" s="35">
        <v>4559.7699999999995</v>
      </c>
      <c r="I125" s="35">
        <v>4642.6500000000005</v>
      </c>
      <c r="J125" s="35">
        <v>4892.53</v>
      </c>
      <c r="K125" s="35">
        <v>5070.3599999999997</v>
      </c>
      <c r="L125" s="35">
        <v>5105.8599999999997</v>
      </c>
      <c r="M125" s="35">
        <v>5103.46</v>
      </c>
      <c r="N125" s="35">
        <v>5080.99</v>
      </c>
      <c r="O125" s="35">
        <v>5078.29</v>
      </c>
      <c r="P125" s="35">
        <v>5074.28</v>
      </c>
      <c r="Q125" s="35">
        <v>5069.2300000000005</v>
      </c>
      <c r="R125" s="35">
        <v>5061.2699999999995</v>
      </c>
      <c r="S125" s="35">
        <v>5064.72</v>
      </c>
      <c r="T125" s="35">
        <v>5068.6099999999997</v>
      </c>
      <c r="U125" s="35">
        <v>5081.3599999999997</v>
      </c>
      <c r="V125" s="35">
        <v>5151.96</v>
      </c>
      <c r="W125" s="35">
        <v>5069.13</v>
      </c>
      <c r="X125" s="35">
        <v>4972.4299999999994</v>
      </c>
      <c r="Y125" s="35">
        <v>4783.6400000000003</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4808.9299999999994</v>
      </c>
      <c r="C126" s="35">
        <v>4664.79</v>
      </c>
      <c r="D126" s="35">
        <v>4621.53</v>
      </c>
      <c r="E126" s="35">
        <v>4602.5999999999995</v>
      </c>
      <c r="F126" s="35">
        <v>4581.6899999999996</v>
      </c>
      <c r="G126" s="35">
        <v>4583.0700000000006</v>
      </c>
      <c r="H126" s="35">
        <v>4582.63</v>
      </c>
      <c r="I126" s="35">
        <v>4719.8900000000003</v>
      </c>
      <c r="J126" s="35">
        <v>4900.4000000000005</v>
      </c>
      <c r="K126" s="35">
        <v>5216.6099999999997</v>
      </c>
      <c r="L126" s="35">
        <v>5247.99</v>
      </c>
      <c r="M126" s="35">
        <v>5246.2</v>
      </c>
      <c r="N126" s="35">
        <v>5214.2</v>
      </c>
      <c r="O126" s="35">
        <v>5210.5</v>
      </c>
      <c r="P126" s="35">
        <v>5202.13</v>
      </c>
      <c r="Q126" s="35">
        <v>5204.49</v>
      </c>
      <c r="R126" s="35">
        <v>5169.96</v>
      </c>
      <c r="S126" s="35">
        <v>5162.3100000000004</v>
      </c>
      <c r="T126" s="35">
        <v>5175.3200000000006</v>
      </c>
      <c r="U126" s="35">
        <v>5194.28</v>
      </c>
      <c r="V126" s="35">
        <v>5222.8200000000006</v>
      </c>
      <c r="W126" s="35">
        <v>5178.58</v>
      </c>
      <c r="X126" s="35">
        <v>5133.37</v>
      </c>
      <c r="Y126" s="35">
        <v>4846.63</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4853.0099999999993</v>
      </c>
      <c r="C127" s="35">
        <v>4711.3900000000003</v>
      </c>
      <c r="D127" s="35">
        <v>4618.16</v>
      </c>
      <c r="E127" s="35">
        <v>4578.55</v>
      </c>
      <c r="F127" s="35">
        <v>4562.3200000000006</v>
      </c>
      <c r="G127" s="35">
        <v>4567.1500000000005</v>
      </c>
      <c r="H127" s="35">
        <v>4505.55</v>
      </c>
      <c r="I127" s="35">
        <v>4602.2</v>
      </c>
      <c r="J127" s="35">
        <v>4826.08</v>
      </c>
      <c r="K127" s="35">
        <v>4965.03</v>
      </c>
      <c r="L127" s="35">
        <v>5036.95</v>
      </c>
      <c r="M127" s="35">
        <v>5039.95</v>
      </c>
      <c r="N127" s="35">
        <v>5037.74</v>
      </c>
      <c r="O127" s="35">
        <v>5037.83</v>
      </c>
      <c r="P127" s="35">
        <v>5039.59</v>
      </c>
      <c r="Q127" s="35">
        <v>5041.16</v>
      </c>
      <c r="R127" s="35">
        <v>5031.6899999999996</v>
      </c>
      <c r="S127" s="35">
        <v>5033.8499999999995</v>
      </c>
      <c r="T127" s="35">
        <v>5040.9000000000005</v>
      </c>
      <c r="U127" s="35">
        <v>5064.21</v>
      </c>
      <c r="V127" s="35">
        <v>5069.16</v>
      </c>
      <c r="W127" s="35">
        <v>5046.47</v>
      </c>
      <c r="X127" s="35">
        <v>4929.79</v>
      </c>
      <c r="Y127" s="35">
        <v>4746.7300000000005</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4766.8</v>
      </c>
      <c r="C128" s="35">
        <v>4639.71</v>
      </c>
      <c r="D128" s="35">
        <v>4580.12</v>
      </c>
      <c r="E128" s="35">
        <v>4569.91</v>
      </c>
      <c r="F128" s="35">
        <v>4557.1500000000005</v>
      </c>
      <c r="G128" s="35">
        <v>4615.91</v>
      </c>
      <c r="H128" s="35">
        <v>4802.38</v>
      </c>
      <c r="I128" s="35">
        <v>5017.66</v>
      </c>
      <c r="J128" s="35">
        <v>5208.2300000000005</v>
      </c>
      <c r="K128" s="35">
        <v>5092.59</v>
      </c>
      <c r="L128" s="35">
        <v>5102.5199999999995</v>
      </c>
      <c r="M128" s="35">
        <v>5274.4299999999994</v>
      </c>
      <c r="N128" s="35">
        <v>5377.67</v>
      </c>
      <c r="O128" s="35">
        <v>5378.9800000000005</v>
      </c>
      <c r="P128" s="35">
        <v>5335.86</v>
      </c>
      <c r="Q128" s="35">
        <v>5274.2300000000005</v>
      </c>
      <c r="R128" s="35">
        <v>5246.31</v>
      </c>
      <c r="S128" s="35">
        <v>5217.17</v>
      </c>
      <c r="T128" s="35">
        <v>5155.47</v>
      </c>
      <c r="U128" s="35">
        <v>5008.66</v>
      </c>
      <c r="V128" s="35">
        <v>5009.0099999999993</v>
      </c>
      <c r="W128" s="35">
        <v>5184.99</v>
      </c>
      <c r="X128" s="35">
        <v>4899.46</v>
      </c>
      <c r="Y128" s="35">
        <v>4734.5099999999993</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4668.47</v>
      </c>
      <c r="C129" s="35">
        <v>4585.2</v>
      </c>
      <c r="D129" s="35">
        <v>4547.28</v>
      </c>
      <c r="E129" s="35">
        <v>4542.3</v>
      </c>
      <c r="F129" s="35">
        <v>4549.2599999999993</v>
      </c>
      <c r="G129" s="35">
        <v>4597.83</v>
      </c>
      <c r="H129" s="35">
        <v>4766.46</v>
      </c>
      <c r="I129" s="35">
        <v>4878.3200000000006</v>
      </c>
      <c r="J129" s="35">
        <v>5136.41</v>
      </c>
      <c r="K129" s="35">
        <v>5179.63</v>
      </c>
      <c r="L129" s="35">
        <v>5218.53</v>
      </c>
      <c r="M129" s="35">
        <v>5302.97</v>
      </c>
      <c r="N129" s="35">
        <v>5309.7599999999993</v>
      </c>
      <c r="O129" s="35">
        <v>5314.2</v>
      </c>
      <c r="P129" s="35">
        <v>5301.84</v>
      </c>
      <c r="Q129" s="35">
        <v>5279.5199999999995</v>
      </c>
      <c r="R129" s="35">
        <v>5252.8</v>
      </c>
      <c r="S129" s="35">
        <v>5247.5999999999995</v>
      </c>
      <c r="T129" s="35">
        <v>5209.59</v>
      </c>
      <c r="U129" s="35">
        <v>5112.7599999999993</v>
      </c>
      <c r="V129" s="35">
        <v>5092.1500000000005</v>
      </c>
      <c r="W129" s="35">
        <v>5245.47</v>
      </c>
      <c r="X129" s="35">
        <v>4947.5</v>
      </c>
      <c r="Y129" s="35">
        <v>4823.0199999999995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4726.9299999999994</v>
      </c>
      <c r="C130" s="35">
        <v>4603.2599999999993</v>
      </c>
      <c r="D130" s="35">
        <v>4595.96</v>
      </c>
      <c r="E130" s="35">
        <v>4590.5999999999995</v>
      </c>
      <c r="F130" s="35">
        <v>4600.7</v>
      </c>
      <c r="G130" s="35">
        <v>4616.5999999999995</v>
      </c>
      <c r="H130" s="35">
        <v>4830.83</v>
      </c>
      <c r="I130" s="35">
        <v>5084.0700000000006</v>
      </c>
      <c r="J130" s="35">
        <v>5296.61</v>
      </c>
      <c r="K130" s="35">
        <v>5308.14</v>
      </c>
      <c r="L130" s="35">
        <v>5316.22</v>
      </c>
      <c r="M130" s="35">
        <v>5419.79</v>
      </c>
      <c r="N130" s="35">
        <v>5423.62</v>
      </c>
      <c r="O130" s="35">
        <v>5452.53</v>
      </c>
      <c r="P130" s="35">
        <v>5430.33</v>
      </c>
      <c r="Q130" s="35">
        <v>5417.62</v>
      </c>
      <c r="R130" s="35">
        <v>5388.84</v>
      </c>
      <c r="S130" s="35">
        <v>5336.62</v>
      </c>
      <c r="T130" s="35">
        <v>5298.4800000000005</v>
      </c>
      <c r="U130" s="35">
        <v>5106</v>
      </c>
      <c r="V130" s="35">
        <v>5119.91</v>
      </c>
      <c r="W130" s="35">
        <v>5308.84</v>
      </c>
      <c r="X130" s="35">
        <v>4953.4299999999994</v>
      </c>
      <c r="Y130" s="35">
        <v>4838.9299999999994</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4675.2699999999995</v>
      </c>
      <c r="C131" s="35">
        <v>4584.99</v>
      </c>
      <c r="D131" s="35">
        <v>4556.0099999999993</v>
      </c>
      <c r="E131" s="35">
        <v>4554.3599999999997</v>
      </c>
      <c r="F131" s="35">
        <v>4570.1899999999996</v>
      </c>
      <c r="G131" s="35">
        <v>4609.49</v>
      </c>
      <c r="H131" s="35">
        <v>4761.8900000000003</v>
      </c>
      <c r="I131" s="35">
        <v>5007.72</v>
      </c>
      <c r="J131" s="35">
        <v>5257.11</v>
      </c>
      <c r="K131" s="35">
        <v>5341.54</v>
      </c>
      <c r="L131" s="35">
        <v>5339.5999999999995</v>
      </c>
      <c r="M131" s="35">
        <v>5393.96</v>
      </c>
      <c r="N131" s="35">
        <v>5379.4800000000005</v>
      </c>
      <c r="O131" s="35">
        <v>5400.45</v>
      </c>
      <c r="P131" s="35">
        <v>5376.29</v>
      </c>
      <c r="Q131" s="35">
        <v>5324.67</v>
      </c>
      <c r="R131" s="35">
        <v>5266.12</v>
      </c>
      <c r="S131" s="35">
        <v>5244.0199999999995</v>
      </c>
      <c r="T131" s="35">
        <v>5183.0600000000004</v>
      </c>
      <c r="U131" s="35">
        <v>5106.2599999999993</v>
      </c>
      <c r="V131" s="35">
        <v>5129.4000000000005</v>
      </c>
      <c r="W131" s="35">
        <v>5244.78</v>
      </c>
      <c r="X131" s="35">
        <v>4940.7699999999995</v>
      </c>
      <c r="Y131" s="35">
        <v>4742.2699999999995</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4728.9800000000005</v>
      </c>
      <c r="C132" s="35">
        <v>4598.0700000000006</v>
      </c>
      <c r="D132" s="35">
        <v>4564.46</v>
      </c>
      <c r="E132" s="35">
        <v>4505.8</v>
      </c>
      <c r="F132" s="35">
        <v>4572.8599999999997</v>
      </c>
      <c r="G132" s="35">
        <v>4665.0999999999995</v>
      </c>
      <c r="H132" s="35">
        <v>4835.1500000000005</v>
      </c>
      <c r="I132" s="35">
        <v>5081.2699999999995</v>
      </c>
      <c r="J132" s="35">
        <v>5380.28</v>
      </c>
      <c r="K132" s="35">
        <v>5427.9800000000005</v>
      </c>
      <c r="L132" s="35">
        <v>5437.5</v>
      </c>
      <c r="M132" s="35">
        <v>5440.4000000000005</v>
      </c>
      <c r="N132" s="35">
        <v>5471.91</v>
      </c>
      <c r="O132" s="35">
        <v>5502.5999999999995</v>
      </c>
      <c r="P132" s="35">
        <v>5476.92</v>
      </c>
      <c r="Q132" s="35">
        <v>5478.95</v>
      </c>
      <c r="R132" s="35">
        <v>5429.96</v>
      </c>
      <c r="S132" s="35">
        <v>5405.7</v>
      </c>
      <c r="T132" s="35">
        <v>5383.74</v>
      </c>
      <c r="U132" s="35">
        <v>5337.7699999999995</v>
      </c>
      <c r="V132" s="35">
        <v>5344.2300000000005</v>
      </c>
      <c r="W132" s="35">
        <v>5407.25</v>
      </c>
      <c r="X132" s="35">
        <v>5332.6500000000005</v>
      </c>
      <c r="Y132" s="35">
        <v>4929.38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4900.9800000000005</v>
      </c>
      <c r="C133" s="35">
        <v>4829.42</v>
      </c>
      <c r="D133" s="35">
        <v>4701.8499999999995</v>
      </c>
      <c r="E133" s="35">
        <v>4653.59</v>
      </c>
      <c r="F133" s="35">
        <v>4613.66</v>
      </c>
      <c r="G133" s="35">
        <v>4632.1799999999994</v>
      </c>
      <c r="H133" s="35">
        <v>4706.12</v>
      </c>
      <c r="I133" s="35">
        <v>4910.67</v>
      </c>
      <c r="J133" s="35">
        <v>5184.28</v>
      </c>
      <c r="K133" s="35">
        <v>5338.67</v>
      </c>
      <c r="L133" s="35">
        <v>5410.63</v>
      </c>
      <c r="M133" s="35">
        <v>5401.79</v>
      </c>
      <c r="N133" s="35">
        <v>5477.8499999999995</v>
      </c>
      <c r="O133" s="35">
        <v>5470.66</v>
      </c>
      <c r="P133" s="35">
        <v>5449.12</v>
      </c>
      <c r="Q133" s="35">
        <v>5428.46</v>
      </c>
      <c r="R133" s="35">
        <v>5413.67</v>
      </c>
      <c r="S133" s="35">
        <v>5362.6500000000005</v>
      </c>
      <c r="T133" s="35">
        <v>5251.39</v>
      </c>
      <c r="U133" s="35">
        <v>5118.5700000000006</v>
      </c>
      <c r="V133" s="35">
        <v>5104.45</v>
      </c>
      <c r="W133" s="35">
        <v>5387.4299999999994</v>
      </c>
      <c r="X133" s="35">
        <v>5192.4399999999996</v>
      </c>
      <c r="Y133" s="35">
        <v>4888.2699999999995</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4868.45</v>
      </c>
      <c r="C134" s="35">
        <v>4730.49</v>
      </c>
      <c r="D134" s="35">
        <v>4604.13</v>
      </c>
      <c r="E134" s="35">
        <v>4589.88</v>
      </c>
      <c r="F134" s="35">
        <v>4570.3499999999995</v>
      </c>
      <c r="G134" s="35">
        <v>4551.16</v>
      </c>
      <c r="H134" s="35">
        <v>4485.6099999999997</v>
      </c>
      <c r="I134" s="35">
        <v>4727.09</v>
      </c>
      <c r="J134" s="35">
        <v>4937.41</v>
      </c>
      <c r="K134" s="35">
        <v>5142.0199999999995</v>
      </c>
      <c r="L134" s="35">
        <v>5303.03</v>
      </c>
      <c r="M134" s="35">
        <v>5344.83</v>
      </c>
      <c r="N134" s="35">
        <v>5291.84</v>
      </c>
      <c r="O134" s="35">
        <v>5289.78</v>
      </c>
      <c r="P134" s="35">
        <v>5283.05</v>
      </c>
      <c r="Q134" s="35">
        <v>5272.78</v>
      </c>
      <c r="R134" s="35">
        <v>5203.7</v>
      </c>
      <c r="S134" s="35">
        <v>5174.55</v>
      </c>
      <c r="T134" s="35">
        <v>5253.37</v>
      </c>
      <c r="U134" s="35">
        <v>5293.3200000000006</v>
      </c>
      <c r="V134" s="35">
        <v>5299.61</v>
      </c>
      <c r="W134" s="35">
        <v>5264.92</v>
      </c>
      <c r="X134" s="35">
        <v>5214.5700000000006</v>
      </c>
      <c r="Y134" s="35">
        <v>4863.91</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4731.75</v>
      </c>
      <c r="C135" s="35">
        <v>4584.9299999999994</v>
      </c>
      <c r="D135" s="35">
        <v>4486.0600000000004</v>
      </c>
      <c r="E135" s="35">
        <v>4468.91</v>
      </c>
      <c r="F135" s="35">
        <v>4463.9000000000005</v>
      </c>
      <c r="G135" s="35">
        <v>4567.33</v>
      </c>
      <c r="H135" s="35">
        <v>4759.0700000000006</v>
      </c>
      <c r="I135" s="35">
        <v>5088.05</v>
      </c>
      <c r="J135" s="35">
        <v>5359.95</v>
      </c>
      <c r="K135" s="35">
        <v>5476.38</v>
      </c>
      <c r="L135" s="35">
        <v>5477.75</v>
      </c>
      <c r="M135" s="35">
        <v>5478.43</v>
      </c>
      <c r="N135" s="35">
        <v>5472.84</v>
      </c>
      <c r="O135" s="35">
        <v>5502.36</v>
      </c>
      <c r="P135" s="35">
        <v>5488.1500000000005</v>
      </c>
      <c r="Q135" s="35">
        <v>5469.94</v>
      </c>
      <c r="R135" s="35">
        <v>5453.96</v>
      </c>
      <c r="S135" s="35">
        <v>5434.71</v>
      </c>
      <c r="T135" s="35">
        <v>5392.03</v>
      </c>
      <c r="U135" s="35">
        <v>5284.56</v>
      </c>
      <c r="V135" s="35">
        <v>5318.8499999999995</v>
      </c>
      <c r="W135" s="35">
        <v>5334.84</v>
      </c>
      <c r="X135" s="35">
        <v>4955.3100000000004</v>
      </c>
      <c r="Y135" s="35">
        <v>4741.54</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4714.6400000000003</v>
      </c>
      <c r="C136" s="35">
        <v>4584.33</v>
      </c>
      <c r="D136" s="35">
        <v>4473.05</v>
      </c>
      <c r="E136" s="35">
        <v>4388.8599999999997</v>
      </c>
      <c r="F136" s="35">
        <v>4441.91</v>
      </c>
      <c r="G136" s="35">
        <v>4572.5199999999995</v>
      </c>
      <c r="H136" s="35">
        <v>4776.2599999999993</v>
      </c>
      <c r="I136" s="35">
        <v>4936.3499999999995</v>
      </c>
      <c r="J136" s="35">
        <v>5225.22</v>
      </c>
      <c r="K136" s="35">
        <v>5294.74</v>
      </c>
      <c r="L136" s="35">
        <v>5292.8200000000006</v>
      </c>
      <c r="M136" s="35">
        <v>5420.74</v>
      </c>
      <c r="N136" s="35">
        <v>5406.92</v>
      </c>
      <c r="O136" s="35">
        <v>5449.14</v>
      </c>
      <c r="P136" s="35">
        <v>5434.08</v>
      </c>
      <c r="Q136" s="35">
        <v>5387.92</v>
      </c>
      <c r="R136" s="35">
        <v>5297.99</v>
      </c>
      <c r="S136" s="35">
        <v>5228.33</v>
      </c>
      <c r="T136" s="35">
        <v>5204.7</v>
      </c>
      <c r="U136" s="35">
        <v>5099.2699999999995</v>
      </c>
      <c r="V136" s="35">
        <v>5132.95</v>
      </c>
      <c r="W136" s="35">
        <v>5241.1400000000003</v>
      </c>
      <c r="X136" s="35">
        <v>4992.1799999999994</v>
      </c>
      <c r="Y136" s="35">
        <v>4737.8</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4619.91</v>
      </c>
      <c r="C137" s="35">
        <v>4449.3100000000004</v>
      </c>
      <c r="D137" s="35">
        <v>4339.32</v>
      </c>
      <c r="E137" s="35">
        <v>4296.58</v>
      </c>
      <c r="F137" s="35">
        <v>4300.72</v>
      </c>
      <c r="G137" s="35">
        <v>4452.74</v>
      </c>
      <c r="H137" s="35">
        <v>4710.9299999999994</v>
      </c>
      <c r="I137" s="35">
        <v>4923.0099999999993</v>
      </c>
      <c r="J137" s="35">
        <v>5164.5099999999993</v>
      </c>
      <c r="K137" s="35">
        <v>5446.3</v>
      </c>
      <c r="L137" s="35">
        <v>5435.41</v>
      </c>
      <c r="M137" s="35">
        <v>5452.87</v>
      </c>
      <c r="N137" s="35">
        <v>5455.39</v>
      </c>
      <c r="O137" s="35">
        <v>5469.64</v>
      </c>
      <c r="P137" s="35">
        <v>5461.7</v>
      </c>
      <c r="Q137" s="35">
        <v>5446.8</v>
      </c>
      <c r="R137" s="35">
        <v>5432.8499999999995</v>
      </c>
      <c r="S137" s="35">
        <v>5353.28</v>
      </c>
      <c r="T137" s="35">
        <v>5217.91</v>
      </c>
      <c r="U137" s="35">
        <v>5130.0099999999993</v>
      </c>
      <c r="V137" s="35">
        <v>5146.5199999999995</v>
      </c>
      <c r="W137" s="35">
        <v>5207.84</v>
      </c>
      <c r="X137" s="35">
        <v>4939.9000000000005</v>
      </c>
      <c r="Y137" s="35">
        <v>4705.99</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4650.5600000000004</v>
      </c>
      <c r="C138" s="35">
        <v>4496.3900000000003</v>
      </c>
      <c r="D138" s="35">
        <v>4422.26</v>
      </c>
      <c r="E138" s="35">
        <v>4388.5600000000004</v>
      </c>
      <c r="F138" s="35">
        <v>4320.8900000000003</v>
      </c>
      <c r="G138" s="35">
        <v>4455.12</v>
      </c>
      <c r="H138" s="35">
        <v>4830.3900000000003</v>
      </c>
      <c r="I138" s="35">
        <v>4943.75</v>
      </c>
      <c r="J138" s="35">
        <v>5253</v>
      </c>
      <c r="K138" s="35">
        <v>5433.2</v>
      </c>
      <c r="L138" s="35">
        <v>5404.91</v>
      </c>
      <c r="M138" s="35">
        <v>5453.46</v>
      </c>
      <c r="N138" s="35">
        <v>5457.2300000000005</v>
      </c>
      <c r="O138" s="35">
        <v>5484.61</v>
      </c>
      <c r="P138" s="35">
        <v>5476.76</v>
      </c>
      <c r="Q138" s="35">
        <v>5459.87</v>
      </c>
      <c r="R138" s="35">
        <v>5448.96</v>
      </c>
      <c r="S138" s="35">
        <v>5423.3200000000006</v>
      </c>
      <c r="T138" s="35">
        <v>5336.62</v>
      </c>
      <c r="U138" s="35">
        <v>5186.1799999999994</v>
      </c>
      <c r="V138" s="35">
        <v>5164.08</v>
      </c>
      <c r="W138" s="35">
        <v>5283.03</v>
      </c>
      <c r="X138" s="35">
        <v>4962.42</v>
      </c>
      <c r="Y138" s="35">
        <v>4834.97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4708.1899999999996</v>
      </c>
      <c r="C139" s="35">
        <v>4535.59</v>
      </c>
      <c r="D139" s="35">
        <v>4453.13</v>
      </c>
      <c r="E139" s="35">
        <v>4406.58</v>
      </c>
      <c r="F139" s="35">
        <v>4347.47</v>
      </c>
      <c r="G139" s="35">
        <v>4541.2</v>
      </c>
      <c r="H139" s="35">
        <v>4806.95</v>
      </c>
      <c r="I139" s="35">
        <v>5049.24</v>
      </c>
      <c r="J139" s="35">
        <v>5417.7699999999995</v>
      </c>
      <c r="K139" s="35">
        <v>5467.2</v>
      </c>
      <c r="L139" s="35">
        <v>5470.18</v>
      </c>
      <c r="M139" s="35">
        <v>5501.18</v>
      </c>
      <c r="N139" s="35">
        <v>5564.5999999999995</v>
      </c>
      <c r="O139" s="35">
        <v>5617.96</v>
      </c>
      <c r="P139" s="35">
        <v>5608.3499999999995</v>
      </c>
      <c r="Q139" s="35">
        <v>5589.76</v>
      </c>
      <c r="R139" s="35">
        <v>5583.42</v>
      </c>
      <c r="S139" s="35">
        <v>5469.86</v>
      </c>
      <c r="T139" s="35">
        <v>5437.39</v>
      </c>
      <c r="U139" s="35">
        <v>5370.24</v>
      </c>
      <c r="V139" s="35">
        <v>5396.79</v>
      </c>
      <c r="W139" s="35">
        <v>5459.79</v>
      </c>
      <c r="X139" s="35">
        <v>5400.37</v>
      </c>
      <c r="Y139" s="35">
        <v>4973.7300000000005</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5083.42</v>
      </c>
      <c r="C140" s="35">
        <v>4926.6099999999997</v>
      </c>
      <c r="D140" s="35">
        <v>4876.6899999999996</v>
      </c>
      <c r="E140" s="35">
        <v>4826.5600000000004</v>
      </c>
      <c r="F140" s="35">
        <v>4711.38</v>
      </c>
      <c r="G140" s="35">
        <v>4746.58</v>
      </c>
      <c r="H140" s="35">
        <v>4791.28</v>
      </c>
      <c r="I140" s="35">
        <v>4943.1400000000003</v>
      </c>
      <c r="J140" s="35">
        <v>5413.54</v>
      </c>
      <c r="K140" s="35">
        <v>5448.95</v>
      </c>
      <c r="L140" s="35">
        <v>5510.43</v>
      </c>
      <c r="M140" s="35">
        <v>5506.3</v>
      </c>
      <c r="N140" s="35">
        <v>5612.43</v>
      </c>
      <c r="O140" s="35">
        <v>5638.8499999999995</v>
      </c>
      <c r="P140" s="35">
        <v>5611.41</v>
      </c>
      <c r="Q140" s="35">
        <v>5545.96</v>
      </c>
      <c r="R140" s="35">
        <v>5520.17</v>
      </c>
      <c r="S140" s="35">
        <v>5461.5</v>
      </c>
      <c r="T140" s="35">
        <v>5426.47</v>
      </c>
      <c r="U140" s="35">
        <v>5410.54</v>
      </c>
      <c r="V140" s="35">
        <v>5444.11</v>
      </c>
      <c r="W140" s="35">
        <v>5492.44</v>
      </c>
      <c r="X140" s="35">
        <v>5410.03</v>
      </c>
      <c r="Y140" s="35">
        <v>5016.9000000000005</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4949.8599999999997</v>
      </c>
      <c r="C141" s="35">
        <v>4866.34</v>
      </c>
      <c r="D141" s="35">
        <v>4790.09</v>
      </c>
      <c r="E141" s="35">
        <v>4649.3599999999997</v>
      </c>
      <c r="F141" s="35">
        <v>4565.2599999999993</v>
      </c>
      <c r="G141" s="35">
        <v>4676.9299999999994</v>
      </c>
      <c r="H141" s="35">
        <v>4479.2300000000005</v>
      </c>
      <c r="I141" s="35">
        <v>4822.95</v>
      </c>
      <c r="J141" s="35">
        <v>5083.4399999999996</v>
      </c>
      <c r="K141" s="35">
        <v>5433.75</v>
      </c>
      <c r="L141" s="35">
        <v>5457.43</v>
      </c>
      <c r="M141" s="35">
        <v>5474.47</v>
      </c>
      <c r="N141" s="35">
        <v>5475.71</v>
      </c>
      <c r="O141" s="35">
        <v>5489.97</v>
      </c>
      <c r="P141" s="35">
        <v>5488.68</v>
      </c>
      <c r="Q141" s="35">
        <v>5478.7400000000007</v>
      </c>
      <c r="R141" s="35">
        <v>5448.2599999999993</v>
      </c>
      <c r="S141" s="35">
        <v>5416.37</v>
      </c>
      <c r="T141" s="35">
        <v>5389.49</v>
      </c>
      <c r="U141" s="35">
        <v>5414.92</v>
      </c>
      <c r="V141" s="35">
        <v>5444.6799999999994</v>
      </c>
      <c r="W141" s="35">
        <v>5428.55</v>
      </c>
      <c r="X141" s="35">
        <v>5322.2</v>
      </c>
      <c r="Y141" s="35">
        <v>4938.53</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4699.28</v>
      </c>
      <c r="C142" s="35">
        <v>4580.4399999999996</v>
      </c>
      <c r="D142" s="35">
        <v>4405.25</v>
      </c>
      <c r="E142" s="35">
        <v>4349.6400000000003</v>
      </c>
      <c r="F142" s="35">
        <v>4285.1400000000003</v>
      </c>
      <c r="G142" s="35">
        <v>4484.63</v>
      </c>
      <c r="H142" s="35">
        <v>4645.3900000000003</v>
      </c>
      <c r="I142" s="35">
        <v>4920.2300000000005</v>
      </c>
      <c r="J142" s="35">
        <v>5258.29</v>
      </c>
      <c r="K142" s="35">
        <v>5453.64</v>
      </c>
      <c r="L142" s="35">
        <v>5457.21</v>
      </c>
      <c r="M142" s="35">
        <v>5407.39</v>
      </c>
      <c r="N142" s="35">
        <v>5366.3200000000006</v>
      </c>
      <c r="O142" s="35">
        <v>5462.0700000000006</v>
      </c>
      <c r="P142" s="35">
        <v>5476.37</v>
      </c>
      <c r="Q142" s="35">
        <v>5455.83</v>
      </c>
      <c r="R142" s="35">
        <v>5416.14</v>
      </c>
      <c r="S142" s="35">
        <v>5339.54</v>
      </c>
      <c r="T142" s="35">
        <v>5292.21</v>
      </c>
      <c r="U142" s="35">
        <v>5227.25</v>
      </c>
      <c r="V142" s="35">
        <v>5206.79</v>
      </c>
      <c r="W142" s="35">
        <v>5156.9800000000005</v>
      </c>
      <c r="X142" s="35">
        <v>4876.74</v>
      </c>
      <c r="Y142" s="35">
        <v>4743.83</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4458.05</v>
      </c>
      <c r="C143" s="35">
        <v>4316.46</v>
      </c>
      <c r="D143" s="35">
        <v>4212.38</v>
      </c>
      <c r="E143" s="35">
        <v>3626.1</v>
      </c>
      <c r="F143" s="35">
        <v>3626.16</v>
      </c>
      <c r="G143" s="35">
        <v>4248.67</v>
      </c>
      <c r="H143" s="35">
        <v>4624.8499999999995</v>
      </c>
      <c r="I143" s="35">
        <v>4890.4000000000005</v>
      </c>
      <c r="J143" s="35">
        <v>5044.9000000000005</v>
      </c>
      <c r="K143" s="35">
        <v>5278.8499999999995</v>
      </c>
      <c r="L143" s="35">
        <v>5190.9800000000005</v>
      </c>
      <c r="M143" s="35">
        <v>5185.75</v>
      </c>
      <c r="N143" s="35">
        <v>5141.1099999999997</v>
      </c>
      <c r="O143" s="35">
        <v>5305.69</v>
      </c>
      <c r="P143" s="35">
        <v>5458.3</v>
      </c>
      <c r="Q143" s="35">
        <v>5462.04</v>
      </c>
      <c r="R143" s="35">
        <v>5395.42</v>
      </c>
      <c r="S143" s="35">
        <v>5330.6799999999994</v>
      </c>
      <c r="T143" s="35">
        <v>5318.2699999999995</v>
      </c>
      <c r="U143" s="35">
        <v>5211.22</v>
      </c>
      <c r="V143" s="35">
        <v>5204.4299999999994</v>
      </c>
      <c r="W143" s="35">
        <v>5142.87</v>
      </c>
      <c r="X143" s="35">
        <v>4895.21</v>
      </c>
      <c r="Y143" s="35">
        <v>4765.6099999999997</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4623.91</v>
      </c>
      <c r="C144" s="35">
        <v>4479.55</v>
      </c>
      <c r="D144" s="35">
        <v>4266.04</v>
      </c>
      <c r="E144" s="35">
        <v>4153.6500000000005</v>
      </c>
      <c r="F144" s="35">
        <v>4142.75</v>
      </c>
      <c r="G144" s="35">
        <v>4448.6799999999994</v>
      </c>
      <c r="H144" s="35">
        <v>4563.9800000000005</v>
      </c>
      <c r="I144" s="35">
        <v>4854.88</v>
      </c>
      <c r="J144" s="35">
        <v>5123.1099999999997</v>
      </c>
      <c r="K144" s="35">
        <v>5352.87</v>
      </c>
      <c r="L144" s="35">
        <v>5350.0199999999995</v>
      </c>
      <c r="M144" s="35">
        <v>5348.5</v>
      </c>
      <c r="N144" s="35">
        <v>5338.44</v>
      </c>
      <c r="O144" s="35">
        <v>5462.4800000000005</v>
      </c>
      <c r="P144" s="35">
        <v>5477.34</v>
      </c>
      <c r="Q144" s="35">
        <v>5473.41</v>
      </c>
      <c r="R144" s="35">
        <v>5459.9800000000005</v>
      </c>
      <c r="S144" s="35">
        <v>5415.3499999999995</v>
      </c>
      <c r="T144" s="35">
        <v>5313.3499999999995</v>
      </c>
      <c r="U144" s="35">
        <v>5218.88</v>
      </c>
      <c r="V144" s="35">
        <v>5167.42</v>
      </c>
      <c r="W144" s="35">
        <v>5131.88</v>
      </c>
      <c r="X144" s="35">
        <v>4899.8</v>
      </c>
      <c r="Y144" s="35">
        <v>4761.9299999999994</v>
      </c>
      <c r="Z144" s="20">
        <f>IFERROR(Y144,"скрыть")</f>
        <v>4761.9299999999994</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customHeight="1" x14ac:dyDescent="0.2">
      <c r="A145" s="34">
        <v>30</v>
      </c>
      <c r="B145" s="35">
        <v>4576.7599999999993</v>
      </c>
      <c r="C145" s="35">
        <v>4435.3599999999997</v>
      </c>
      <c r="D145" s="35">
        <v>4289.46</v>
      </c>
      <c r="E145" s="35">
        <v>4191.96</v>
      </c>
      <c r="F145" s="35">
        <v>4197.13</v>
      </c>
      <c r="G145" s="35">
        <v>4485.3900000000003</v>
      </c>
      <c r="H145" s="35">
        <v>4574.74</v>
      </c>
      <c r="I145" s="35">
        <v>4892.0700000000006</v>
      </c>
      <c r="J145" s="35">
        <v>5273.66</v>
      </c>
      <c r="K145" s="35">
        <v>5461.81</v>
      </c>
      <c r="L145" s="35">
        <v>5487.28</v>
      </c>
      <c r="M145" s="35">
        <v>5476.7400000000007</v>
      </c>
      <c r="N145" s="35">
        <v>5403.71</v>
      </c>
      <c r="O145" s="35">
        <v>5482.45</v>
      </c>
      <c r="P145" s="35">
        <v>5482.7300000000005</v>
      </c>
      <c r="Q145" s="35">
        <v>5479.7400000000007</v>
      </c>
      <c r="R145" s="35">
        <v>5417.6500000000005</v>
      </c>
      <c r="S145" s="35">
        <v>5396.2599999999993</v>
      </c>
      <c r="T145" s="35">
        <v>5329.78</v>
      </c>
      <c r="U145" s="35">
        <v>5272.16</v>
      </c>
      <c r="V145" s="35">
        <v>5225.74</v>
      </c>
      <c r="W145" s="35">
        <v>5199.88</v>
      </c>
      <c r="X145" s="35">
        <v>4883.42</v>
      </c>
      <c r="Y145" s="35">
        <v>4726.49</v>
      </c>
      <c r="Z145" s="20">
        <f>IFERROR(Y145,"скрыть")</f>
        <v>4726.49</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5" customHeight="1" x14ac:dyDescent="0.2">
      <c r="A146" s="34">
        <v>31</v>
      </c>
      <c r="B146" s="35">
        <v>4560.92</v>
      </c>
      <c r="C146" s="35">
        <v>4351.71</v>
      </c>
      <c r="D146" s="35">
        <v>4286.34</v>
      </c>
      <c r="E146" s="35">
        <v>4196.03</v>
      </c>
      <c r="F146" s="35">
        <v>4148.8900000000003</v>
      </c>
      <c r="G146" s="35">
        <v>4467.83</v>
      </c>
      <c r="H146" s="35">
        <v>4613.33</v>
      </c>
      <c r="I146" s="35">
        <v>4950.4399999999996</v>
      </c>
      <c r="J146" s="35">
        <v>5320.84</v>
      </c>
      <c r="K146" s="35">
        <v>5497.68</v>
      </c>
      <c r="L146" s="35">
        <v>5503.36</v>
      </c>
      <c r="M146" s="35">
        <v>5493.88</v>
      </c>
      <c r="N146" s="35">
        <v>5475.78</v>
      </c>
      <c r="O146" s="35">
        <v>5514.28</v>
      </c>
      <c r="P146" s="35">
        <v>5526.17</v>
      </c>
      <c r="Q146" s="35">
        <v>5505.19</v>
      </c>
      <c r="R146" s="35">
        <v>5489.7</v>
      </c>
      <c r="S146" s="35">
        <v>5476.13</v>
      </c>
      <c r="T146" s="35">
        <v>5463.63</v>
      </c>
      <c r="U146" s="35">
        <v>5397.94</v>
      </c>
      <c r="V146" s="35">
        <v>5357.8</v>
      </c>
      <c r="W146" s="35">
        <v>5352.11</v>
      </c>
      <c r="X146" s="35">
        <v>5129.92</v>
      </c>
      <c r="Y146" s="35">
        <v>4864.78</v>
      </c>
      <c r="Z146" s="20">
        <f>IFERROR(Y146,"скрыть")</f>
        <v>4864.78</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t="s">
        <v>90</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s="26" customFormat="1" ht="32.65" customHeight="1" x14ac:dyDescent="0.2">
      <c r="A149" s="32" t="s">
        <v>64</v>
      </c>
      <c r="B149" s="33" t="s">
        <v>65</v>
      </c>
      <c r="C149" s="33" t="s">
        <v>66</v>
      </c>
      <c r="D149" s="33" t="s">
        <v>67</v>
      </c>
      <c r="E149" s="33" t="s">
        <v>68</v>
      </c>
      <c r="F149" s="33" t="s">
        <v>69</v>
      </c>
      <c r="G149" s="33" t="s">
        <v>70</v>
      </c>
      <c r="H149" s="33" t="s">
        <v>71</v>
      </c>
      <c r="I149" s="33" t="s">
        <v>72</v>
      </c>
      <c r="J149" s="33" t="s">
        <v>73</v>
      </c>
      <c r="K149" s="33" t="s">
        <v>74</v>
      </c>
      <c r="L149" s="33" t="s">
        <v>75</v>
      </c>
      <c r="M149" s="33" t="s">
        <v>76</v>
      </c>
      <c r="N149" s="33" t="s">
        <v>77</v>
      </c>
      <c r="O149" s="33" t="s">
        <v>78</v>
      </c>
      <c r="P149" s="33" t="s">
        <v>79</v>
      </c>
      <c r="Q149" s="33" t="s">
        <v>80</v>
      </c>
      <c r="R149" s="33" t="s">
        <v>81</v>
      </c>
      <c r="S149" s="33" t="s">
        <v>82</v>
      </c>
      <c r="T149" s="33" t="s">
        <v>83</v>
      </c>
      <c r="U149" s="33" t="s">
        <v>84</v>
      </c>
      <c r="V149" s="33" t="s">
        <v>85</v>
      </c>
      <c r="W149" s="33" t="s">
        <v>86</v>
      </c>
      <c r="X149" s="33" t="s">
        <v>87</v>
      </c>
      <c r="Y149" s="33" t="s">
        <v>88</v>
      </c>
      <c r="Z149" s="25"/>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1</v>
      </c>
      <c r="B150" s="35">
        <v>5207.670000000001</v>
      </c>
      <c r="C150" s="35">
        <v>5154.37</v>
      </c>
      <c r="D150" s="35">
        <v>5044.5600000000004</v>
      </c>
      <c r="E150" s="35">
        <v>5001.3</v>
      </c>
      <c r="F150" s="35">
        <v>4982.26</v>
      </c>
      <c r="G150" s="35">
        <v>4948.6600000000008</v>
      </c>
      <c r="H150" s="35">
        <v>4933.03</v>
      </c>
      <c r="I150" s="35">
        <v>5090.8599999999997</v>
      </c>
      <c r="J150" s="35">
        <v>5262.34</v>
      </c>
      <c r="K150" s="35">
        <v>5477.55</v>
      </c>
      <c r="L150" s="35">
        <v>5610.920000000001</v>
      </c>
      <c r="M150" s="35">
        <v>5537.95</v>
      </c>
      <c r="N150" s="35">
        <v>5518.9800000000005</v>
      </c>
      <c r="O150" s="35">
        <v>5548.95</v>
      </c>
      <c r="P150" s="35">
        <v>5506.28</v>
      </c>
      <c r="Q150" s="35">
        <v>5462.6</v>
      </c>
      <c r="R150" s="35">
        <v>5413.170000000001</v>
      </c>
      <c r="S150" s="35">
        <v>5438.26</v>
      </c>
      <c r="T150" s="35">
        <v>5491.95</v>
      </c>
      <c r="U150" s="35">
        <v>5549.1900000000005</v>
      </c>
      <c r="V150" s="35">
        <v>5585.4000000000005</v>
      </c>
      <c r="W150" s="35">
        <v>5660.1500000000005</v>
      </c>
      <c r="X150" s="35">
        <v>5372.3200000000006</v>
      </c>
      <c r="Y150" s="35">
        <v>5195.01</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2</v>
      </c>
      <c r="B151" s="35">
        <v>5190.1500000000005</v>
      </c>
      <c r="C151" s="35">
        <v>5086.8</v>
      </c>
      <c r="D151" s="35">
        <v>5055.2700000000004</v>
      </c>
      <c r="E151" s="35">
        <v>5000.97</v>
      </c>
      <c r="F151" s="35">
        <v>5029.84</v>
      </c>
      <c r="G151" s="35">
        <v>5078.3200000000006</v>
      </c>
      <c r="H151" s="35">
        <v>5208.8200000000006</v>
      </c>
      <c r="I151" s="35">
        <v>5424.81</v>
      </c>
      <c r="J151" s="35">
        <v>5731.11</v>
      </c>
      <c r="K151" s="35">
        <v>5758.4400000000005</v>
      </c>
      <c r="L151" s="35">
        <v>5748.38</v>
      </c>
      <c r="M151" s="35">
        <v>5771.04</v>
      </c>
      <c r="N151" s="35">
        <v>5812.2</v>
      </c>
      <c r="O151" s="35">
        <v>5843.93</v>
      </c>
      <c r="P151" s="35">
        <v>5856.71</v>
      </c>
      <c r="Q151" s="35">
        <v>5787.87</v>
      </c>
      <c r="R151" s="35">
        <v>5799.21</v>
      </c>
      <c r="S151" s="35">
        <v>5740.27</v>
      </c>
      <c r="T151" s="35">
        <v>5689.09</v>
      </c>
      <c r="U151" s="35">
        <v>5721.43</v>
      </c>
      <c r="V151" s="35">
        <v>5835.71</v>
      </c>
      <c r="W151" s="35">
        <v>5696.0000000000009</v>
      </c>
      <c r="X151" s="35">
        <v>5384.61</v>
      </c>
      <c r="Y151" s="35">
        <v>5225.1600000000008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3</v>
      </c>
      <c r="B152" s="35">
        <v>5116.4800000000005</v>
      </c>
      <c r="C152" s="35">
        <v>5044.37</v>
      </c>
      <c r="D152" s="35">
        <v>4952.38</v>
      </c>
      <c r="E152" s="35">
        <v>4949.9100000000008</v>
      </c>
      <c r="F152" s="35">
        <v>4995.1500000000005</v>
      </c>
      <c r="G152" s="35">
        <v>5092.05</v>
      </c>
      <c r="H152" s="35">
        <v>5269.39</v>
      </c>
      <c r="I152" s="35">
        <v>5534.26</v>
      </c>
      <c r="J152" s="35">
        <v>5690.39</v>
      </c>
      <c r="K152" s="35">
        <v>5730.6</v>
      </c>
      <c r="L152" s="35">
        <v>5736.04</v>
      </c>
      <c r="M152" s="35">
        <v>5807.43</v>
      </c>
      <c r="N152" s="35">
        <v>5817.4100000000008</v>
      </c>
      <c r="O152" s="35">
        <v>5833.26</v>
      </c>
      <c r="P152" s="35">
        <v>5801.8300000000008</v>
      </c>
      <c r="Q152" s="35">
        <v>5800.420000000001</v>
      </c>
      <c r="R152" s="35">
        <v>5804.31</v>
      </c>
      <c r="S152" s="35">
        <v>5771.8200000000006</v>
      </c>
      <c r="T152" s="35">
        <v>5703.89</v>
      </c>
      <c r="U152" s="35">
        <v>5712.6900000000005</v>
      </c>
      <c r="V152" s="35">
        <v>5832.87</v>
      </c>
      <c r="W152" s="35">
        <v>5753.93</v>
      </c>
      <c r="X152" s="35">
        <v>5460.2500000000009</v>
      </c>
      <c r="Y152" s="35">
        <v>5260.420000000001</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4</v>
      </c>
      <c r="B153" s="35">
        <v>5330.59</v>
      </c>
      <c r="C153" s="35">
        <v>5235.9400000000005</v>
      </c>
      <c r="D153" s="35">
        <v>5120.95</v>
      </c>
      <c r="E153" s="35">
        <v>5075.420000000001</v>
      </c>
      <c r="F153" s="35">
        <v>5054.12</v>
      </c>
      <c r="G153" s="35">
        <v>5092.68</v>
      </c>
      <c r="H153" s="35">
        <v>5165.26</v>
      </c>
      <c r="I153" s="35">
        <v>5385.81</v>
      </c>
      <c r="J153" s="35">
        <v>5655.2300000000005</v>
      </c>
      <c r="K153" s="35">
        <v>5827.89</v>
      </c>
      <c r="L153" s="35">
        <v>5885.2400000000007</v>
      </c>
      <c r="M153" s="35">
        <v>5878.77</v>
      </c>
      <c r="N153" s="35">
        <v>5865.13</v>
      </c>
      <c r="O153" s="35">
        <v>5881.29</v>
      </c>
      <c r="P153" s="35">
        <v>5814.45</v>
      </c>
      <c r="Q153" s="35">
        <v>5682.2300000000005</v>
      </c>
      <c r="R153" s="35">
        <v>5647.5800000000008</v>
      </c>
      <c r="S153" s="35">
        <v>5612.36</v>
      </c>
      <c r="T153" s="35">
        <v>5654.56</v>
      </c>
      <c r="U153" s="35">
        <v>5711.4800000000005</v>
      </c>
      <c r="V153" s="35">
        <v>5800.7300000000005</v>
      </c>
      <c r="W153" s="35">
        <v>5740.7400000000007</v>
      </c>
      <c r="X153" s="35">
        <v>5425.03</v>
      </c>
      <c r="Y153" s="35">
        <v>5331.86</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5</v>
      </c>
      <c r="B154" s="35">
        <v>5277.8</v>
      </c>
      <c r="C154" s="35">
        <v>5094.09</v>
      </c>
      <c r="D154" s="35">
        <v>5068.3300000000008</v>
      </c>
      <c r="E154" s="35">
        <v>5037.09</v>
      </c>
      <c r="F154" s="35">
        <v>5017.1000000000004</v>
      </c>
      <c r="G154" s="35">
        <v>5025.420000000001</v>
      </c>
      <c r="H154" s="35">
        <v>4957.96</v>
      </c>
      <c r="I154" s="35">
        <v>5099.47</v>
      </c>
      <c r="J154" s="35">
        <v>5360.7</v>
      </c>
      <c r="K154" s="35">
        <v>5517.28</v>
      </c>
      <c r="L154" s="35">
        <v>5558.72</v>
      </c>
      <c r="M154" s="35">
        <v>5581.670000000001</v>
      </c>
      <c r="N154" s="35">
        <v>5529.31</v>
      </c>
      <c r="O154" s="35">
        <v>5525.9900000000007</v>
      </c>
      <c r="P154" s="35">
        <v>5519.61</v>
      </c>
      <c r="Q154" s="35">
        <v>5413.01</v>
      </c>
      <c r="R154" s="35">
        <v>5400.54</v>
      </c>
      <c r="S154" s="35">
        <v>5405.9100000000008</v>
      </c>
      <c r="T154" s="35">
        <v>5466.8300000000008</v>
      </c>
      <c r="U154" s="35">
        <v>5636.3300000000008</v>
      </c>
      <c r="V154" s="35">
        <v>5753.420000000001</v>
      </c>
      <c r="W154" s="35">
        <v>5717.0800000000008</v>
      </c>
      <c r="X154" s="35">
        <v>5389.63</v>
      </c>
      <c r="Y154" s="35">
        <v>5330.1600000000008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6</v>
      </c>
      <c r="B155" s="35">
        <v>5131.4400000000005</v>
      </c>
      <c r="C155" s="35">
        <v>5043.170000000001</v>
      </c>
      <c r="D155" s="35">
        <v>4962.97</v>
      </c>
      <c r="E155" s="35">
        <v>4955.87</v>
      </c>
      <c r="F155" s="35">
        <v>4959.4900000000007</v>
      </c>
      <c r="G155" s="35">
        <v>5094.0200000000004</v>
      </c>
      <c r="H155" s="35">
        <v>5261.76</v>
      </c>
      <c r="I155" s="35">
        <v>5535.96</v>
      </c>
      <c r="J155" s="35">
        <v>5821.920000000001</v>
      </c>
      <c r="K155" s="35">
        <v>5896.6600000000008</v>
      </c>
      <c r="L155" s="35">
        <v>5902.7</v>
      </c>
      <c r="M155" s="35">
        <v>5908.09</v>
      </c>
      <c r="N155" s="35">
        <v>5913.87</v>
      </c>
      <c r="O155" s="35">
        <v>5908.7400000000007</v>
      </c>
      <c r="P155" s="35">
        <v>5901.09</v>
      </c>
      <c r="Q155" s="35">
        <v>5899.5700000000006</v>
      </c>
      <c r="R155" s="35">
        <v>5884.6600000000008</v>
      </c>
      <c r="S155" s="35">
        <v>5847.37</v>
      </c>
      <c r="T155" s="35">
        <v>5814.4900000000007</v>
      </c>
      <c r="U155" s="35">
        <v>5823.5000000000009</v>
      </c>
      <c r="V155" s="35">
        <v>5874.45</v>
      </c>
      <c r="W155" s="35">
        <v>5805.77</v>
      </c>
      <c r="X155" s="35">
        <v>5471.29</v>
      </c>
      <c r="Y155" s="35">
        <v>5322.22</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7</v>
      </c>
      <c r="B156" s="35">
        <v>5293.39</v>
      </c>
      <c r="C156" s="35">
        <v>5118.2400000000007</v>
      </c>
      <c r="D156" s="35">
        <v>5048.13</v>
      </c>
      <c r="E156" s="35">
        <v>5034.3100000000004</v>
      </c>
      <c r="F156" s="35">
        <v>5035.37</v>
      </c>
      <c r="G156" s="35">
        <v>5113.01</v>
      </c>
      <c r="H156" s="35">
        <v>5259.420000000001</v>
      </c>
      <c r="I156" s="35">
        <v>5471.7</v>
      </c>
      <c r="J156" s="35">
        <v>5581.51</v>
      </c>
      <c r="K156" s="35">
        <v>5615.5800000000008</v>
      </c>
      <c r="L156" s="35">
        <v>5629.62</v>
      </c>
      <c r="M156" s="35">
        <v>5792.35</v>
      </c>
      <c r="N156" s="35">
        <v>5874.76</v>
      </c>
      <c r="O156" s="35">
        <v>5891.05</v>
      </c>
      <c r="P156" s="35">
        <v>5840.36</v>
      </c>
      <c r="Q156" s="35">
        <v>5823.9100000000008</v>
      </c>
      <c r="R156" s="35">
        <v>5781.7400000000007</v>
      </c>
      <c r="S156" s="35">
        <v>5622.670000000001</v>
      </c>
      <c r="T156" s="35">
        <v>5581.53</v>
      </c>
      <c r="U156" s="35">
        <v>5582.5800000000008</v>
      </c>
      <c r="V156" s="35">
        <v>5736.45</v>
      </c>
      <c r="W156" s="35">
        <v>5565.920000000001</v>
      </c>
      <c r="X156" s="35">
        <v>5513.96</v>
      </c>
      <c r="Y156" s="35">
        <v>5400.3300000000008</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8</v>
      </c>
      <c r="B157" s="35">
        <v>5272.9100000000008</v>
      </c>
      <c r="C157" s="35">
        <v>5120.4400000000005</v>
      </c>
      <c r="D157" s="35">
        <v>5055.2300000000005</v>
      </c>
      <c r="E157" s="35">
        <v>5043.5800000000008</v>
      </c>
      <c r="F157" s="35">
        <v>5047.12</v>
      </c>
      <c r="G157" s="35">
        <v>5145.84</v>
      </c>
      <c r="H157" s="35">
        <v>5213.5800000000008</v>
      </c>
      <c r="I157" s="35">
        <v>5418.05</v>
      </c>
      <c r="J157" s="35">
        <v>5659.5700000000006</v>
      </c>
      <c r="K157" s="35">
        <v>5770.21</v>
      </c>
      <c r="L157" s="35">
        <v>5803.6</v>
      </c>
      <c r="M157" s="35">
        <v>5855.6900000000005</v>
      </c>
      <c r="N157" s="35">
        <v>5869.9800000000005</v>
      </c>
      <c r="O157" s="35">
        <v>5865.2300000000005</v>
      </c>
      <c r="P157" s="35">
        <v>5800.62</v>
      </c>
      <c r="Q157" s="35">
        <v>5755.0000000000009</v>
      </c>
      <c r="R157" s="35">
        <v>5697.11</v>
      </c>
      <c r="S157" s="35">
        <v>5650.5000000000009</v>
      </c>
      <c r="T157" s="35">
        <v>5557.5000000000009</v>
      </c>
      <c r="U157" s="35">
        <v>5568.3300000000008</v>
      </c>
      <c r="V157" s="35">
        <v>5718.21</v>
      </c>
      <c r="W157" s="35">
        <v>5692.21</v>
      </c>
      <c r="X157" s="35">
        <v>5631.54</v>
      </c>
      <c r="Y157" s="35">
        <v>5390.68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9</v>
      </c>
      <c r="B158" s="35">
        <v>5224.7</v>
      </c>
      <c r="C158" s="35">
        <v>5107.2500000000009</v>
      </c>
      <c r="D158" s="35">
        <v>5075.1900000000005</v>
      </c>
      <c r="E158" s="35">
        <v>5049.12</v>
      </c>
      <c r="F158" s="35">
        <v>5042.34</v>
      </c>
      <c r="G158" s="35">
        <v>5047.63</v>
      </c>
      <c r="H158" s="35">
        <v>5015.72</v>
      </c>
      <c r="I158" s="35">
        <v>5084.12</v>
      </c>
      <c r="J158" s="35">
        <v>5312.05</v>
      </c>
      <c r="K158" s="35">
        <v>5505.06</v>
      </c>
      <c r="L158" s="35">
        <v>5537.93</v>
      </c>
      <c r="M158" s="35">
        <v>5538.22</v>
      </c>
      <c r="N158" s="35">
        <v>5536.26</v>
      </c>
      <c r="O158" s="35">
        <v>5532.31</v>
      </c>
      <c r="P158" s="35">
        <v>5533.1900000000005</v>
      </c>
      <c r="Q158" s="35">
        <v>5536.670000000001</v>
      </c>
      <c r="R158" s="35">
        <v>5532.8200000000006</v>
      </c>
      <c r="S158" s="35">
        <v>5535.420000000001</v>
      </c>
      <c r="T158" s="35">
        <v>5545.04</v>
      </c>
      <c r="U158" s="35">
        <v>5569.14</v>
      </c>
      <c r="V158" s="35">
        <v>5650.22</v>
      </c>
      <c r="W158" s="35">
        <v>5534.78</v>
      </c>
      <c r="X158" s="35">
        <v>5400.420000000001</v>
      </c>
      <c r="Y158" s="35">
        <v>5227.8200000000006</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10</v>
      </c>
      <c r="B159" s="35">
        <v>5227.6900000000005</v>
      </c>
      <c r="C159" s="35">
        <v>5106.670000000001</v>
      </c>
      <c r="D159" s="35">
        <v>5046.09</v>
      </c>
      <c r="E159" s="35">
        <v>5038.21</v>
      </c>
      <c r="F159" s="35">
        <v>5036.8300000000008</v>
      </c>
      <c r="G159" s="35">
        <v>5038.34</v>
      </c>
      <c r="H159" s="35">
        <v>5034.12</v>
      </c>
      <c r="I159" s="35">
        <v>5117.0000000000009</v>
      </c>
      <c r="J159" s="35">
        <v>5366.88</v>
      </c>
      <c r="K159" s="35">
        <v>5544.71</v>
      </c>
      <c r="L159" s="35">
        <v>5580.21</v>
      </c>
      <c r="M159" s="35">
        <v>5577.81</v>
      </c>
      <c r="N159" s="35">
        <v>5555.34</v>
      </c>
      <c r="O159" s="35">
        <v>5552.64</v>
      </c>
      <c r="P159" s="35">
        <v>5548.63</v>
      </c>
      <c r="Q159" s="35">
        <v>5543.5800000000008</v>
      </c>
      <c r="R159" s="35">
        <v>5535.62</v>
      </c>
      <c r="S159" s="35">
        <v>5539.0700000000006</v>
      </c>
      <c r="T159" s="35">
        <v>5542.96</v>
      </c>
      <c r="U159" s="35">
        <v>5555.71</v>
      </c>
      <c r="V159" s="35">
        <v>5626.31</v>
      </c>
      <c r="W159" s="35">
        <v>5543.4800000000005</v>
      </c>
      <c r="X159" s="35">
        <v>5446.78</v>
      </c>
      <c r="Y159" s="35">
        <v>5257.9900000000007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11</v>
      </c>
      <c r="B160" s="35">
        <v>5283.28</v>
      </c>
      <c r="C160" s="35">
        <v>5139.1400000000003</v>
      </c>
      <c r="D160" s="35">
        <v>5095.88</v>
      </c>
      <c r="E160" s="35">
        <v>5076.95</v>
      </c>
      <c r="F160" s="35">
        <v>5056.04</v>
      </c>
      <c r="G160" s="35">
        <v>5057.420000000001</v>
      </c>
      <c r="H160" s="35">
        <v>5056.9800000000005</v>
      </c>
      <c r="I160" s="35">
        <v>5194.2400000000007</v>
      </c>
      <c r="J160" s="35">
        <v>5374.7500000000009</v>
      </c>
      <c r="K160" s="35">
        <v>5690.96</v>
      </c>
      <c r="L160" s="35">
        <v>5722.34</v>
      </c>
      <c r="M160" s="35">
        <v>5720.55</v>
      </c>
      <c r="N160" s="35">
        <v>5688.55</v>
      </c>
      <c r="O160" s="35">
        <v>5684.85</v>
      </c>
      <c r="P160" s="35">
        <v>5676.4800000000005</v>
      </c>
      <c r="Q160" s="35">
        <v>5678.84</v>
      </c>
      <c r="R160" s="35">
        <v>5644.31</v>
      </c>
      <c r="S160" s="35">
        <v>5636.6600000000008</v>
      </c>
      <c r="T160" s="35">
        <v>5649.670000000001</v>
      </c>
      <c r="U160" s="35">
        <v>5668.63</v>
      </c>
      <c r="V160" s="35">
        <v>5697.170000000001</v>
      </c>
      <c r="W160" s="35">
        <v>5652.93</v>
      </c>
      <c r="X160" s="35">
        <v>5607.72</v>
      </c>
      <c r="Y160" s="35">
        <v>5320.9800000000005</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12</v>
      </c>
      <c r="B161" s="35">
        <v>5327.36</v>
      </c>
      <c r="C161" s="35">
        <v>5185.7400000000007</v>
      </c>
      <c r="D161" s="35">
        <v>5092.51</v>
      </c>
      <c r="E161" s="35">
        <v>5052.9000000000005</v>
      </c>
      <c r="F161" s="35">
        <v>5036.670000000001</v>
      </c>
      <c r="G161" s="35">
        <v>5041.5000000000009</v>
      </c>
      <c r="H161" s="35">
        <v>4979.9000000000005</v>
      </c>
      <c r="I161" s="35">
        <v>5076.55</v>
      </c>
      <c r="J161" s="35">
        <v>5300.43</v>
      </c>
      <c r="K161" s="35">
        <v>5439.38</v>
      </c>
      <c r="L161" s="35">
        <v>5511.3</v>
      </c>
      <c r="M161" s="35">
        <v>5514.3</v>
      </c>
      <c r="N161" s="35">
        <v>5512.09</v>
      </c>
      <c r="O161" s="35">
        <v>5512.18</v>
      </c>
      <c r="P161" s="35">
        <v>5513.9400000000005</v>
      </c>
      <c r="Q161" s="35">
        <v>5515.51</v>
      </c>
      <c r="R161" s="35">
        <v>5506.04</v>
      </c>
      <c r="S161" s="35">
        <v>5508.2</v>
      </c>
      <c r="T161" s="35">
        <v>5515.2500000000009</v>
      </c>
      <c r="U161" s="35">
        <v>5538.56</v>
      </c>
      <c r="V161" s="35">
        <v>5543.51</v>
      </c>
      <c r="W161" s="35">
        <v>5520.8200000000006</v>
      </c>
      <c r="X161" s="35">
        <v>5404.14</v>
      </c>
      <c r="Y161" s="35">
        <v>5221.0800000000008</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13</v>
      </c>
      <c r="B162" s="35">
        <v>5241.1500000000005</v>
      </c>
      <c r="C162" s="35">
        <v>5114.0600000000004</v>
      </c>
      <c r="D162" s="35">
        <v>5054.47</v>
      </c>
      <c r="E162" s="35">
        <v>5044.26</v>
      </c>
      <c r="F162" s="35">
        <v>5031.5000000000009</v>
      </c>
      <c r="G162" s="35">
        <v>5090.26</v>
      </c>
      <c r="H162" s="35">
        <v>5276.7300000000005</v>
      </c>
      <c r="I162" s="35">
        <v>5492.01</v>
      </c>
      <c r="J162" s="35">
        <v>5682.5800000000008</v>
      </c>
      <c r="K162" s="35">
        <v>5566.9400000000005</v>
      </c>
      <c r="L162" s="35">
        <v>5576.87</v>
      </c>
      <c r="M162" s="35">
        <v>5748.78</v>
      </c>
      <c r="N162" s="35">
        <v>5852.02</v>
      </c>
      <c r="O162" s="35">
        <v>5853.3300000000008</v>
      </c>
      <c r="P162" s="35">
        <v>5810.21</v>
      </c>
      <c r="Q162" s="35">
        <v>5748.5800000000008</v>
      </c>
      <c r="R162" s="35">
        <v>5720.6600000000008</v>
      </c>
      <c r="S162" s="35">
        <v>5691.52</v>
      </c>
      <c r="T162" s="35">
        <v>5629.8200000000006</v>
      </c>
      <c r="U162" s="35">
        <v>5483.01</v>
      </c>
      <c r="V162" s="35">
        <v>5483.36</v>
      </c>
      <c r="W162" s="35">
        <v>5659.34</v>
      </c>
      <c r="X162" s="35">
        <v>5373.81</v>
      </c>
      <c r="Y162" s="35">
        <v>5208.8599999999997</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14</v>
      </c>
      <c r="B163" s="35">
        <v>5142.8200000000006</v>
      </c>
      <c r="C163" s="35">
        <v>5059.55</v>
      </c>
      <c r="D163" s="35">
        <v>5021.63</v>
      </c>
      <c r="E163" s="35">
        <v>5016.6500000000005</v>
      </c>
      <c r="F163" s="35">
        <v>5023.6099999999997</v>
      </c>
      <c r="G163" s="35">
        <v>5072.18</v>
      </c>
      <c r="H163" s="35">
        <v>5240.8100000000004</v>
      </c>
      <c r="I163" s="35">
        <v>5352.670000000001</v>
      </c>
      <c r="J163" s="35">
        <v>5610.76</v>
      </c>
      <c r="K163" s="35">
        <v>5653.9800000000005</v>
      </c>
      <c r="L163" s="35">
        <v>5692.88</v>
      </c>
      <c r="M163" s="35">
        <v>5777.3200000000006</v>
      </c>
      <c r="N163" s="35">
        <v>5784.11</v>
      </c>
      <c r="O163" s="35">
        <v>5788.55</v>
      </c>
      <c r="P163" s="35">
        <v>5776.1900000000005</v>
      </c>
      <c r="Q163" s="35">
        <v>5753.87</v>
      </c>
      <c r="R163" s="35">
        <v>5727.1500000000005</v>
      </c>
      <c r="S163" s="35">
        <v>5721.95</v>
      </c>
      <c r="T163" s="35">
        <v>5683.9400000000005</v>
      </c>
      <c r="U163" s="35">
        <v>5587.11</v>
      </c>
      <c r="V163" s="35">
        <v>5566.5000000000009</v>
      </c>
      <c r="W163" s="35">
        <v>5719.8200000000006</v>
      </c>
      <c r="X163" s="35">
        <v>5421.85</v>
      </c>
      <c r="Y163" s="35">
        <v>5297.37</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15</v>
      </c>
      <c r="B164" s="35">
        <v>5201.28</v>
      </c>
      <c r="C164" s="35">
        <v>5077.6099999999997</v>
      </c>
      <c r="D164" s="35">
        <v>5070.3100000000004</v>
      </c>
      <c r="E164" s="35">
        <v>5064.95</v>
      </c>
      <c r="F164" s="35">
        <v>5075.05</v>
      </c>
      <c r="G164" s="35">
        <v>5090.95</v>
      </c>
      <c r="H164" s="35">
        <v>5305.18</v>
      </c>
      <c r="I164" s="35">
        <v>5558.420000000001</v>
      </c>
      <c r="J164" s="35">
        <v>5770.96</v>
      </c>
      <c r="K164" s="35">
        <v>5782.4900000000007</v>
      </c>
      <c r="L164" s="35">
        <v>5790.5700000000006</v>
      </c>
      <c r="M164" s="35">
        <v>5894.14</v>
      </c>
      <c r="N164" s="35">
        <v>5897.97</v>
      </c>
      <c r="O164" s="35">
        <v>5926.88</v>
      </c>
      <c r="P164" s="35">
        <v>5904.68</v>
      </c>
      <c r="Q164" s="35">
        <v>5891.97</v>
      </c>
      <c r="R164" s="35">
        <v>5863.1900000000005</v>
      </c>
      <c r="S164" s="35">
        <v>5810.97</v>
      </c>
      <c r="T164" s="35">
        <v>5772.8300000000008</v>
      </c>
      <c r="U164" s="35">
        <v>5580.35</v>
      </c>
      <c r="V164" s="35">
        <v>5594.26</v>
      </c>
      <c r="W164" s="35">
        <v>5783.1900000000005</v>
      </c>
      <c r="X164" s="35">
        <v>5427.78</v>
      </c>
      <c r="Y164" s="35">
        <v>5313.28</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16</v>
      </c>
      <c r="B165" s="35">
        <v>5149.62</v>
      </c>
      <c r="C165" s="35">
        <v>5059.34</v>
      </c>
      <c r="D165" s="35">
        <v>5030.3599999999997</v>
      </c>
      <c r="E165" s="35">
        <v>5028.71</v>
      </c>
      <c r="F165" s="35">
        <v>5044.54</v>
      </c>
      <c r="G165" s="35">
        <v>5083.84</v>
      </c>
      <c r="H165" s="35">
        <v>5236.2400000000007</v>
      </c>
      <c r="I165" s="35">
        <v>5482.0700000000006</v>
      </c>
      <c r="J165" s="35">
        <v>5731.46</v>
      </c>
      <c r="K165" s="35">
        <v>5815.89</v>
      </c>
      <c r="L165" s="35">
        <v>5813.95</v>
      </c>
      <c r="M165" s="35">
        <v>5868.31</v>
      </c>
      <c r="N165" s="35">
        <v>5853.8300000000008</v>
      </c>
      <c r="O165" s="35">
        <v>5874.8</v>
      </c>
      <c r="P165" s="35">
        <v>5850.64</v>
      </c>
      <c r="Q165" s="35">
        <v>5799.02</v>
      </c>
      <c r="R165" s="35">
        <v>5740.47</v>
      </c>
      <c r="S165" s="35">
        <v>5718.37</v>
      </c>
      <c r="T165" s="35">
        <v>5657.4100000000008</v>
      </c>
      <c r="U165" s="35">
        <v>5580.61</v>
      </c>
      <c r="V165" s="35">
        <v>5603.7500000000009</v>
      </c>
      <c r="W165" s="35">
        <v>5719.13</v>
      </c>
      <c r="X165" s="35">
        <v>5415.12</v>
      </c>
      <c r="Y165" s="35">
        <v>5216.62</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17</v>
      </c>
      <c r="B166" s="35">
        <v>5203.3300000000008</v>
      </c>
      <c r="C166" s="35">
        <v>5072.420000000001</v>
      </c>
      <c r="D166" s="35">
        <v>5038.8100000000004</v>
      </c>
      <c r="E166" s="35">
        <v>4980.1500000000005</v>
      </c>
      <c r="F166" s="35">
        <v>5047.21</v>
      </c>
      <c r="G166" s="35">
        <v>5139.45</v>
      </c>
      <c r="H166" s="35">
        <v>5309.5000000000009</v>
      </c>
      <c r="I166" s="35">
        <v>5555.62</v>
      </c>
      <c r="J166" s="35">
        <v>5854.63</v>
      </c>
      <c r="K166" s="35">
        <v>5902.3300000000008</v>
      </c>
      <c r="L166" s="35">
        <v>5911.85</v>
      </c>
      <c r="M166" s="35">
        <v>5914.7500000000009</v>
      </c>
      <c r="N166" s="35">
        <v>5946.26</v>
      </c>
      <c r="O166" s="35">
        <v>5976.95</v>
      </c>
      <c r="P166" s="35">
        <v>5951.27</v>
      </c>
      <c r="Q166" s="35">
        <v>5953.3</v>
      </c>
      <c r="R166" s="35">
        <v>5904.31</v>
      </c>
      <c r="S166" s="35">
        <v>5880.05</v>
      </c>
      <c r="T166" s="35">
        <v>5858.09</v>
      </c>
      <c r="U166" s="35">
        <v>5812.12</v>
      </c>
      <c r="V166" s="35">
        <v>5818.5800000000008</v>
      </c>
      <c r="W166" s="35">
        <v>5881.6</v>
      </c>
      <c r="X166" s="35">
        <v>5807.0000000000009</v>
      </c>
      <c r="Y166" s="35">
        <v>5403.7300000000005</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18</v>
      </c>
      <c r="B167" s="35">
        <v>5375.3300000000008</v>
      </c>
      <c r="C167" s="35">
        <v>5303.77</v>
      </c>
      <c r="D167" s="35">
        <v>5176.2</v>
      </c>
      <c r="E167" s="35">
        <v>5127.9400000000005</v>
      </c>
      <c r="F167" s="35">
        <v>5088.01</v>
      </c>
      <c r="G167" s="35">
        <v>5106.53</v>
      </c>
      <c r="H167" s="35">
        <v>5180.47</v>
      </c>
      <c r="I167" s="35">
        <v>5385.02</v>
      </c>
      <c r="J167" s="35">
        <v>5658.63</v>
      </c>
      <c r="K167" s="35">
        <v>5813.02</v>
      </c>
      <c r="L167" s="35">
        <v>5884.9800000000005</v>
      </c>
      <c r="M167" s="35">
        <v>5876.14</v>
      </c>
      <c r="N167" s="35">
        <v>5952.2</v>
      </c>
      <c r="O167" s="35">
        <v>5945.01</v>
      </c>
      <c r="P167" s="35">
        <v>5923.47</v>
      </c>
      <c r="Q167" s="35">
        <v>5902.81</v>
      </c>
      <c r="R167" s="35">
        <v>5888.02</v>
      </c>
      <c r="S167" s="35">
        <v>5837.0000000000009</v>
      </c>
      <c r="T167" s="35">
        <v>5725.7400000000007</v>
      </c>
      <c r="U167" s="35">
        <v>5592.920000000001</v>
      </c>
      <c r="V167" s="35">
        <v>5578.8</v>
      </c>
      <c r="W167" s="35">
        <v>5861.78</v>
      </c>
      <c r="X167" s="35">
        <v>5666.79</v>
      </c>
      <c r="Y167" s="35">
        <v>5362.62</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19</v>
      </c>
      <c r="B168" s="35">
        <v>5342.8</v>
      </c>
      <c r="C168" s="35">
        <v>5204.84</v>
      </c>
      <c r="D168" s="35">
        <v>5078.4800000000005</v>
      </c>
      <c r="E168" s="35">
        <v>5064.2300000000005</v>
      </c>
      <c r="F168" s="35">
        <v>5044.7</v>
      </c>
      <c r="G168" s="35">
        <v>5025.51</v>
      </c>
      <c r="H168" s="35">
        <v>4959.96</v>
      </c>
      <c r="I168" s="35">
        <v>5201.4400000000005</v>
      </c>
      <c r="J168" s="35">
        <v>5411.76</v>
      </c>
      <c r="K168" s="35">
        <v>5616.37</v>
      </c>
      <c r="L168" s="35">
        <v>5777.38</v>
      </c>
      <c r="M168" s="35">
        <v>5819.18</v>
      </c>
      <c r="N168" s="35">
        <v>5766.1900000000005</v>
      </c>
      <c r="O168" s="35">
        <v>5764.13</v>
      </c>
      <c r="P168" s="35">
        <v>5757.4000000000005</v>
      </c>
      <c r="Q168" s="35">
        <v>5747.13</v>
      </c>
      <c r="R168" s="35">
        <v>5678.05</v>
      </c>
      <c r="S168" s="35">
        <v>5648.9000000000005</v>
      </c>
      <c r="T168" s="35">
        <v>5727.72</v>
      </c>
      <c r="U168" s="35">
        <v>5767.670000000001</v>
      </c>
      <c r="V168" s="35">
        <v>5773.96</v>
      </c>
      <c r="W168" s="35">
        <v>5739.27</v>
      </c>
      <c r="X168" s="35">
        <v>5688.920000000001</v>
      </c>
      <c r="Y168" s="35">
        <v>5338.26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20</v>
      </c>
      <c r="B169" s="35">
        <v>5206.1000000000004</v>
      </c>
      <c r="C169" s="35">
        <v>5059.28</v>
      </c>
      <c r="D169" s="35">
        <v>4960.4100000000008</v>
      </c>
      <c r="E169" s="35">
        <v>4943.26</v>
      </c>
      <c r="F169" s="35">
        <v>4938.2500000000009</v>
      </c>
      <c r="G169" s="35">
        <v>5041.68</v>
      </c>
      <c r="H169" s="35">
        <v>5233.420000000001</v>
      </c>
      <c r="I169" s="35">
        <v>5562.4000000000005</v>
      </c>
      <c r="J169" s="35">
        <v>5834.3</v>
      </c>
      <c r="K169" s="35">
        <v>5950.7300000000005</v>
      </c>
      <c r="L169" s="35">
        <v>5952.1</v>
      </c>
      <c r="M169" s="35">
        <v>5952.7800000000007</v>
      </c>
      <c r="N169" s="35">
        <v>5947.1900000000005</v>
      </c>
      <c r="O169" s="35">
        <v>5976.71</v>
      </c>
      <c r="P169" s="35">
        <v>5962.5000000000009</v>
      </c>
      <c r="Q169" s="35">
        <v>5944.29</v>
      </c>
      <c r="R169" s="35">
        <v>5928.31</v>
      </c>
      <c r="S169" s="35">
        <v>5909.06</v>
      </c>
      <c r="T169" s="35">
        <v>5866.38</v>
      </c>
      <c r="U169" s="35">
        <v>5758.9100000000008</v>
      </c>
      <c r="V169" s="35">
        <v>5793.2</v>
      </c>
      <c r="W169" s="35">
        <v>5809.1900000000005</v>
      </c>
      <c r="X169" s="35">
        <v>5429.6600000000008</v>
      </c>
      <c r="Y169" s="35">
        <v>5215.8900000000003</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21</v>
      </c>
      <c r="B170" s="35">
        <v>5188.9900000000007</v>
      </c>
      <c r="C170" s="35">
        <v>5058.68</v>
      </c>
      <c r="D170" s="35">
        <v>4947.4000000000005</v>
      </c>
      <c r="E170" s="35">
        <v>4863.21</v>
      </c>
      <c r="F170" s="35">
        <v>4916.26</v>
      </c>
      <c r="G170" s="35">
        <v>5046.87</v>
      </c>
      <c r="H170" s="35">
        <v>5250.61</v>
      </c>
      <c r="I170" s="35">
        <v>5410.7</v>
      </c>
      <c r="J170" s="35">
        <v>5699.5700000000006</v>
      </c>
      <c r="K170" s="35">
        <v>5769.09</v>
      </c>
      <c r="L170" s="35">
        <v>5767.170000000001</v>
      </c>
      <c r="M170" s="35">
        <v>5895.09</v>
      </c>
      <c r="N170" s="35">
        <v>5881.27</v>
      </c>
      <c r="O170" s="35">
        <v>5923.4900000000007</v>
      </c>
      <c r="P170" s="35">
        <v>5908.43</v>
      </c>
      <c r="Q170" s="35">
        <v>5862.27</v>
      </c>
      <c r="R170" s="35">
        <v>5772.34</v>
      </c>
      <c r="S170" s="35">
        <v>5702.68</v>
      </c>
      <c r="T170" s="35">
        <v>5679.05</v>
      </c>
      <c r="U170" s="35">
        <v>5573.62</v>
      </c>
      <c r="V170" s="35">
        <v>5607.3</v>
      </c>
      <c r="W170" s="35">
        <v>5715.4900000000007</v>
      </c>
      <c r="X170" s="35">
        <v>5466.53</v>
      </c>
      <c r="Y170" s="35">
        <v>5212.1500000000005</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22</v>
      </c>
      <c r="B171" s="35">
        <v>5094.26</v>
      </c>
      <c r="C171" s="35">
        <v>4923.6600000000008</v>
      </c>
      <c r="D171" s="35">
        <v>4813.67</v>
      </c>
      <c r="E171" s="35">
        <v>4770.93</v>
      </c>
      <c r="F171" s="35">
        <v>4775.0700000000006</v>
      </c>
      <c r="G171" s="35">
        <v>4927.09</v>
      </c>
      <c r="H171" s="35">
        <v>5185.28</v>
      </c>
      <c r="I171" s="35">
        <v>5397.36</v>
      </c>
      <c r="J171" s="35">
        <v>5638.86</v>
      </c>
      <c r="K171" s="35">
        <v>5920.6500000000005</v>
      </c>
      <c r="L171" s="35">
        <v>5909.76</v>
      </c>
      <c r="M171" s="35">
        <v>5927.22</v>
      </c>
      <c r="N171" s="35">
        <v>5929.7400000000007</v>
      </c>
      <c r="O171" s="35">
        <v>5943.9900000000007</v>
      </c>
      <c r="P171" s="35">
        <v>5936.05</v>
      </c>
      <c r="Q171" s="35">
        <v>5921.1500000000005</v>
      </c>
      <c r="R171" s="35">
        <v>5907.2</v>
      </c>
      <c r="S171" s="35">
        <v>5827.63</v>
      </c>
      <c r="T171" s="35">
        <v>5692.26</v>
      </c>
      <c r="U171" s="35">
        <v>5604.36</v>
      </c>
      <c r="V171" s="35">
        <v>5620.87</v>
      </c>
      <c r="W171" s="35">
        <v>5682.1900000000005</v>
      </c>
      <c r="X171" s="35">
        <v>5414.2500000000009</v>
      </c>
      <c r="Y171" s="35">
        <v>5180.34</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23</v>
      </c>
      <c r="B172" s="35">
        <v>5124.9100000000008</v>
      </c>
      <c r="C172" s="35">
        <v>4970.7400000000007</v>
      </c>
      <c r="D172" s="35">
        <v>4896.6100000000006</v>
      </c>
      <c r="E172" s="35">
        <v>4862.9100000000008</v>
      </c>
      <c r="F172" s="35">
        <v>4795.2400000000007</v>
      </c>
      <c r="G172" s="35">
        <v>4929.47</v>
      </c>
      <c r="H172" s="35">
        <v>5304.7400000000007</v>
      </c>
      <c r="I172" s="35">
        <v>5418.1</v>
      </c>
      <c r="J172" s="35">
        <v>5727.35</v>
      </c>
      <c r="K172" s="35">
        <v>5907.55</v>
      </c>
      <c r="L172" s="35">
        <v>5879.26</v>
      </c>
      <c r="M172" s="35">
        <v>5927.81</v>
      </c>
      <c r="N172" s="35">
        <v>5931.5800000000008</v>
      </c>
      <c r="O172" s="35">
        <v>5958.96</v>
      </c>
      <c r="P172" s="35">
        <v>5951.1100000000006</v>
      </c>
      <c r="Q172" s="35">
        <v>5934.22</v>
      </c>
      <c r="R172" s="35">
        <v>5923.31</v>
      </c>
      <c r="S172" s="35">
        <v>5897.670000000001</v>
      </c>
      <c r="T172" s="35">
        <v>5810.97</v>
      </c>
      <c r="U172" s="35">
        <v>5660.53</v>
      </c>
      <c r="V172" s="35">
        <v>5638.43</v>
      </c>
      <c r="W172" s="35">
        <v>5757.38</v>
      </c>
      <c r="X172" s="35">
        <v>5436.77</v>
      </c>
      <c r="Y172" s="35">
        <v>5309.3200000000006</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24</v>
      </c>
      <c r="B173" s="35">
        <v>5182.54</v>
      </c>
      <c r="C173" s="35">
        <v>5009.9400000000005</v>
      </c>
      <c r="D173" s="35">
        <v>4927.4800000000005</v>
      </c>
      <c r="E173" s="35">
        <v>4880.93</v>
      </c>
      <c r="F173" s="35">
        <v>4821.8200000000006</v>
      </c>
      <c r="G173" s="35">
        <v>5015.55</v>
      </c>
      <c r="H173" s="35">
        <v>5281.3</v>
      </c>
      <c r="I173" s="35">
        <v>5523.59</v>
      </c>
      <c r="J173" s="35">
        <v>5892.12</v>
      </c>
      <c r="K173" s="35">
        <v>5941.55</v>
      </c>
      <c r="L173" s="35">
        <v>5944.5300000000007</v>
      </c>
      <c r="M173" s="35">
        <v>5975.5300000000007</v>
      </c>
      <c r="N173" s="35">
        <v>6038.95</v>
      </c>
      <c r="O173" s="35">
        <v>6092.31</v>
      </c>
      <c r="P173" s="35">
        <v>6082.7</v>
      </c>
      <c r="Q173" s="35">
        <v>6064.1100000000006</v>
      </c>
      <c r="R173" s="35">
        <v>6057.77</v>
      </c>
      <c r="S173" s="35">
        <v>5944.21</v>
      </c>
      <c r="T173" s="35">
        <v>5911.7400000000007</v>
      </c>
      <c r="U173" s="35">
        <v>5844.59</v>
      </c>
      <c r="V173" s="35">
        <v>5871.14</v>
      </c>
      <c r="W173" s="35">
        <v>5934.14</v>
      </c>
      <c r="X173" s="35">
        <v>5874.72</v>
      </c>
      <c r="Y173" s="35">
        <v>5448.0800000000008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25</v>
      </c>
      <c r="B174" s="35">
        <v>5557.77</v>
      </c>
      <c r="C174" s="35">
        <v>5400.96</v>
      </c>
      <c r="D174" s="35">
        <v>5351.04</v>
      </c>
      <c r="E174" s="35">
        <v>5300.9100000000008</v>
      </c>
      <c r="F174" s="35">
        <v>5185.7300000000005</v>
      </c>
      <c r="G174" s="35">
        <v>5220.93</v>
      </c>
      <c r="H174" s="35">
        <v>5265.63</v>
      </c>
      <c r="I174" s="35">
        <v>5417.4900000000007</v>
      </c>
      <c r="J174" s="35">
        <v>5887.89</v>
      </c>
      <c r="K174" s="35">
        <v>5923.3</v>
      </c>
      <c r="L174" s="35">
        <v>5984.7800000000007</v>
      </c>
      <c r="M174" s="35">
        <v>5980.6500000000005</v>
      </c>
      <c r="N174" s="35">
        <v>6086.7800000000007</v>
      </c>
      <c r="O174" s="35">
        <v>6113.2</v>
      </c>
      <c r="P174" s="35">
        <v>6085.76</v>
      </c>
      <c r="Q174" s="35">
        <v>6020.31</v>
      </c>
      <c r="R174" s="35">
        <v>5994.52</v>
      </c>
      <c r="S174" s="35">
        <v>5935.85</v>
      </c>
      <c r="T174" s="35">
        <v>5900.8200000000006</v>
      </c>
      <c r="U174" s="35">
        <v>5884.89</v>
      </c>
      <c r="V174" s="35">
        <v>5918.46</v>
      </c>
      <c r="W174" s="35">
        <v>5966.79</v>
      </c>
      <c r="X174" s="35">
        <v>5884.38</v>
      </c>
      <c r="Y174" s="35">
        <v>5491.2500000000009</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26</v>
      </c>
      <c r="B175" s="35">
        <v>5424.21</v>
      </c>
      <c r="C175" s="35">
        <v>5340.6900000000005</v>
      </c>
      <c r="D175" s="35">
        <v>5264.4400000000005</v>
      </c>
      <c r="E175" s="35">
        <v>5123.71</v>
      </c>
      <c r="F175" s="35">
        <v>5039.6099999999997</v>
      </c>
      <c r="G175" s="35">
        <v>5151.28</v>
      </c>
      <c r="H175" s="35">
        <v>4953.5800000000008</v>
      </c>
      <c r="I175" s="35">
        <v>5297.3</v>
      </c>
      <c r="J175" s="35">
        <v>5557.79</v>
      </c>
      <c r="K175" s="35">
        <v>5908.1</v>
      </c>
      <c r="L175" s="35">
        <v>5931.7800000000007</v>
      </c>
      <c r="M175" s="35">
        <v>5948.8200000000006</v>
      </c>
      <c r="N175" s="35">
        <v>5950.06</v>
      </c>
      <c r="O175" s="35">
        <v>5964.3200000000006</v>
      </c>
      <c r="P175" s="35">
        <v>5963.0300000000007</v>
      </c>
      <c r="Q175" s="35">
        <v>5953.0900000000011</v>
      </c>
      <c r="R175" s="35">
        <v>5922.61</v>
      </c>
      <c r="S175" s="35">
        <v>5890.72</v>
      </c>
      <c r="T175" s="35">
        <v>5863.84</v>
      </c>
      <c r="U175" s="35">
        <v>5889.27</v>
      </c>
      <c r="V175" s="35">
        <v>5919.03</v>
      </c>
      <c r="W175" s="35">
        <v>5902.9000000000005</v>
      </c>
      <c r="X175" s="35">
        <v>5796.55</v>
      </c>
      <c r="Y175" s="35">
        <v>5412.88</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27</v>
      </c>
      <c r="B176" s="35">
        <v>5173.63</v>
      </c>
      <c r="C176" s="35">
        <v>5054.79</v>
      </c>
      <c r="D176" s="35">
        <v>4879.6000000000004</v>
      </c>
      <c r="E176" s="35">
        <v>4823.9900000000007</v>
      </c>
      <c r="F176" s="35">
        <v>4759.4900000000007</v>
      </c>
      <c r="G176" s="35">
        <v>4958.9800000000005</v>
      </c>
      <c r="H176" s="35">
        <v>5119.7400000000007</v>
      </c>
      <c r="I176" s="35">
        <v>5394.5800000000008</v>
      </c>
      <c r="J176" s="35">
        <v>5732.64</v>
      </c>
      <c r="K176" s="35">
        <v>5927.9900000000007</v>
      </c>
      <c r="L176" s="35">
        <v>5931.56</v>
      </c>
      <c r="M176" s="35">
        <v>5881.7400000000007</v>
      </c>
      <c r="N176" s="35">
        <v>5840.670000000001</v>
      </c>
      <c r="O176" s="35">
        <v>5936.420000000001</v>
      </c>
      <c r="P176" s="35">
        <v>5950.72</v>
      </c>
      <c r="Q176" s="35">
        <v>5930.18</v>
      </c>
      <c r="R176" s="35">
        <v>5890.4900000000007</v>
      </c>
      <c r="S176" s="35">
        <v>5813.89</v>
      </c>
      <c r="T176" s="35">
        <v>5766.56</v>
      </c>
      <c r="U176" s="35">
        <v>5701.6</v>
      </c>
      <c r="V176" s="35">
        <v>5681.14</v>
      </c>
      <c r="W176" s="35">
        <v>5631.3300000000008</v>
      </c>
      <c r="X176" s="35">
        <v>5351.09</v>
      </c>
      <c r="Y176" s="35">
        <v>5218.18</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28</v>
      </c>
      <c r="B177" s="35">
        <v>4932.4000000000005</v>
      </c>
      <c r="C177" s="35">
        <v>4790.8100000000004</v>
      </c>
      <c r="D177" s="35">
        <v>4686.7300000000005</v>
      </c>
      <c r="E177" s="35">
        <v>4100.45</v>
      </c>
      <c r="F177" s="35">
        <v>4100.51</v>
      </c>
      <c r="G177" s="35">
        <v>4723.0200000000004</v>
      </c>
      <c r="H177" s="35">
        <v>5099.2</v>
      </c>
      <c r="I177" s="35">
        <v>5364.7500000000009</v>
      </c>
      <c r="J177" s="35">
        <v>5519.2500000000009</v>
      </c>
      <c r="K177" s="35">
        <v>5753.2</v>
      </c>
      <c r="L177" s="35">
        <v>5665.3300000000008</v>
      </c>
      <c r="M177" s="35">
        <v>5660.1</v>
      </c>
      <c r="N177" s="35">
        <v>5615.46</v>
      </c>
      <c r="O177" s="35">
        <v>5780.04</v>
      </c>
      <c r="P177" s="35">
        <v>5932.6500000000005</v>
      </c>
      <c r="Q177" s="35">
        <v>5936.39</v>
      </c>
      <c r="R177" s="35">
        <v>5869.77</v>
      </c>
      <c r="S177" s="35">
        <v>5805.03</v>
      </c>
      <c r="T177" s="35">
        <v>5792.62</v>
      </c>
      <c r="U177" s="35">
        <v>5685.5700000000006</v>
      </c>
      <c r="V177" s="35">
        <v>5678.78</v>
      </c>
      <c r="W177" s="35">
        <v>5617.22</v>
      </c>
      <c r="X177" s="35">
        <v>5369.56</v>
      </c>
      <c r="Y177" s="35">
        <v>5239.96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29</v>
      </c>
      <c r="B178" s="35">
        <v>5098.26</v>
      </c>
      <c r="C178" s="35">
        <v>4953.9000000000005</v>
      </c>
      <c r="D178" s="35">
        <v>4740.3900000000003</v>
      </c>
      <c r="E178" s="35">
        <v>4628.0000000000009</v>
      </c>
      <c r="F178" s="35">
        <v>4617.1000000000004</v>
      </c>
      <c r="G178" s="35">
        <v>4923.03</v>
      </c>
      <c r="H178" s="35">
        <v>5038.3300000000008</v>
      </c>
      <c r="I178" s="35">
        <v>5329.2300000000005</v>
      </c>
      <c r="J178" s="35">
        <v>5597.46</v>
      </c>
      <c r="K178" s="35">
        <v>5827.22</v>
      </c>
      <c r="L178" s="35">
        <v>5824.37</v>
      </c>
      <c r="M178" s="35">
        <v>5822.85</v>
      </c>
      <c r="N178" s="35">
        <v>5812.79</v>
      </c>
      <c r="O178" s="35">
        <v>5936.8300000000008</v>
      </c>
      <c r="P178" s="35">
        <v>5951.6900000000005</v>
      </c>
      <c r="Q178" s="35">
        <v>5947.76</v>
      </c>
      <c r="R178" s="35">
        <v>5934.3300000000008</v>
      </c>
      <c r="S178" s="35">
        <v>5889.7</v>
      </c>
      <c r="T178" s="35">
        <v>5787.7</v>
      </c>
      <c r="U178" s="35">
        <v>5693.2300000000005</v>
      </c>
      <c r="V178" s="35">
        <v>5641.77</v>
      </c>
      <c r="W178" s="35">
        <v>5606.2300000000005</v>
      </c>
      <c r="X178" s="35">
        <v>5374.1500000000005</v>
      </c>
      <c r="Y178" s="35">
        <v>5236.28</v>
      </c>
      <c r="Z178" s="20">
        <f>IFERROR(Y178,"скрыть")</f>
        <v>5236.28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30</v>
      </c>
      <c r="B179" s="35">
        <v>5051.1099999999997</v>
      </c>
      <c r="C179" s="35">
        <v>4909.71</v>
      </c>
      <c r="D179" s="35">
        <v>4763.8100000000004</v>
      </c>
      <c r="E179" s="35">
        <v>4666.3100000000004</v>
      </c>
      <c r="F179" s="35">
        <v>4671.4800000000005</v>
      </c>
      <c r="G179" s="35">
        <v>4959.7400000000007</v>
      </c>
      <c r="H179" s="35">
        <v>5049.09</v>
      </c>
      <c r="I179" s="35">
        <v>5366.420000000001</v>
      </c>
      <c r="J179" s="35">
        <v>5748.01</v>
      </c>
      <c r="K179" s="35">
        <v>5936.1600000000008</v>
      </c>
      <c r="L179" s="35">
        <v>5961.63</v>
      </c>
      <c r="M179" s="35">
        <v>5951.0900000000011</v>
      </c>
      <c r="N179" s="35">
        <v>5878.06</v>
      </c>
      <c r="O179" s="35">
        <v>5956.8</v>
      </c>
      <c r="P179" s="35">
        <v>5957.0800000000008</v>
      </c>
      <c r="Q179" s="35">
        <v>5954.0900000000011</v>
      </c>
      <c r="R179" s="35">
        <v>5892.0000000000009</v>
      </c>
      <c r="S179" s="35">
        <v>5870.61</v>
      </c>
      <c r="T179" s="35">
        <v>5804.13</v>
      </c>
      <c r="U179" s="35">
        <v>5746.51</v>
      </c>
      <c r="V179" s="35">
        <v>5700.09</v>
      </c>
      <c r="W179" s="35">
        <v>5674.2300000000005</v>
      </c>
      <c r="X179" s="35">
        <v>5357.77</v>
      </c>
      <c r="Y179" s="35">
        <v>5200.84</v>
      </c>
      <c r="Z179" s="20">
        <f>IFERROR(Y179,"скрыть")</f>
        <v>5200.84</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4">
        <v>31</v>
      </c>
      <c r="B180" s="35">
        <v>5035.2700000000004</v>
      </c>
      <c r="C180" s="35">
        <v>4826.0600000000004</v>
      </c>
      <c r="D180" s="35">
        <v>4760.6900000000005</v>
      </c>
      <c r="E180" s="35">
        <v>4670.38</v>
      </c>
      <c r="F180" s="35">
        <v>4623.2400000000007</v>
      </c>
      <c r="G180" s="35">
        <v>4942.18</v>
      </c>
      <c r="H180" s="35">
        <v>5087.68</v>
      </c>
      <c r="I180" s="35">
        <v>5424.79</v>
      </c>
      <c r="J180" s="35">
        <v>5795.1900000000005</v>
      </c>
      <c r="K180" s="35">
        <v>5972.0300000000007</v>
      </c>
      <c r="L180" s="35">
        <v>5977.71</v>
      </c>
      <c r="M180" s="35">
        <v>5968.2300000000005</v>
      </c>
      <c r="N180" s="35">
        <v>5950.13</v>
      </c>
      <c r="O180" s="35">
        <v>5988.63</v>
      </c>
      <c r="P180" s="35">
        <v>6000.52</v>
      </c>
      <c r="Q180" s="35">
        <v>5979.54</v>
      </c>
      <c r="R180" s="35">
        <v>5964.05</v>
      </c>
      <c r="S180" s="35">
        <v>5950.4800000000005</v>
      </c>
      <c r="T180" s="35">
        <v>5937.9800000000005</v>
      </c>
      <c r="U180" s="35">
        <v>5872.29</v>
      </c>
      <c r="V180" s="35">
        <v>5832.1500000000005</v>
      </c>
      <c r="W180" s="35">
        <v>5826.46</v>
      </c>
      <c r="X180" s="35">
        <v>5604.27</v>
      </c>
      <c r="Y180" s="35">
        <v>5339.13</v>
      </c>
      <c r="Z180" s="20">
        <f>IFERROR(Y180,"скрыть")</f>
        <v>5339.13</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1.25" customHeight="1" x14ac:dyDescent="0.2">
      <c r="A181" s="30"/>
      <c r="B181" s="31" t="s">
        <v>91</v>
      </c>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s="26" customFormat="1" ht="32.65" customHeight="1" x14ac:dyDescent="0.2">
      <c r="A183" s="32" t="s">
        <v>64</v>
      </c>
      <c r="B183" s="33" t="s">
        <v>65</v>
      </c>
      <c r="C183" s="33" t="s">
        <v>66</v>
      </c>
      <c r="D183" s="33" t="s">
        <v>67</v>
      </c>
      <c r="E183" s="33" t="s">
        <v>68</v>
      </c>
      <c r="F183" s="33" t="s">
        <v>69</v>
      </c>
      <c r="G183" s="33" t="s">
        <v>70</v>
      </c>
      <c r="H183" s="33" t="s">
        <v>71</v>
      </c>
      <c r="I183" s="33" t="s">
        <v>72</v>
      </c>
      <c r="J183" s="33" t="s">
        <v>73</v>
      </c>
      <c r="K183" s="33" t="s">
        <v>74</v>
      </c>
      <c r="L183" s="33" t="s">
        <v>75</v>
      </c>
      <c r="M183" s="33" t="s">
        <v>76</v>
      </c>
      <c r="N183" s="33" t="s">
        <v>77</v>
      </c>
      <c r="O183" s="33" t="s">
        <v>78</v>
      </c>
      <c r="P183" s="33" t="s">
        <v>79</v>
      </c>
      <c r="Q183" s="33" t="s">
        <v>80</v>
      </c>
      <c r="R183" s="33" t="s">
        <v>81</v>
      </c>
      <c r="S183" s="33" t="s">
        <v>82</v>
      </c>
      <c r="T183" s="33" t="s">
        <v>83</v>
      </c>
      <c r="U183" s="33" t="s">
        <v>84</v>
      </c>
      <c r="V183" s="33" t="s">
        <v>85</v>
      </c>
      <c r="W183" s="33" t="s">
        <v>86</v>
      </c>
      <c r="X183" s="33" t="s">
        <v>87</v>
      </c>
      <c r="Y183" s="33" t="s">
        <v>88</v>
      </c>
      <c r="Z183" s="25"/>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1</v>
      </c>
      <c r="B184" s="35">
        <v>6422.93</v>
      </c>
      <c r="C184" s="35">
        <v>6369.63</v>
      </c>
      <c r="D184" s="35">
        <v>6259.8200000000006</v>
      </c>
      <c r="E184" s="35">
        <v>6216.56</v>
      </c>
      <c r="F184" s="35">
        <v>6197.5199999999995</v>
      </c>
      <c r="G184" s="35">
        <v>6163.92</v>
      </c>
      <c r="H184" s="35">
        <v>6148.29</v>
      </c>
      <c r="I184" s="35">
        <v>6306.12</v>
      </c>
      <c r="J184" s="35">
        <v>6477.5999999999995</v>
      </c>
      <c r="K184" s="35">
        <v>6692.81</v>
      </c>
      <c r="L184" s="35">
        <v>6826.18</v>
      </c>
      <c r="M184" s="35">
        <v>6753.21</v>
      </c>
      <c r="N184" s="35">
        <v>6734.2400000000007</v>
      </c>
      <c r="O184" s="35">
        <v>6764.21</v>
      </c>
      <c r="P184" s="35">
        <v>6721.54</v>
      </c>
      <c r="Q184" s="35">
        <v>6677.86</v>
      </c>
      <c r="R184" s="35">
        <v>6628.43</v>
      </c>
      <c r="S184" s="35">
        <v>6653.5199999999995</v>
      </c>
      <c r="T184" s="35">
        <v>6707.21</v>
      </c>
      <c r="U184" s="35">
        <v>6764.45</v>
      </c>
      <c r="V184" s="35">
        <v>6800.6600000000008</v>
      </c>
      <c r="W184" s="35">
        <v>6875.4100000000008</v>
      </c>
      <c r="X184" s="35">
        <v>6587.58</v>
      </c>
      <c r="Y184" s="35">
        <v>6410.2699999999995</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2</v>
      </c>
      <c r="B185" s="35">
        <v>6405.4100000000008</v>
      </c>
      <c r="C185" s="35">
        <v>6302.06</v>
      </c>
      <c r="D185" s="35">
        <v>6270.53</v>
      </c>
      <c r="E185" s="35">
        <v>6216.2300000000005</v>
      </c>
      <c r="F185" s="35">
        <v>6245.0999999999995</v>
      </c>
      <c r="G185" s="35">
        <v>6293.58</v>
      </c>
      <c r="H185" s="35">
        <v>6424.08</v>
      </c>
      <c r="I185" s="35">
        <v>6640.0700000000006</v>
      </c>
      <c r="J185" s="35">
        <v>6946.37</v>
      </c>
      <c r="K185" s="35">
        <v>6973.7</v>
      </c>
      <c r="L185" s="35">
        <v>6963.64</v>
      </c>
      <c r="M185" s="35">
        <v>6986.3</v>
      </c>
      <c r="N185" s="35">
        <v>7027.46</v>
      </c>
      <c r="O185" s="35">
        <v>7059.19</v>
      </c>
      <c r="P185" s="35">
        <v>7071.97</v>
      </c>
      <c r="Q185" s="35">
        <v>7003.13</v>
      </c>
      <c r="R185" s="35">
        <v>7014.47</v>
      </c>
      <c r="S185" s="35">
        <v>6955.53</v>
      </c>
      <c r="T185" s="35">
        <v>6904.3499999999995</v>
      </c>
      <c r="U185" s="35">
        <v>6936.69</v>
      </c>
      <c r="V185" s="35">
        <v>7050.97</v>
      </c>
      <c r="W185" s="35">
        <v>6911.26</v>
      </c>
      <c r="X185" s="35">
        <v>6599.87</v>
      </c>
      <c r="Y185" s="35">
        <v>6440.42</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3</v>
      </c>
      <c r="B186" s="35">
        <v>6331.7400000000007</v>
      </c>
      <c r="C186" s="35">
        <v>6259.63</v>
      </c>
      <c r="D186" s="35">
        <v>6167.64</v>
      </c>
      <c r="E186" s="35">
        <v>6165.17</v>
      </c>
      <c r="F186" s="35">
        <v>6210.4100000000008</v>
      </c>
      <c r="G186" s="35">
        <v>6307.31</v>
      </c>
      <c r="H186" s="35">
        <v>6484.6500000000005</v>
      </c>
      <c r="I186" s="35">
        <v>6749.5199999999995</v>
      </c>
      <c r="J186" s="35">
        <v>6905.6500000000005</v>
      </c>
      <c r="K186" s="35">
        <v>6945.86</v>
      </c>
      <c r="L186" s="35">
        <v>6951.3</v>
      </c>
      <c r="M186" s="35">
        <v>7022.69</v>
      </c>
      <c r="N186" s="35">
        <v>7032.67</v>
      </c>
      <c r="O186" s="35">
        <v>7048.5199999999995</v>
      </c>
      <c r="P186" s="35">
        <v>7017.09</v>
      </c>
      <c r="Q186" s="35">
        <v>7015.68</v>
      </c>
      <c r="R186" s="35">
        <v>7019.5700000000006</v>
      </c>
      <c r="S186" s="35">
        <v>6987.08</v>
      </c>
      <c r="T186" s="35">
        <v>6919.1500000000005</v>
      </c>
      <c r="U186" s="35">
        <v>6927.95</v>
      </c>
      <c r="V186" s="35">
        <v>7048.13</v>
      </c>
      <c r="W186" s="35">
        <v>6969.19</v>
      </c>
      <c r="X186" s="35">
        <v>6675.51</v>
      </c>
      <c r="Y186" s="35">
        <v>6475.68</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4</v>
      </c>
      <c r="B187" s="35">
        <v>6545.8499999999995</v>
      </c>
      <c r="C187" s="35">
        <v>6451.2</v>
      </c>
      <c r="D187" s="35">
        <v>6336.21</v>
      </c>
      <c r="E187" s="35">
        <v>6290.68</v>
      </c>
      <c r="F187" s="35">
        <v>6269.38</v>
      </c>
      <c r="G187" s="35">
        <v>6307.94</v>
      </c>
      <c r="H187" s="35">
        <v>6380.5199999999995</v>
      </c>
      <c r="I187" s="35">
        <v>6601.0700000000006</v>
      </c>
      <c r="J187" s="35">
        <v>6870.4900000000007</v>
      </c>
      <c r="K187" s="35">
        <v>7043.1500000000005</v>
      </c>
      <c r="L187" s="35">
        <v>7100.5</v>
      </c>
      <c r="M187" s="35">
        <v>7094.03</v>
      </c>
      <c r="N187" s="35">
        <v>7080.39</v>
      </c>
      <c r="O187" s="35">
        <v>7096.55</v>
      </c>
      <c r="P187" s="35">
        <v>7029.71</v>
      </c>
      <c r="Q187" s="35">
        <v>6897.4900000000007</v>
      </c>
      <c r="R187" s="35">
        <v>6862.84</v>
      </c>
      <c r="S187" s="35">
        <v>6827.62</v>
      </c>
      <c r="T187" s="35">
        <v>6869.8200000000006</v>
      </c>
      <c r="U187" s="35">
        <v>6926.7400000000007</v>
      </c>
      <c r="V187" s="35">
        <v>7015.9900000000007</v>
      </c>
      <c r="W187" s="35">
        <v>6956</v>
      </c>
      <c r="X187" s="35">
        <v>6640.29</v>
      </c>
      <c r="Y187" s="35">
        <v>6547.12</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5</v>
      </c>
      <c r="B188" s="35">
        <v>6493.06</v>
      </c>
      <c r="C188" s="35">
        <v>6309.3499999999995</v>
      </c>
      <c r="D188" s="35">
        <v>6283.59</v>
      </c>
      <c r="E188" s="35">
        <v>6252.3499999999995</v>
      </c>
      <c r="F188" s="35">
        <v>6232.36</v>
      </c>
      <c r="G188" s="35">
        <v>6240.68</v>
      </c>
      <c r="H188" s="35">
        <v>6173.22</v>
      </c>
      <c r="I188" s="35">
        <v>6314.7300000000005</v>
      </c>
      <c r="J188" s="35">
        <v>6575.96</v>
      </c>
      <c r="K188" s="35">
        <v>6732.54</v>
      </c>
      <c r="L188" s="35">
        <v>6773.9800000000005</v>
      </c>
      <c r="M188" s="35">
        <v>6796.93</v>
      </c>
      <c r="N188" s="35">
        <v>6744.5700000000006</v>
      </c>
      <c r="O188" s="35">
        <v>6741.25</v>
      </c>
      <c r="P188" s="35">
        <v>6734.87</v>
      </c>
      <c r="Q188" s="35">
        <v>6628.2699999999995</v>
      </c>
      <c r="R188" s="35">
        <v>6615.8</v>
      </c>
      <c r="S188" s="35">
        <v>6621.17</v>
      </c>
      <c r="T188" s="35">
        <v>6682.09</v>
      </c>
      <c r="U188" s="35">
        <v>6851.59</v>
      </c>
      <c r="V188" s="35">
        <v>6968.68</v>
      </c>
      <c r="W188" s="35">
        <v>6932.34</v>
      </c>
      <c r="X188" s="35">
        <v>6604.89</v>
      </c>
      <c r="Y188" s="35">
        <v>6545.42</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6</v>
      </c>
      <c r="B189" s="35">
        <v>6346.7</v>
      </c>
      <c r="C189" s="35">
        <v>6258.43</v>
      </c>
      <c r="D189" s="35">
        <v>6178.2300000000005</v>
      </c>
      <c r="E189" s="35">
        <v>6171.13</v>
      </c>
      <c r="F189" s="35">
        <v>6174.75</v>
      </c>
      <c r="G189" s="35">
        <v>6309.28</v>
      </c>
      <c r="H189" s="35">
        <v>6477.0199999999995</v>
      </c>
      <c r="I189" s="35">
        <v>6751.22</v>
      </c>
      <c r="J189" s="35">
        <v>7037.18</v>
      </c>
      <c r="K189" s="35">
        <v>7111.92</v>
      </c>
      <c r="L189" s="35">
        <v>7117.96</v>
      </c>
      <c r="M189" s="35">
        <v>7123.3499999999995</v>
      </c>
      <c r="N189" s="35">
        <v>7129.13</v>
      </c>
      <c r="O189" s="35">
        <v>7124</v>
      </c>
      <c r="P189" s="35">
        <v>7116.3499999999995</v>
      </c>
      <c r="Q189" s="35">
        <v>7114.83</v>
      </c>
      <c r="R189" s="35">
        <v>7099.92</v>
      </c>
      <c r="S189" s="35">
        <v>7062.63</v>
      </c>
      <c r="T189" s="35">
        <v>7029.75</v>
      </c>
      <c r="U189" s="35">
        <v>7038.76</v>
      </c>
      <c r="V189" s="35">
        <v>7089.71</v>
      </c>
      <c r="W189" s="35">
        <v>7021.03</v>
      </c>
      <c r="X189" s="35">
        <v>6686.55</v>
      </c>
      <c r="Y189" s="35">
        <v>6537.4800000000005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7</v>
      </c>
      <c r="B190" s="35">
        <v>6508.6500000000005</v>
      </c>
      <c r="C190" s="35">
        <v>6333.5</v>
      </c>
      <c r="D190" s="35">
        <v>6263.39</v>
      </c>
      <c r="E190" s="35">
        <v>6249.5700000000006</v>
      </c>
      <c r="F190" s="35">
        <v>6250.63</v>
      </c>
      <c r="G190" s="35">
        <v>6328.2699999999995</v>
      </c>
      <c r="H190" s="35">
        <v>6474.68</v>
      </c>
      <c r="I190" s="35">
        <v>6686.96</v>
      </c>
      <c r="J190" s="35">
        <v>6796.7699999999995</v>
      </c>
      <c r="K190" s="35">
        <v>6830.84</v>
      </c>
      <c r="L190" s="35">
        <v>6844.88</v>
      </c>
      <c r="M190" s="35">
        <v>7007.61</v>
      </c>
      <c r="N190" s="35">
        <v>7090.0199999999995</v>
      </c>
      <c r="O190" s="35">
        <v>7106.31</v>
      </c>
      <c r="P190" s="35">
        <v>7055.62</v>
      </c>
      <c r="Q190" s="35">
        <v>7039.17</v>
      </c>
      <c r="R190" s="35">
        <v>6997</v>
      </c>
      <c r="S190" s="35">
        <v>6837.93</v>
      </c>
      <c r="T190" s="35">
        <v>6796.79</v>
      </c>
      <c r="U190" s="35">
        <v>6797.84</v>
      </c>
      <c r="V190" s="35">
        <v>6951.71</v>
      </c>
      <c r="W190" s="35">
        <v>6781.18</v>
      </c>
      <c r="X190" s="35">
        <v>6729.22</v>
      </c>
      <c r="Y190" s="35">
        <v>6615.59</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8</v>
      </c>
      <c r="B191" s="35">
        <v>6488.17</v>
      </c>
      <c r="C191" s="35">
        <v>6335.7</v>
      </c>
      <c r="D191" s="35">
        <v>6270.4900000000007</v>
      </c>
      <c r="E191" s="35">
        <v>6258.84</v>
      </c>
      <c r="F191" s="35">
        <v>6262.38</v>
      </c>
      <c r="G191" s="35">
        <v>6361.0999999999995</v>
      </c>
      <c r="H191" s="35">
        <v>6428.84</v>
      </c>
      <c r="I191" s="35">
        <v>6633.31</v>
      </c>
      <c r="J191" s="35">
        <v>6874.83</v>
      </c>
      <c r="K191" s="35">
        <v>6985.47</v>
      </c>
      <c r="L191" s="35">
        <v>7018.86</v>
      </c>
      <c r="M191" s="35">
        <v>7070.95</v>
      </c>
      <c r="N191" s="35">
        <v>7085.2400000000007</v>
      </c>
      <c r="O191" s="35">
        <v>7080.4900000000007</v>
      </c>
      <c r="P191" s="35">
        <v>7015.88</v>
      </c>
      <c r="Q191" s="35">
        <v>6970.26</v>
      </c>
      <c r="R191" s="35">
        <v>6912.37</v>
      </c>
      <c r="S191" s="35">
        <v>6865.76</v>
      </c>
      <c r="T191" s="35">
        <v>6772.76</v>
      </c>
      <c r="U191" s="35">
        <v>6783.59</v>
      </c>
      <c r="V191" s="35">
        <v>6933.47</v>
      </c>
      <c r="W191" s="35">
        <v>6907.47</v>
      </c>
      <c r="X191" s="35">
        <v>6846.8</v>
      </c>
      <c r="Y191" s="35">
        <v>6605.94</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9</v>
      </c>
      <c r="B192" s="35">
        <v>6439.96</v>
      </c>
      <c r="C192" s="35">
        <v>6322.51</v>
      </c>
      <c r="D192" s="35">
        <v>6290.45</v>
      </c>
      <c r="E192" s="35">
        <v>6264.38</v>
      </c>
      <c r="F192" s="35">
        <v>6257.5999999999995</v>
      </c>
      <c r="G192" s="35">
        <v>6262.89</v>
      </c>
      <c r="H192" s="35">
        <v>6230.9800000000005</v>
      </c>
      <c r="I192" s="35">
        <v>6299.38</v>
      </c>
      <c r="J192" s="35">
        <v>6527.31</v>
      </c>
      <c r="K192" s="35">
        <v>6720.3200000000006</v>
      </c>
      <c r="L192" s="35">
        <v>6753.19</v>
      </c>
      <c r="M192" s="35">
        <v>6753.4800000000005</v>
      </c>
      <c r="N192" s="35">
        <v>6751.5199999999995</v>
      </c>
      <c r="O192" s="35">
        <v>6747.5700000000006</v>
      </c>
      <c r="P192" s="35">
        <v>6748.45</v>
      </c>
      <c r="Q192" s="35">
        <v>6751.93</v>
      </c>
      <c r="R192" s="35">
        <v>6748.08</v>
      </c>
      <c r="S192" s="35">
        <v>6750.68</v>
      </c>
      <c r="T192" s="35">
        <v>6760.3</v>
      </c>
      <c r="U192" s="35">
        <v>6784.4000000000005</v>
      </c>
      <c r="V192" s="35">
        <v>6865.4800000000005</v>
      </c>
      <c r="W192" s="35">
        <v>6750.04</v>
      </c>
      <c r="X192" s="35">
        <v>6615.68</v>
      </c>
      <c r="Y192" s="35">
        <v>6443.08</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10</v>
      </c>
      <c r="B193" s="35">
        <v>6442.95</v>
      </c>
      <c r="C193" s="35">
        <v>6321.93</v>
      </c>
      <c r="D193" s="35">
        <v>6261.3499999999995</v>
      </c>
      <c r="E193" s="35">
        <v>6253.47</v>
      </c>
      <c r="F193" s="35">
        <v>6252.09</v>
      </c>
      <c r="G193" s="35">
        <v>6253.5999999999995</v>
      </c>
      <c r="H193" s="35">
        <v>6249.38</v>
      </c>
      <c r="I193" s="35">
        <v>6332.26</v>
      </c>
      <c r="J193" s="35">
        <v>6582.14</v>
      </c>
      <c r="K193" s="35">
        <v>6759.97</v>
      </c>
      <c r="L193" s="35">
        <v>6795.47</v>
      </c>
      <c r="M193" s="35">
        <v>6793.0700000000006</v>
      </c>
      <c r="N193" s="35">
        <v>6770.5999999999995</v>
      </c>
      <c r="O193" s="35">
        <v>6767.9000000000005</v>
      </c>
      <c r="P193" s="35">
        <v>6763.89</v>
      </c>
      <c r="Q193" s="35">
        <v>6758.84</v>
      </c>
      <c r="R193" s="35">
        <v>6750.88</v>
      </c>
      <c r="S193" s="35">
        <v>6754.33</v>
      </c>
      <c r="T193" s="35">
        <v>6758.22</v>
      </c>
      <c r="U193" s="35">
        <v>6770.97</v>
      </c>
      <c r="V193" s="35">
        <v>6841.5700000000006</v>
      </c>
      <c r="W193" s="35">
        <v>6758.7400000000007</v>
      </c>
      <c r="X193" s="35">
        <v>6662.04</v>
      </c>
      <c r="Y193" s="35">
        <v>6473.25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11</v>
      </c>
      <c r="B194" s="35">
        <v>6498.54</v>
      </c>
      <c r="C194" s="35">
        <v>6354.4000000000005</v>
      </c>
      <c r="D194" s="35">
        <v>6311.14</v>
      </c>
      <c r="E194" s="35">
        <v>6292.21</v>
      </c>
      <c r="F194" s="35">
        <v>6271.3</v>
      </c>
      <c r="G194" s="35">
        <v>6272.68</v>
      </c>
      <c r="H194" s="35">
        <v>6272.2400000000007</v>
      </c>
      <c r="I194" s="35">
        <v>6409.5</v>
      </c>
      <c r="J194" s="35">
        <v>6590.01</v>
      </c>
      <c r="K194" s="35">
        <v>6906.22</v>
      </c>
      <c r="L194" s="35">
        <v>6937.5999999999995</v>
      </c>
      <c r="M194" s="35">
        <v>6935.81</v>
      </c>
      <c r="N194" s="35">
        <v>6903.81</v>
      </c>
      <c r="O194" s="35">
        <v>6900.11</v>
      </c>
      <c r="P194" s="35">
        <v>6891.7400000000007</v>
      </c>
      <c r="Q194" s="35">
        <v>6894.0999999999995</v>
      </c>
      <c r="R194" s="35">
        <v>6859.5700000000006</v>
      </c>
      <c r="S194" s="35">
        <v>6851.92</v>
      </c>
      <c r="T194" s="35">
        <v>6864.93</v>
      </c>
      <c r="U194" s="35">
        <v>6883.89</v>
      </c>
      <c r="V194" s="35">
        <v>6912.43</v>
      </c>
      <c r="W194" s="35">
        <v>6868.19</v>
      </c>
      <c r="X194" s="35">
        <v>6822.9800000000005</v>
      </c>
      <c r="Y194" s="35">
        <v>6536.2400000000007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12</v>
      </c>
      <c r="B195" s="35">
        <v>6542.62</v>
      </c>
      <c r="C195" s="35">
        <v>6401</v>
      </c>
      <c r="D195" s="35">
        <v>6307.7699999999995</v>
      </c>
      <c r="E195" s="35">
        <v>6268.1600000000008</v>
      </c>
      <c r="F195" s="35">
        <v>6251.93</v>
      </c>
      <c r="G195" s="35">
        <v>6256.76</v>
      </c>
      <c r="H195" s="35">
        <v>6195.1600000000008</v>
      </c>
      <c r="I195" s="35">
        <v>6291.81</v>
      </c>
      <c r="J195" s="35">
        <v>6515.69</v>
      </c>
      <c r="K195" s="35">
        <v>6654.64</v>
      </c>
      <c r="L195" s="35">
        <v>6726.56</v>
      </c>
      <c r="M195" s="35">
        <v>6729.56</v>
      </c>
      <c r="N195" s="35">
        <v>6727.3499999999995</v>
      </c>
      <c r="O195" s="35">
        <v>6727.44</v>
      </c>
      <c r="P195" s="35">
        <v>6729.2</v>
      </c>
      <c r="Q195" s="35">
        <v>6730.7699999999995</v>
      </c>
      <c r="R195" s="35">
        <v>6721.3</v>
      </c>
      <c r="S195" s="35">
        <v>6723.46</v>
      </c>
      <c r="T195" s="35">
        <v>6730.51</v>
      </c>
      <c r="U195" s="35">
        <v>6753.8200000000006</v>
      </c>
      <c r="V195" s="35">
        <v>6758.7699999999995</v>
      </c>
      <c r="W195" s="35">
        <v>6736.08</v>
      </c>
      <c r="X195" s="35">
        <v>6619.4000000000005</v>
      </c>
      <c r="Y195" s="35">
        <v>6436.34</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13</v>
      </c>
      <c r="B196" s="35">
        <v>6456.4100000000008</v>
      </c>
      <c r="C196" s="35">
        <v>6329.3200000000006</v>
      </c>
      <c r="D196" s="35">
        <v>6269.7300000000005</v>
      </c>
      <c r="E196" s="35">
        <v>6259.5199999999995</v>
      </c>
      <c r="F196" s="35">
        <v>6246.76</v>
      </c>
      <c r="G196" s="35">
        <v>6305.5199999999995</v>
      </c>
      <c r="H196" s="35">
        <v>6491.9900000000007</v>
      </c>
      <c r="I196" s="35">
        <v>6707.2699999999995</v>
      </c>
      <c r="J196" s="35">
        <v>6897.84</v>
      </c>
      <c r="K196" s="35">
        <v>6782.2</v>
      </c>
      <c r="L196" s="35">
        <v>6792.13</v>
      </c>
      <c r="M196" s="35">
        <v>6964.04</v>
      </c>
      <c r="N196" s="35">
        <v>7067.28</v>
      </c>
      <c r="O196" s="35">
        <v>7068.59</v>
      </c>
      <c r="P196" s="35">
        <v>7025.47</v>
      </c>
      <c r="Q196" s="35">
        <v>6963.84</v>
      </c>
      <c r="R196" s="35">
        <v>6935.92</v>
      </c>
      <c r="S196" s="35">
        <v>6906.78</v>
      </c>
      <c r="T196" s="35">
        <v>6845.08</v>
      </c>
      <c r="U196" s="35">
        <v>6698.2699999999995</v>
      </c>
      <c r="V196" s="35">
        <v>6698.62</v>
      </c>
      <c r="W196" s="35">
        <v>6874.5999999999995</v>
      </c>
      <c r="X196" s="35">
        <v>6589.0700000000006</v>
      </c>
      <c r="Y196" s="35">
        <v>6424.12</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14</v>
      </c>
      <c r="B197" s="35">
        <v>6358.08</v>
      </c>
      <c r="C197" s="35">
        <v>6274.81</v>
      </c>
      <c r="D197" s="35">
        <v>6236.89</v>
      </c>
      <c r="E197" s="35">
        <v>6231.9100000000008</v>
      </c>
      <c r="F197" s="35">
        <v>6238.87</v>
      </c>
      <c r="G197" s="35">
        <v>6287.44</v>
      </c>
      <c r="H197" s="35">
        <v>6456.0700000000006</v>
      </c>
      <c r="I197" s="35">
        <v>6567.93</v>
      </c>
      <c r="J197" s="35">
        <v>6826.0199999999995</v>
      </c>
      <c r="K197" s="35">
        <v>6869.2400000000007</v>
      </c>
      <c r="L197" s="35">
        <v>6908.14</v>
      </c>
      <c r="M197" s="35">
        <v>6992.58</v>
      </c>
      <c r="N197" s="35">
        <v>6999.37</v>
      </c>
      <c r="O197" s="35">
        <v>7003.81</v>
      </c>
      <c r="P197" s="35">
        <v>6991.45</v>
      </c>
      <c r="Q197" s="35">
        <v>6969.13</v>
      </c>
      <c r="R197" s="35">
        <v>6942.4100000000008</v>
      </c>
      <c r="S197" s="35">
        <v>6937.21</v>
      </c>
      <c r="T197" s="35">
        <v>6899.2</v>
      </c>
      <c r="U197" s="35">
        <v>6802.37</v>
      </c>
      <c r="V197" s="35">
        <v>6781.76</v>
      </c>
      <c r="W197" s="35">
        <v>6935.08</v>
      </c>
      <c r="X197" s="35">
        <v>6637.11</v>
      </c>
      <c r="Y197" s="35">
        <v>6512.63</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15</v>
      </c>
      <c r="B198" s="35">
        <v>6416.54</v>
      </c>
      <c r="C198" s="35">
        <v>6292.87</v>
      </c>
      <c r="D198" s="35">
        <v>6285.5700000000006</v>
      </c>
      <c r="E198" s="35">
        <v>6280.21</v>
      </c>
      <c r="F198" s="35">
        <v>6290.31</v>
      </c>
      <c r="G198" s="35">
        <v>6306.21</v>
      </c>
      <c r="H198" s="35">
        <v>6520.44</v>
      </c>
      <c r="I198" s="35">
        <v>6773.68</v>
      </c>
      <c r="J198" s="35">
        <v>6986.22</v>
      </c>
      <c r="K198" s="35">
        <v>6997.75</v>
      </c>
      <c r="L198" s="35">
        <v>7005.83</v>
      </c>
      <c r="M198" s="35">
        <v>7109.4000000000005</v>
      </c>
      <c r="N198" s="35">
        <v>7113.2300000000005</v>
      </c>
      <c r="O198" s="35">
        <v>7142.14</v>
      </c>
      <c r="P198" s="35">
        <v>7119.94</v>
      </c>
      <c r="Q198" s="35">
        <v>7107.2300000000005</v>
      </c>
      <c r="R198" s="35">
        <v>7078.45</v>
      </c>
      <c r="S198" s="35">
        <v>7026.2300000000005</v>
      </c>
      <c r="T198" s="35">
        <v>6988.09</v>
      </c>
      <c r="U198" s="35">
        <v>6795.61</v>
      </c>
      <c r="V198" s="35">
        <v>6809.5199999999995</v>
      </c>
      <c r="W198" s="35">
        <v>6998.45</v>
      </c>
      <c r="X198" s="35">
        <v>6643.04</v>
      </c>
      <c r="Y198" s="35">
        <v>6528.54</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16</v>
      </c>
      <c r="B199" s="35">
        <v>6364.88</v>
      </c>
      <c r="C199" s="35">
        <v>6274.5999999999995</v>
      </c>
      <c r="D199" s="35">
        <v>6245.62</v>
      </c>
      <c r="E199" s="35">
        <v>6243.97</v>
      </c>
      <c r="F199" s="35">
        <v>6259.8</v>
      </c>
      <c r="G199" s="35">
        <v>6299.0999999999995</v>
      </c>
      <c r="H199" s="35">
        <v>6451.5</v>
      </c>
      <c r="I199" s="35">
        <v>6697.33</v>
      </c>
      <c r="J199" s="35">
        <v>6946.72</v>
      </c>
      <c r="K199" s="35">
        <v>7031.1500000000005</v>
      </c>
      <c r="L199" s="35">
        <v>7029.21</v>
      </c>
      <c r="M199" s="35">
        <v>7083.5700000000006</v>
      </c>
      <c r="N199" s="35">
        <v>7069.09</v>
      </c>
      <c r="O199" s="35">
        <v>7090.06</v>
      </c>
      <c r="P199" s="35">
        <v>7065.9000000000005</v>
      </c>
      <c r="Q199" s="35">
        <v>7014.28</v>
      </c>
      <c r="R199" s="35">
        <v>6955.7300000000005</v>
      </c>
      <c r="S199" s="35">
        <v>6933.63</v>
      </c>
      <c r="T199" s="35">
        <v>6872.67</v>
      </c>
      <c r="U199" s="35">
        <v>6795.87</v>
      </c>
      <c r="V199" s="35">
        <v>6819.01</v>
      </c>
      <c r="W199" s="35">
        <v>6934.39</v>
      </c>
      <c r="X199" s="35">
        <v>6630.38</v>
      </c>
      <c r="Y199" s="35">
        <v>6431.88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17</v>
      </c>
      <c r="B200" s="35">
        <v>6418.59</v>
      </c>
      <c r="C200" s="35">
        <v>6287.68</v>
      </c>
      <c r="D200" s="35">
        <v>6254.0700000000006</v>
      </c>
      <c r="E200" s="35">
        <v>6195.4100000000008</v>
      </c>
      <c r="F200" s="35">
        <v>6262.47</v>
      </c>
      <c r="G200" s="35">
        <v>6354.71</v>
      </c>
      <c r="H200" s="35">
        <v>6524.76</v>
      </c>
      <c r="I200" s="35">
        <v>6770.88</v>
      </c>
      <c r="J200" s="35">
        <v>7069.89</v>
      </c>
      <c r="K200" s="35">
        <v>7117.59</v>
      </c>
      <c r="L200" s="35">
        <v>7127.11</v>
      </c>
      <c r="M200" s="35">
        <v>7130.01</v>
      </c>
      <c r="N200" s="35">
        <v>7161.5199999999995</v>
      </c>
      <c r="O200" s="35">
        <v>7192.21</v>
      </c>
      <c r="P200" s="35">
        <v>7166.53</v>
      </c>
      <c r="Q200" s="35">
        <v>7168.56</v>
      </c>
      <c r="R200" s="35">
        <v>7119.5700000000006</v>
      </c>
      <c r="S200" s="35">
        <v>7095.31</v>
      </c>
      <c r="T200" s="35">
        <v>7073.3499999999995</v>
      </c>
      <c r="U200" s="35">
        <v>7027.38</v>
      </c>
      <c r="V200" s="35">
        <v>7033.84</v>
      </c>
      <c r="W200" s="35">
        <v>7096.86</v>
      </c>
      <c r="X200" s="35">
        <v>7022.26</v>
      </c>
      <c r="Y200" s="35">
        <v>6618.9900000000007</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18</v>
      </c>
      <c r="B201" s="35">
        <v>6590.59</v>
      </c>
      <c r="C201" s="35">
        <v>6519.03</v>
      </c>
      <c r="D201" s="35">
        <v>6391.46</v>
      </c>
      <c r="E201" s="35">
        <v>6343.2</v>
      </c>
      <c r="F201" s="35">
        <v>6303.2699999999995</v>
      </c>
      <c r="G201" s="35">
        <v>6321.79</v>
      </c>
      <c r="H201" s="35">
        <v>6395.7300000000005</v>
      </c>
      <c r="I201" s="35">
        <v>6600.28</v>
      </c>
      <c r="J201" s="35">
        <v>6873.89</v>
      </c>
      <c r="K201" s="35">
        <v>7028.28</v>
      </c>
      <c r="L201" s="35">
        <v>7100.2400000000007</v>
      </c>
      <c r="M201" s="35">
        <v>7091.4000000000005</v>
      </c>
      <c r="N201" s="35">
        <v>7167.46</v>
      </c>
      <c r="O201" s="35">
        <v>7160.2699999999995</v>
      </c>
      <c r="P201" s="35">
        <v>7138.7300000000005</v>
      </c>
      <c r="Q201" s="35">
        <v>7118.0700000000006</v>
      </c>
      <c r="R201" s="35">
        <v>7103.28</v>
      </c>
      <c r="S201" s="35">
        <v>7052.26</v>
      </c>
      <c r="T201" s="35">
        <v>6941</v>
      </c>
      <c r="U201" s="35">
        <v>6808.18</v>
      </c>
      <c r="V201" s="35">
        <v>6794.06</v>
      </c>
      <c r="W201" s="35">
        <v>7077.04</v>
      </c>
      <c r="X201" s="35">
        <v>6882.05</v>
      </c>
      <c r="Y201" s="35">
        <v>6577.88</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19</v>
      </c>
      <c r="B202" s="35">
        <v>6558.06</v>
      </c>
      <c r="C202" s="35">
        <v>6420.0999999999995</v>
      </c>
      <c r="D202" s="35">
        <v>6293.7400000000007</v>
      </c>
      <c r="E202" s="35">
        <v>6279.4900000000007</v>
      </c>
      <c r="F202" s="35">
        <v>6259.96</v>
      </c>
      <c r="G202" s="35">
        <v>6240.7699999999995</v>
      </c>
      <c r="H202" s="35">
        <v>6175.22</v>
      </c>
      <c r="I202" s="35">
        <v>6416.7</v>
      </c>
      <c r="J202" s="35">
        <v>6627.0199999999995</v>
      </c>
      <c r="K202" s="35">
        <v>6831.63</v>
      </c>
      <c r="L202" s="35">
        <v>6992.64</v>
      </c>
      <c r="M202" s="35">
        <v>7034.44</v>
      </c>
      <c r="N202" s="35">
        <v>6981.45</v>
      </c>
      <c r="O202" s="35">
        <v>6979.39</v>
      </c>
      <c r="P202" s="35">
        <v>6972.6600000000008</v>
      </c>
      <c r="Q202" s="35">
        <v>6962.39</v>
      </c>
      <c r="R202" s="35">
        <v>6893.31</v>
      </c>
      <c r="S202" s="35">
        <v>6864.1600000000008</v>
      </c>
      <c r="T202" s="35">
        <v>6942.9800000000005</v>
      </c>
      <c r="U202" s="35">
        <v>6982.93</v>
      </c>
      <c r="V202" s="35">
        <v>6989.22</v>
      </c>
      <c r="W202" s="35">
        <v>6954.53</v>
      </c>
      <c r="X202" s="35">
        <v>6904.18</v>
      </c>
      <c r="Y202" s="35">
        <v>6553.5199999999995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20</v>
      </c>
      <c r="B203" s="35">
        <v>6421.36</v>
      </c>
      <c r="C203" s="35">
        <v>6274.54</v>
      </c>
      <c r="D203" s="35">
        <v>6175.67</v>
      </c>
      <c r="E203" s="35">
        <v>6158.5199999999995</v>
      </c>
      <c r="F203" s="35">
        <v>6153.51</v>
      </c>
      <c r="G203" s="35">
        <v>6256.94</v>
      </c>
      <c r="H203" s="35">
        <v>6448.68</v>
      </c>
      <c r="I203" s="35">
        <v>6777.6600000000008</v>
      </c>
      <c r="J203" s="35">
        <v>7049.56</v>
      </c>
      <c r="K203" s="35">
        <v>7165.9900000000007</v>
      </c>
      <c r="L203" s="35">
        <v>7167.36</v>
      </c>
      <c r="M203" s="35">
        <v>7168.04</v>
      </c>
      <c r="N203" s="35">
        <v>7162.45</v>
      </c>
      <c r="O203" s="35">
        <v>7191.97</v>
      </c>
      <c r="P203" s="35">
        <v>7177.76</v>
      </c>
      <c r="Q203" s="35">
        <v>7159.55</v>
      </c>
      <c r="R203" s="35">
        <v>7143.5700000000006</v>
      </c>
      <c r="S203" s="35">
        <v>7124.3200000000006</v>
      </c>
      <c r="T203" s="35">
        <v>7081.64</v>
      </c>
      <c r="U203" s="35">
        <v>6974.17</v>
      </c>
      <c r="V203" s="35">
        <v>7008.46</v>
      </c>
      <c r="W203" s="35">
        <v>7024.45</v>
      </c>
      <c r="X203" s="35">
        <v>6644.92</v>
      </c>
      <c r="Y203" s="35">
        <v>6431.1500000000005</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21</v>
      </c>
      <c r="B204" s="35">
        <v>6404.25</v>
      </c>
      <c r="C204" s="35">
        <v>6273.94</v>
      </c>
      <c r="D204" s="35">
        <v>6162.6600000000008</v>
      </c>
      <c r="E204" s="35">
        <v>6078.47</v>
      </c>
      <c r="F204" s="35">
        <v>6131.5199999999995</v>
      </c>
      <c r="G204" s="35">
        <v>6262.13</v>
      </c>
      <c r="H204" s="35">
        <v>6465.87</v>
      </c>
      <c r="I204" s="35">
        <v>6625.96</v>
      </c>
      <c r="J204" s="35">
        <v>6914.83</v>
      </c>
      <c r="K204" s="35">
        <v>6984.3499999999995</v>
      </c>
      <c r="L204" s="35">
        <v>6982.43</v>
      </c>
      <c r="M204" s="35">
        <v>7110.3499999999995</v>
      </c>
      <c r="N204" s="35">
        <v>7096.53</v>
      </c>
      <c r="O204" s="35">
        <v>7138.75</v>
      </c>
      <c r="P204" s="35">
        <v>7123.69</v>
      </c>
      <c r="Q204" s="35">
        <v>7077.53</v>
      </c>
      <c r="R204" s="35">
        <v>6987.5999999999995</v>
      </c>
      <c r="S204" s="35">
        <v>6917.94</v>
      </c>
      <c r="T204" s="35">
        <v>6894.31</v>
      </c>
      <c r="U204" s="35">
        <v>6788.88</v>
      </c>
      <c r="V204" s="35">
        <v>6822.56</v>
      </c>
      <c r="W204" s="35">
        <v>6930.75</v>
      </c>
      <c r="X204" s="35">
        <v>6681.79</v>
      </c>
      <c r="Y204" s="35">
        <v>6427.4100000000008</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22</v>
      </c>
      <c r="B205" s="35">
        <v>6309.5199999999995</v>
      </c>
      <c r="C205" s="35">
        <v>6138.92</v>
      </c>
      <c r="D205" s="35">
        <v>6028.93</v>
      </c>
      <c r="E205" s="35">
        <v>5986.19</v>
      </c>
      <c r="F205" s="35">
        <v>5990.33</v>
      </c>
      <c r="G205" s="35">
        <v>6142.3499999999995</v>
      </c>
      <c r="H205" s="35">
        <v>6400.54</v>
      </c>
      <c r="I205" s="35">
        <v>6612.62</v>
      </c>
      <c r="J205" s="35">
        <v>6854.12</v>
      </c>
      <c r="K205" s="35">
        <v>7135.9100000000008</v>
      </c>
      <c r="L205" s="35">
        <v>7125.0199999999995</v>
      </c>
      <c r="M205" s="35">
        <v>7142.4800000000005</v>
      </c>
      <c r="N205" s="35">
        <v>7145</v>
      </c>
      <c r="O205" s="35">
        <v>7159.25</v>
      </c>
      <c r="P205" s="35">
        <v>7151.31</v>
      </c>
      <c r="Q205" s="35">
        <v>7136.4100000000008</v>
      </c>
      <c r="R205" s="35">
        <v>7122.46</v>
      </c>
      <c r="S205" s="35">
        <v>7042.89</v>
      </c>
      <c r="T205" s="35">
        <v>6907.5199999999995</v>
      </c>
      <c r="U205" s="35">
        <v>6819.62</v>
      </c>
      <c r="V205" s="35">
        <v>6836.13</v>
      </c>
      <c r="W205" s="35">
        <v>6897.45</v>
      </c>
      <c r="X205" s="35">
        <v>6629.51</v>
      </c>
      <c r="Y205" s="35">
        <v>6395.5999999999995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23</v>
      </c>
      <c r="B206" s="35">
        <v>6340.17</v>
      </c>
      <c r="C206" s="35">
        <v>6186</v>
      </c>
      <c r="D206" s="35">
        <v>6111.87</v>
      </c>
      <c r="E206" s="35">
        <v>6078.17</v>
      </c>
      <c r="F206" s="35">
        <v>6010.5</v>
      </c>
      <c r="G206" s="35">
        <v>6144.7300000000005</v>
      </c>
      <c r="H206" s="35">
        <v>6520</v>
      </c>
      <c r="I206" s="35">
        <v>6633.36</v>
      </c>
      <c r="J206" s="35">
        <v>6942.61</v>
      </c>
      <c r="K206" s="35">
        <v>7122.81</v>
      </c>
      <c r="L206" s="35">
        <v>7094.5199999999995</v>
      </c>
      <c r="M206" s="35">
        <v>7143.0700000000006</v>
      </c>
      <c r="N206" s="35">
        <v>7146.84</v>
      </c>
      <c r="O206" s="35">
        <v>7174.22</v>
      </c>
      <c r="P206" s="35">
        <v>7166.37</v>
      </c>
      <c r="Q206" s="35">
        <v>7149.4800000000005</v>
      </c>
      <c r="R206" s="35">
        <v>7138.5700000000006</v>
      </c>
      <c r="S206" s="35">
        <v>7112.93</v>
      </c>
      <c r="T206" s="35">
        <v>7026.2300000000005</v>
      </c>
      <c r="U206" s="35">
        <v>6875.79</v>
      </c>
      <c r="V206" s="35">
        <v>6853.69</v>
      </c>
      <c r="W206" s="35">
        <v>6972.64</v>
      </c>
      <c r="X206" s="35">
        <v>6652.03</v>
      </c>
      <c r="Y206" s="35">
        <v>6524.58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24</v>
      </c>
      <c r="B207" s="35">
        <v>6397.8</v>
      </c>
      <c r="C207" s="35">
        <v>6225.2</v>
      </c>
      <c r="D207" s="35">
        <v>6142.7400000000007</v>
      </c>
      <c r="E207" s="35">
        <v>6096.19</v>
      </c>
      <c r="F207" s="35">
        <v>6037.08</v>
      </c>
      <c r="G207" s="35">
        <v>6230.81</v>
      </c>
      <c r="H207" s="35">
        <v>6496.56</v>
      </c>
      <c r="I207" s="35">
        <v>6738.8499999999995</v>
      </c>
      <c r="J207" s="35">
        <v>7107.38</v>
      </c>
      <c r="K207" s="35">
        <v>7156.81</v>
      </c>
      <c r="L207" s="35">
        <v>7159.79</v>
      </c>
      <c r="M207" s="35">
        <v>7190.79</v>
      </c>
      <c r="N207" s="35">
        <v>7254.21</v>
      </c>
      <c r="O207" s="35">
        <v>7307.5700000000006</v>
      </c>
      <c r="P207" s="35">
        <v>7297.96</v>
      </c>
      <c r="Q207" s="35">
        <v>7279.37</v>
      </c>
      <c r="R207" s="35">
        <v>7273.03</v>
      </c>
      <c r="S207" s="35">
        <v>7159.47</v>
      </c>
      <c r="T207" s="35">
        <v>7127</v>
      </c>
      <c r="U207" s="35">
        <v>7059.8499999999995</v>
      </c>
      <c r="V207" s="35">
        <v>7086.4000000000005</v>
      </c>
      <c r="W207" s="35">
        <v>7149.4000000000005</v>
      </c>
      <c r="X207" s="35">
        <v>7089.9800000000005</v>
      </c>
      <c r="Y207" s="35">
        <v>6663.34</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25</v>
      </c>
      <c r="B208" s="35">
        <v>6773.03</v>
      </c>
      <c r="C208" s="35">
        <v>6616.22</v>
      </c>
      <c r="D208" s="35">
        <v>6566.3</v>
      </c>
      <c r="E208" s="35">
        <v>6516.17</v>
      </c>
      <c r="F208" s="35">
        <v>6400.9900000000007</v>
      </c>
      <c r="G208" s="35">
        <v>6436.19</v>
      </c>
      <c r="H208" s="35">
        <v>6480.89</v>
      </c>
      <c r="I208" s="35">
        <v>6632.75</v>
      </c>
      <c r="J208" s="35">
        <v>7103.1500000000005</v>
      </c>
      <c r="K208" s="35">
        <v>7138.56</v>
      </c>
      <c r="L208" s="35">
        <v>7200.04</v>
      </c>
      <c r="M208" s="35">
        <v>7195.9100000000008</v>
      </c>
      <c r="N208" s="35">
        <v>7302.04</v>
      </c>
      <c r="O208" s="35">
        <v>7328.46</v>
      </c>
      <c r="P208" s="35">
        <v>7301.0199999999995</v>
      </c>
      <c r="Q208" s="35">
        <v>7235.5700000000006</v>
      </c>
      <c r="R208" s="35">
        <v>7209.78</v>
      </c>
      <c r="S208" s="35">
        <v>7151.11</v>
      </c>
      <c r="T208" s="35">
        <v>7116.08</v>
      </c>
      <c r="U208" s="35">
        <v>7100.1500000000005</v>
      </c>
      <c r="V208" s="35">
        <v>7133.72</v>
      </c>
      <c r="W208" s="35">
        <v>7182.05</v>
      </c>
      <c r="X208" s="35">
        <v>7099.64</v>
      </c>
      <c r="Y208" s="35">
        <v>6706.51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26</v>
      </c>
      <c r="B209" s="35">
        <v>6639.47</v>
      </c>
      <c r="C209" s="35">
        <v>6555.95</v>
      </c>
      <c r="D209" s="35">
        <v>6479.7</v>
      </c>
      <c r="E209" s="35">
        <v>6338.97</v>
      </c>
      <c r="F209" s="35">
        <v>6254.87</v>
      </c>
      <c r="G209" s="35">
        <v>6366.54</v>
      </c>
      <c r="H209" s="35">
        <v>6168.84</v>
      </c>
      <c r="I209" s="35">
        <v>6512.56</v>
      </c>
      <c r="J209" s="35">
        <v>6773.05</v>
      </c>
      <c r="K209" s="35">
        <v>7123.36</v>
      </c>
      <c r="L209" s="35">
        <v>7147.04</v>
      </c>
      <c r="M209" s="35">
        <v>7164.0800000000008</v>
      </c>
      <c r="N209" s="35">
        <v>7165.3200000000006</v>
      </c>
      <c r="O209" s="35">
        <v>7179.5800000000008</v>
      </c>
      <c r="P209" s="35">
        <v>7178.29</v>
      </c>
      <c r="Q209" s="35">
        <v>7168.35</v>
      </c>
      <c r="R209" s="35">
        <v>7137.87</v>
      </c>
      <c r="S209" s="35">
        <v>7105.9800000000005</v>
      </c>
      <c r="T209" s="35">
        <v>7079.0999999999995</v>
      </c>
      <c r="U209" s="35">
        <v>7104.53</v>
      </c>
      <c r="V209" s="35">
        <v>7134.29</v>
      </c>
      <c r="W209" s="35">
        <v>7118.1600000000008</v>
      </c>
      <c r="X209" s="35">
        <v>7011.81</v>
      </c>
      <c r="Y209" s="35">
        <v>6628.14</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27</v>
      </c>
      <c r="B210" s="35">
        <v>6388.89</v>
      </c>
      <c r="C210" s="35">
        <v>6270.05</v>
      </c>
      <c r="D210" s="35">
        <v>6094.86</v>
      </c>
      <c r="E210" s="35">
        <v>6039.25</v>
      </c>
      <c r="F210" s="35">
        <v>5974.75</v>
      </c>
      <c r="G210" s="35">
        <v>6174.2400000000007</v>
      </c>
      <c r="H210" s="35">
        <v>6335</v>
      </c>
      <c r="I210" s="35">
        <v>6609.84</v>
      </c>
      <c r="J210" s="35">
        <v>6947.9000000000005</v>
      </c>
      <c r="K210" s="35">
        <v>7143.25</v>
      </c>
      <c r="L210" s="35">
        <v>7146.8200000000006</v>
      </c>
      <c r="M210" s="35">
        <v>7097</v>
      </c>
      <c r="N210" s="35">
        <v>7055.93</v>
      </c>
      <c r="O210" s="35">
        <v>7151.68</v>
      </c>
      <c r="P210" s="35">
        <v>7165.9800000000005</v>
      </c>
      <c r="Q210" s="35">
        <v>7145.44</v>
      </c>
      <c r="R210" s="35">
        <v>7105.75</v>
      </c>
      <c r="S210" s="35">
        <v>7029.1500000000005</v>
      </c>
      <c r="T210" s="35">
        <v>6981.8200000000006</v>
      </c>
      <c r="U210" s="35">
        <v>6916.86</v>
      </c>
      <c r="V210" s="35">
        <v>6896.4000000000005</v>
      </c>
      <c r="W210" s="35">
        <v>6846.59</v>
      </c>
      <c r="X210" s="35">
        <v>6566.3499999999995</v>
      </c>
      <c r="Y210" s="35">
        <v>6433.44</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28</v>
      </c>
      <c r="B211" s="35">
        <v>6147.6600000000008</v>
      </c>
      <c r="C211" s="35">
        <v>6006.0700000000006</v>
      </c>
      <c r="D211" s="35">
        <v>5901.9900000000007</v>
      </c>
      <c r="E211" s="35">
        <v>5315.71</v>
      </c>
      <c r="F211" s="35">
        <v>5315.77</v>
      </c>
      <c r="G211" s="35">
        <v>5938.28</v>
      </c>
      <c r="H211" s="35">
        <v>6314.46</v>
      </c>
      <c r="I211" s="35">
        <v>6580.01</v>
      </c>
      <c r="J211" s="35">
        <v>6734.51</v>
      </c>
      <c r="K211" s="35">
        <v>6968.46</v>
      </c>
      <c r="L211" s="35">
        <v>6880.59</v>
      </c>
      <c r="M211" s="35">
        <v>6875.36</v>
      </c>
      <c r="N211" s="35">
        <v>6830.72</v>
      </c>
      <c r="O211" s="35">
        <v>6995.3</v>
      </c>
      <c r="P211" s="35">
        <v>7147.9100000000008</v>
      </c>
      <c r="Q211" s="35">
        <v>7151.6500000000005</v>
      </c>
      <c r="R211" s="35">
        <v>7085.03</v>
      </c>
      <c r="S211" s="35">
        <v>7020.29</v>
      </c>
      <c r="T211" s="35">
        <v>7007.88</v>
      </c>
      <c r="U211" s="35">
        <v>6900.83</v>
      </c>
      <c r="V211" s="35">
        <v>6894.04</v>
      </c>
      <c r="W211" s="35">
        <v>6832.4800000000005</v>
      </c>
      <c r="X211" s="35">
        <v>6584.8200000000006</v>
      </c>
      <c r="Y211" s="35">
        <v>6455.22</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29</v>
      </c>
      <c r="B212" s="35">
        <v>6313.5199999999995</v>
      </c>
      <c r="C212" s="35">
        <v>6169.1600000000008</v>
      </c>
      <c r="D212" s="35">
        <v>5955.6500000000005</v>
      </c>
      <c r="E212" s="35">
        <v>5843.26</v>
      </c>
      <c r="F212" s="35">
        <v>5832.36</v>
      </c>
      <c r="G212" s="35">
        <v>6138.29</v>
      </c>
      <c r="H212" s="35">
        <v>6253.59</v>
      </c>
      <c r="I212" s="35">
        <v>6544.4900000000007</v>
      </c>
      <c r="J212" s="35">
        <v>6812.72</v>
      </c>
      <c r="K212" s="35">
        <v>7042.4800000000005</v>
      </c>
      <c r="L212" s="35">
        <v>7039.63</v>
      </c>
      <c r="M212" s="35">
        <v>7038.11</v>
      </c>
      <c r="N212" s="35">
        <v>7028.05</v>
      </c>
      <c r="O212" s="35">
        <v>7152.09</v>
      </c>
      <c r="P212" s="35">
        <v>7166.95</v>
      </c>
      <c r="Q212" s="35">
        <v>7163.0199999999995</v>
      </c>
      <c r="R212" s="35">
        <v>7149.59</v>
      </c>
      <c r="S212" s="35">
        <v>7104.96</v>
      </c>
      <c r="T212" s="35">
        <v>7002.96</v>
      </c>
      <c r="U212" s="35">
        <v>6908.4900000000007</v>
      </c>
      <c r="V212" s="35">
        <v>6857.03</v>
      </c>
      <c r="W212" s="35">
        <v>6821.4900000000007</v>
      </c>
      <c r="X212" s="35">
        <v>6589.4100000000008</v>
      </c>
      <c r="Y212" s="35">
        <v>6451.54</v>
      </c>
      <c r="Z212" s="20">
        <f>IFERROR(Y212,"скрыть")</f>
        <v>6451.54</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30</v>
      </c>
      <c r="B213" s="35">
        <v>6266.37</v>
      </c>
      <c r="C213" s="35">
        <v>6124.97</v>
      </c>
      <c r="D213" s="35">
        <v>5979.0700000000006</v>
      </c>
      <c r="E213" s="35">
        <v>5881.5700000000006</v>
      </c>
      <c r="F213" s="35">
        <v>5886.7400000000007</v>
      </c>
      <c r="G213" s="35">
        <v>6175</v>
      </c>
      <c r="H213" s="35">
        <v>6264.3499999999995</v>
      </c>
      <c r="I213" s="35">
        <v>6581.68</v>
      </c>
      <c r="J213" s="35">
        <v>6963.2699999999995</v>
      </c>
      <c r="K213" s="35">
        <v>7151.42</v>
      </c>
      <c r="L213" s="35">
        <v>7176.89</v>
      </c>
      <c r="M213" s="35">
        <v>7166.35</v>
      </c>
      <c r="N213" s="35">
        <v>7093.3200000000006</v>
      </c>
      <c r="O213" s="35">
        <v>7172.06</v>
      </c>
      <c r="P213" s="35">
        <v>7172.34</v>
      </c>
      <c r="Q213" s="35">
        <v>7169.35</v>
      </c>
      <c r="R213" s="35">
        <v>7107.26</v>
      </c>
      <c r="S213" s="35">
        <v>7085.87</v>
      </c>
      <c r="T213" s="35">
        <v>7019.39</v>
      </c>
      <c r="U213" s="35">
        <v>6961.7699999999995</v>
      </c>
      <c r="V213" s="35">
        <v>6915.3499999999995</v>
      </c>
      <c r="W213" s="35">
        <v>6889.4900000000007</v>
      </c>
      <c r="X213" s="35">
        <v>6573.03</v>
      </c>
      <c r="Y213" s="35">
        <v>6416.0999999999995</v>
      </c>
      <c r="Z213" s="20">
        <f>IFERROR(Y213,"скрыть")</f>
        <v>6416.0999999999995</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31</v>
      </c>
      <c r="B214" s="35">
        <v>6250.53</v>
      </c>
      <c r="C214" s="35">
        <v>6041.3200000000006</v>
      </c>
      <c r="D214" s="35">
        <v>5975.95</v>
      </c>
      <c r="E214" s="35">
        <v>5885.64</v>
      </c>
      <c r="F214" s="35">
        <v>5838.5</v>
      </c>
      <c r="G214" s="35">
        <v>6157.44</v>
      </c>
      <c r="H214" s="35">
        <v>6302.94</v>
      </c>
      <c r="I214" s="35">
        <v>6640.05</v>
      </c>
      <c r="J214" s="35">
        <v>7010.45</v>
      </c>
      <c r="K214" s="35">
        <v>7187.29</v>
      </c>
      <c r="L214" s="35">
        <v>7192.97</v>
      </c>
      <c r="M214" s="35">
        <v>7183.4900000000007</v>
      </c>
      <c r="N214" s="35">
        <v>7165.39</v>
      </c>
      <c r="O214" s="35">
        <v>7203.89</v>
      </c>
      <c r="P214" s="35">
        <v>7215.78</v>
      </c>
      <c r="Q214" s="35">
        <v>7194.8</v>
      </c>
      <c r="R214" s="35">
        <v>7179.31</v>
      </c>
      <c r="S214" s="35">
        <v>7165.7400000000007</v>
      </c>
      <c r="T214" s="35">
        <v>7153.2400000000007</v>
      </c>
      <c r="U214" s="35">
        <v>7087.55</v>
      </c>
      <c r="V214" s="35">
        <v>7047.4100000000008</v>
      </c>
      <c r="W214" s="35">
        <v>7041.72</v>
      </c>
      <c r="X214" s="35">
        <v>6819.53</v>
      </c>
      <c r="Y214" s="35">
        <v>6554.39</v>
      </c>
      <c r="Z214" s="20">
        <f>IFERROR(Y214,"скрыть")</f>
        <v>6554.39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tr">
        <f>CONCATENATE("3.2. Ставка за мощность, предельного уровня нерегулируемых цен - ",TEXT($M$21,"# ###,00")," рублей/МВт в месяц без НДС")</f>
        <v>3.2. Ставка за мощность, предельного уровня нерегулируемых цен - 849 522,69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s="26" customFormat="1" ht="26.1" customHeight="1" x14ac:dyDescent="0.2">
      <c r="A216" s="24" t="s">
        <v>92</v>
      </c>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5"/>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4" customHeight="1"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1.25" customHeight="1" x14ac:dyDescent="0.2">
      <c r="A219" s="30"/>
      <c r="B219" s="31" t="s">
        <v>63</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s="26" customFormat="1" ht="32.65" customHeight="1" x14ac:dyDescent="0.2">
      <c r="A221" s="32" t="s">
        <v>64</v>
      </c>
      <c r="B221" s="33" t="s">
        <v>65</v>
      </c>
      <c r="C221" s="33" t="s">
        <v>66</v>
      </c>
      <c r="D221" s="33" t="s">
        <v>67</v>
      </c>
      <c r="E221" s="33" t="s">
        <v>68</v>
      </c>
      <c r="F221" s="33" t="s">
        <v>69</v>
      </c>
      <c r="G221" s="33" t="s">
        <v>70</v>
      </c>
      <c r="H221" s="33" t="s">
        <v>71</v>
      </c>
      <c r="I221" s="33" t="s">
        <v>72</v>
      </c>
      <c r="J221" s="33" t="s">
        <v>73</v>
      </c>
      <c r="K221" s="33" t="s">
        <v>74</v>
      </c>
      <c r="L221" s="33" t="s">
        <v>75</v>
      </c>
      <c r="M221" s="33" t="s">
        <v>76</v>
      </c>
      <c r="N221" s="33" t="s">
        <v>77</v>
      </c>
      <c r="O221" s="33" t="s">
        <v>78</v>
      </c>
      <c r="P221" s="33" t="s">
        <v>79</v>
      </c>
      <c r="Q221" s="33" t="s">
        <v>80</v>
      </c>
      <c r="R221" s="33" t="s">
        <v>81</v>
      </c>
      <c r="S221" s="33" t="s">
        <v>82</v>
      </c>
      <c r="T221" s="33" t="s">
        <v>83</v>
      </c>
      <c r="U221" s="33" t="s">
        <v>84</v>
      </c>
      <c r="V221" s="33" t="s">
        <v>85</v>
      </c>
      <c r="W221" s="33" t="s">
        <v>86</v>
      </c>
      <c r="X221" s="33" t="s">
        <v>87</v>
      </c>
      <c r="Y221" s="33" t="s">
        <v>88</v>
      </c>
      <c r="Z221" s="25"/>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1</v>
      </c>
      <c r="B222" s="35">
        <v>2223.6900000000005</v>
      </c>
      <c r="C222" s="35">
        <v>2170.3900000000003</v>
      </c>
      <c r="D222" s="35">
        <v>2060.5800000000004</v>
      </c>
      <c r="E222" s="35">
        <v>2017.3199999999997</v>
      </c>
      <c r="F222" s="35">
        <v>1998.2799999999997</v>
      </c>
      <c r="G222" s="35">
        <v>1964.6799999999998</v>
      </c>
      <c r="H222" s="35">
        <v>1949.0499999999997</v>
      </c>
      <c r="I222" s="35">
        <v>2106.88</v>
      </c>
      <c r="J222" s="35">
        <v>2278.36</v>
      </c>
      <c r="K222" s="35">
        <v>2493.5700000000002</v>
      </c>
      <c r="L222" s="35">
        <v>2626.9400000000005</v>
      </c>
      <c r="M222" s="35">
        <v>2553.9700000000003</v>
      </c>
      <c r="N222" s="35">
        <v>2535.0000000000005</v>
      </c>
      <c r="O222" s="35">
        <v>2564.9700000000003</v>
      </c>
      <c r="P222" s="35">
        <v>2522.3000000000002</v>
      </c>
      <c r="Q222" s="35">
        <v>2478.6200000000003</v>
      </c>
      <c r="R222" s="35">
        <v>2429.1900000000005</v>
      </c>
      <c r="S222" s="35">
        <v>2454.2800000000002</v>
      </c>
      <c r="T222" s="35">
        <v>2507.9700000000003</v>
      </c>
      <c r="U222" s="35">
        <v>2565.2100000000005</v>
      </c>
      <c r="V222" s="35">
        <v>2601.4200000000005</v>
      </c>
      <c r="W222" s="35">
        <v>2676.1700000000005</v>
      </c>
      <c r="X222" s="35">
        <v>2388.34</v>
      </c>
      <c r="Y222" s="35">
        <v>2211.0300000000002</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2</v>
      </c>
      <c r="B223" s="35">
        <v>2206.1700000000005</v>
      </c>
      <c r="C223" s="35">
        <v>2102.8200000000002</v>
      </c>
      <c r="D223" s="35">
        <v>2071.2900000000004</v>
      </c>
      <c r="E223" s="35">
        <v>2016.9899999999998</v>
      </c>
      <c r="F223" s="35">
        <v>2045.8599999999997</v>
      </c>
      <c r="G223" s="35">
        <v>2094.34</v>
      </c>
      <c r="H223" s="35">
        <v>2224.84</v>
      </c>
      <c r="I223" s="35">
        <v>2440.8300000000004</v>
      </c>
      <c r="J223" s="35">
        <v>2747.13</v>
      </c>
      <c r="K223" s="35">
        <v>2774.4600000000005</v>
      </c>
      <c r="L223" s="35">
        <v>2764.4</v>
      </c>
      <c r="M223" s="35">
        <v>2787.0600000000004</v>
      </c>
      <c r="N223" s="35">
        <v>2828.2200000000003</v>
      </c>
      <c r="O223" s="35">
        <v>2859.9500000000003</v>
      </c>
      <c r="P223" s="35">
        <v>2872.7300000000005</v>
      </c>
      <c r="Q223" s="35">
        <v>2803.8900000000003</v>
      </c>
      <c r="R223" s="35">
        <v>2815.2300000000005</v>
      </c>
      <c r="S223" s="35">
        <v>2756.2900000000004</v>
      </c>
      <c r="T223" s="35">
        <v>2705.11</v>
      </c>
      <c r="U223" s="35">
        <v>2737.4500000000003</v>
      </c>
      <c r="V223" s="35">
        <v>2851.7300000000005</v>
      </c>
      <c r="W223" s="35">
        <v>2712.0200000000004</v>
      </c>
      <c r="X223" s="35">
        <v>2400.63</v>
      </c>
      <c r="Y223" s="35">
        <v>2241.1800000000003</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3</v>
      </c>
      <c r="B224" s="35">
        <v>2132.5000000000005</v>
      </c>
      <c r="C224" s="35">
        <v>2060.3900000000003</v>
      </c>
      <c r="D224" s="35">
        <v>1968.3999999999996</v>
      </c>
      <c r="E224" s="35">
        <v>1965.9299999999998</v>
      </c>
      <c r="F224" s="35">
        <v>2011.17</v>
      </c>
      <c r="G224" s="35">
        <v>2108.0700000000002</v>
      </c>
      <c r="H224" s="35">
        <v>2285.4100000000003</v>
      </c>
      <c r="I224" s="35">
        <v>2550.2800000000002</v>
      </c>
      <c r="J224" s="35">
        <v>2706.4100000000003</v>
      </c>
      <c r="K224" s="35">
        <v>2746.6200000000003</v>
      </c>
      <c r="L224" s="35">
        <v>2752.0600000000004</v>
      </c>
      <c r="M224" s="35">
        <v>2823.4500000000003</v>
      </c>
      <c r="N224" s="35">
        <v>2833.4300000000003</v>
      </c>
      <c r="O224" s="35">
        <v>2849.28</v>
      </c>
      <c r="P224" s="35">
        <v>2817.8500000000004</v>
      </c>
      <c r="Q224" s="35">
        <v>2816.4400000000005</v>
      </c>
      <c r="R224" s="35">
        <v>2820.3300000000004</v>
      </c>
      <c r="S224" s="35">
        <v>2787.84</v>
      </c>
      <c r="T224" s="35">
        <v>2719.9100000000003</v>
      </c>
      <c r="U224" s="35">
        <v>2728.7100000000005</v>
      </c>
      <c r="V224" s="35">
        <v>2848.8900000000003</v>
      </c>
      <c r="W224" s="35">
        <v>2769.9500000000003</v>
      </c>
      <c r="X224" s="35">
        <v>2476.2700000000004</v>
      </c>
      <c r="Y224" s="35">
        <v>2276.4400000000005</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4</v>
      </c>
      <c r="B225" s="35">
        <v>2346.61</v>
      </c>
      <c r="C225" s="35">
        <v>2251.9600000000005</v>
      </c>
      <c r="D225" s="35">
        <v>2136.9700000000003</v>
      </c>
      <c r="E225" s="35">
        <v>2091.4400000000005</v>
      </c>
      <c r="F225" s="35">
        <v>2070.1400000000003</v>
      </c>
      <c r="G225" s="35">
        <v>2108.7000000000003</v>
      </c>
      <c r="H225" s="35">
        <v>2181.2800000000002</v>
      </c>
      <c r="I225" s="35">
        <v>2401.8300000000004</v>
      </c>
      <c r="J225" s="35">
        <v>2671.2500000000005</v>
      </c>
      <c r="K225" s="35">
        <v>2843.9100000000003</v>
      </c>
      <c r="L225" s="35">
        <v>2901.26</v>
      </c>
      <c r="M225" s="35">
        <v>2894.7900000000004</v>
      </c>
      <c r="N225" s="35">
        <v>2881.15</v>
      </c>
      <c r="O225" s="35">
        <v>2897.3100000000004</v>
      </c>
      <c r="P225" s="35">
        <v>2830.4700000000003</v>
      </c>
      <c r="Q225" s="35">
        <v>2698.2500000000005</v>
      </c>
      <c r="R225" s="35">
        <v>2663.6000000000004</v>
      </c>
      <c r="S225" s="35">
        <v>2628.38</v>
      </c>
      <c r="T225" s="35">
        <v>2670.5800000000004</v>
      </c>
      <c r="U225" s="35">
        <v>2727.5000000000005</v>
      </c>
      <c r="V225" s="35">
        <v>2816.7500000000005</v>
      </c>
      <c r="W225" s="35">
        <v>2756.76</v>
      </c>
      <c r="X225" s="35">
        <v>2441.0500000000002</v>
      </c>
      <c r="Y225" s="35">
        <v>2347.88</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5</v>
      </c>
      <c r="B226" s="35">
        <v>2293.8200000000002</v>
      </c>
      <c r="C226" s="35">
        <v>2110.11</v>
      </c>
      <c r="D226" s="35">
        <v>2084.3500000000004</v>
      </c>
      <c r="E226" s="35">
        <v>2053.11</v>
      </c>
      <c r="F226" s="35">
        <v>2033.12</v>
      </c>
      <c r="G226" s="35">
        <v>2041.44</v>
      </c>
      <c r="H226" s="35">
        <v>1973.98</v>
      </c>
      <c r="I226" s="35">
        <v>2115.4900000000002</v>
      </c>
      <c r="J226" s="35">
        <v>2376.7200000000003</v>
      </c>
      <c r="K226" s="35">
        <v>2533.3000000000002</v>
      </c>
      <c r="L226" s="35">
        <v>2574.7400000000002</v>
      </c>
      <c r="M226" s="35">
        <v>2597.6900000000005</v>
      </c>
      <c r="N226" s="35">
        <v>2545.3300000000004</v>
      </c>
      <c r="O226" s="35">
        <v>2542.0100000000002</v>
      </c>
      <c r="P226" s="35">
        <v>2535.63</v>
      </c>
      <c r="Q226" s="35">
        <v>2429.0300000000002</v>
      </c>
      <c r="R226" s="35">
        <v>2416.5600000000004</v>
      </c>
      <c r="S226" s="35">
        <v>2421.9300000000003</v>
      </c>
      <c r="T226" s="35">
        <v>2482.8500000000004</v>
      </c>
      <c r="U226" s="35">
        <v>2652.3500000000004</v>
      </c>
      <c r="V226" s="35">
        <v>2769.4400000000005</v>
      </c>
      <c r="W226" s="35">
        <v>2733.1000000000004</v>
      </c>
      <c r="X226" s="35">
        <v>2405.65</v>
      </c>
      <c r="Y226" s="35">
        <v>2346.1800000000003</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6</v>
      </c>
      <c r="B227" s="35">
        <v>2147.4600000000005</v>
      </c>
      <c r="C227" s="35">
        <v>2059.1900000000005</v>
      </c>
      <c r="D227" s="35">
        <v>1978.9899999999998</v>
      </c>
      <c r="E227" s="35">
        <v>1971.8899999999999</v>
      </c>
      <c r="F227" s="35">
        <v>1975.5099999999998</v>
      </c>
      <c r="G227" s="35">
        <v>2110.0400000000004</v>
      </c>
      <c r="H227" s="35">
        <v>2277.7800000000002</v>
      </c>
      <c r="I227" s="35">
        <v>2551.9800000000005</v>
      </c>
      <c r="J227" s="35">
        <v>2837.9400000000005</v>
      </c>
      <c r="K227" s="35">
        <v>2912.6800000000003</v>
      </c>
      <c r="L227" s="35">
        <v>2918.7200000000003</v>
      </c>
      <c r="M227" s="35">
        <v>2924.11</v>
      </c>
      <c r="N227" s="35">
        <v>2929.8900000000003</v>
      </c>
      <c r="O227" s="35">
        <v>2924.76</v>
      </c>
      <c r="P227" s="35">
        <v>2917.11</v>
      </c>
      <c r="Q227" s="35">
        <v>2915.59</v>
      </c>
      <c r="R227" s="35">
        <v>2900.6800000000003</v>
      </c>
      <c r="S227" s="35">
        <v>2863.3900000000003</v>
      </c>
      <c r="T227" s="35">
        <v>2830.51</v>
      </c>
      <c r="U227" s="35">
        <v>2839.5200000000004</v>
      </c>
      <c r="V227" s="35">
        <v>2890.4700000000003</v>
      </c>
      <c r="W227" s="35">
        <v>2821.7900000000004</v>
      </c>
      <c r="X227" s="35">
        <v>2487.3100000000004</v>
      </c>
      <c r="Y227" s="35">
        <v>2338.2400000000002</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7</v>
      </c>
      <c r="B228" s="35">
        <v>2309.4100000000003</v>
      </c>
      <c r="C228" s="35">
        <v>2134.2600000000002</v>
      </c>
      <c r="D228" s="35">
        <v>2064.15</v>
      </c>
      <c r="E228" s="35">
        <v>2050.33</v>
      </c>
      <c r="F228" s="35">
        <v>2051.39</v>
      </c>
      <c r="G228" s="35">
        <v>2129.0300000000002</v>
      </c>
      <c r="H228" s="35">
        <v>2275.4400000000005</v>
      </c>
      <c r="I228" s="35">
        <v>2487.7200000000003</v>
      </c>
      <c r="J228" s="35">
        <v>2597.5300000000002</v>
      </c>
      <c r="K228" s="35">
        <v>2631.6000000000004</v>
      </c>
      <c r="L228" s="35">
        <v>2645.6400000000003</v>
      </c>
      <c r="M228" s="35">
        <v>2808.3700000000003</v>
      </c>
      <c r="N228" s="35">
        <v>2890.78</v>
      </c>
      <c r="O228" s="35">
        <v>2907.07</v>
      </c>
      <c r="P228" s="35">
        <v>2856.38</v>
      </c>
      <c r="Q228" s="35">
        <v>2839.9300000000003</v>
      </c>
      <c r="R228" s="35">
        <v>2797.76</v>
      </c>
      <c r="S228" s="35">
        <v>2638.6900000000005</v>
      </c>
      <c r="T228" s="35">
        <v>2597.5500000000002</v>
      </c>
      <c r="U228" s="35">
        <v>2598.6000000000004</v>
      </c>
      <c r="V228" s="35">
        <v>2752.4700000000003</v>
      </c>
      <c r="W228" s="35">
        <v>2581.9400000000005</v>
      </c>
      <c r="X228" s="35">
        <v>2529.9800000000005</v>
      </c>
      <c r="Y228" s="35">
        <v>2416.3500000000004</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8</v>
      </c>
      <c r="B229" s="35">
        <v>2288.9300000000003</v>
      </c>
      <c r="C229" s="35">
        <v>2136.4600000000005</v>
      </c>
      <c r="D229" s="35">
        <v>2071.2500000000005</v>
      </c>
      <c r="E229" s="35">
        <v>2059.6000000000004</v>
      </c>
      <c r="F229" s="35">
        <v>2063.1400000000003</v>
      </c>
      <c r="G229" s="35">
        <v>2161.86</v>
      </c>
      <c r="H229" s="35">
        <v>2229.6000000000004</v>
      </c>
      <c r="I229" s="35">
        <v>2434.0700000000002</v>
      </c>
      <c r="J229" s="35">
        <v>2675.59</v>
      </c>
      <c r="K229" s="35">
        <v>2786.2300000000005</v>
      </c>
      <c r="L229" s="35">
        <v>2819.6200000000003</v>
      </c>
      <c r="M229" s="35">
        <v>2871.7100000000005</v>
      </c>
      <c r="N229" s="35">
        <v>2886.0000000000005</v>
      </c>
      <c r="O229" s="35">
        <v>2881.2500000000005</v>
      </c>
      <c r="P229" s="35">
        <v>2816.6400000000003</v>
      </c>
      <c r="Q229" s="35">
        <v>2771.0200000000004</v>
      </c>
      <c r="R229" s="35">
        <v>2713.13</v>
      </c>
      <c r="S229" s="35">
        <v>2666.5200000000004</v>
      </c>
      <c r="T229" s="35">
        <v>2573.5200000000004</v>
      </c>
      <c r="U229" s="35">
        <v>2584.3500000000004</v>
      </c>
      <c r="V229" s="35">
        <v>2734.2300000000005</v>
      </c>
      <c r="W229" s="35">
        <v>2708.2300000000005</v>
      </c>
      <c r="X229" s="35">
        <v>2647.5600000000004</v>
      </c>
      <c r="Y229" s="35">
        <v>2406.7000000000003</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9</v>
      </c>
      <c r="B230" s="35">
        <v>2240.7200000000003</v>
      </c>
      <c r="C230" s="35">
        <v>2123.2700000000004</v>
      </c>
      <c r="D230" s="35">
        <v>2091.2100000000005</v>
      </c>
      <c r="E230" s="35">
        <v>2065.1400000000003</v>
      </c>
      <c r="F230" s="35">
        <v>2058.36</v>
      </c>
      <c r="G230" s="35">
        <v>2063.65</v>
      </c>
      <c r="H230" s="35">
        <v>2031.7399999999998</v>
      </c>
      <c r="I230" s="35">
        <v>2100.1400000000003</v>
      </c>
      <c r="J230" s="35">
        <v>2328.0700000000002</v>
      </c>
      <c r="K230" s="35">
        <v>2521.0800000000004</v>
      </c>
      <c r="L230" s="35">
        <v>2553.9500000000003</v>
      </c>
      <c r="M230" s="35">
        <v>2554.2400000000002</v>
      </c>
      <c r="N230" s="35">
        <v>2552.2800000000002</v>
      </c>
      <c r="O230" s="35">
        <v>2548.3300000000004</v>
      </c>
      <c r="P230" s="35">
        <v>2549.2100000000005</v>
      </c>
      <c r="Q230" s="35">
        <v>2552.6900000000005</v>
      </c>
      <c r="R230" s="35">
        <v>2548.84</v>
      </c>
      <c r="S230" s="35">
        <v>2551.4400000000005</v>
      </c>
      <c r="T230" s="35">
        <v>2561.0600000000004</v>
      </c>
      <c r="U230" s="35">
        <v>2585.1600000000003</v>
      </c>
      <c r="V230" s="35">
        <v>2666.2400000000002</v>
      </c>
      <c r="W230" s="35">
        <v>2550.8000000000002</v>
      </c>
      <c r="X230" s="35">
        <v>2416.4400000000005</v>
      </c>
      <c r="Y230" s="35">
        <v>2243.84</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10</v>
      </c>
      <c r="B231" s="35">
        <v>2243.7100000000005</v>
      </c>
      <c r="C231" s="35">
        <v>2122.6900000000005</v>
      </c>
      <c r="D231" s="35">
        <v>2062.11</v>
      </c>
      <c r="E231" s="35">
        <v>2054.2300000000005</v>
      </c>
      <c r="F231" s="35">
        <v>2052.8500000000004</v>
      </c>
      <c r="G231" s="35">
        <v>2054.36</v>
      </c>
      <c r="H231" s="35">
        <v>2050.14</v>
      </c>
      <c r="I231" s="35">
        <v>2133.0200000000004</v>
      </c>
      <c r="J231" s="35">
        <v>2382.9</v>
      </c>
      <c r="K231" s="35">
        <v>2560.7300000000005</v>
      </c>
      <c r="L231" s="35">
        <v>2596.2300000000005</v>
      </c>
      <c r="M231" s="35">
        <v>2593.8300000000004</v>
      </c>
      <c r="N231" s="35">
        <v>2571.36</v>
      </c>
      <c r="O231" s="35">
        <v>2568.6600000000003</v>
      </c>
      <c r="P231" s="35">
        <v>2564.65</v>
      </c>
      <c r="Q231" s="35">
        <v>2559.6000000000004</v>
      </c>
      <c r="R231" s="35">
        <v>2551.6400000000003</v>
      </c>
      <c r="S231" s="35">
        <v>2555.09</v>
      </c>
      <c r="T231" s="35">
        <v>2558.9800000000005</v>
      </c>
      <c r="U231" s="35">
        <v>2571.7300000000005</v>
      </c>
      <c r="V231" s="35">
        <v>2642.3300000000004</v>
      </c>
      <c r="W231" s="35">
        <v>2559.5000000000005</v>
      </c>
      <c r="X231" s="35">
        <v>2462.8000000000002</v>
      </c>
      <c r="Y231" s="35">
        <v>2274.0100000000002</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11</v>
      </c>
      <c r="B232" s="35">
        <v>2299.3000000000002</v>
      </c>
      <c r="C232" s="35">
        <v>2155.1600000000003</v>
      </c>
      <c r="D232" s="35">
        <v>2111.9</v>
      </c>
      <c r="E232" s="35">
        <v>2092.9700000000003</v>
      </c>
      <c r="F232" s="35">
        <v>2072.0600000000004</v>
      </c>
      <c r="G232" s="35">
        <v>2073.4400000000005</v>
      </c>
      <c r="H232" s="35">
        <v>2073.0000000000005</v>
      </c>
      <c r="I232" s="35">
        <v>2210.2600000000002</v>
      </c>
      <c r="J232" s="35">
        <v>2390.7700000000004</v>
      </c>
      <c r="K232" s="35">
        <v>2706.9800000000005</v>
      </c>
      <c r="L232" s="35">
        <v>2738.36</v>
      </c>
      <c r="M232" s="35">
        <v>2736.57</v>
      </c>
      <c r="N232" s="35">
        <v>2704.57</v>
      </c>
      <c r="O232" s="35">
        <v>2700.8700000000003</v>
      </c>
      <c r="P232" s="35">
        <v>2692.5000000000005</v>
      </c>
      <c r="Q232" s="35">
        <v>2694.86</v>
      </c>
      <c r="R232" s="35">
        <v>2660.3300000000004</v>
      </c>
      <c r="S232" s="35">
        <v>2652.6800000000003</v>
      </c>
      <c r="T232" s="35">
        <v>2665.6900000000005</v>
      </c>
      <c r="U232" s="35">
        <v>2684.65</v>
      </c>
      <c r="V232" s="35">
        <v>2713.1900000000005</v>
      </c>
      <c r="W232" s="35">
        <v>2668.9500000000003</v>
      </c>
      <c r="X232" s="35">
        <v>2623.7400000000002</v>
      </c>
      <c r="Y232" s="35">
        <v>2337.0000000000005</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12</v>
      </c>
      <c r="B233" s="35">
        <v>2343.38</v>
      </c>
      <c r="C233" s="35">
        <v>2201.7600000000002</v>
      </c>
      <c r="D233" s="35">
        <v>2108.5300000000002</v>
      </c>
      <c r="E233" s="35">
        <v>2068.9200000000005</v>
      </c>
      <c r="F233" s="35">
        <v>2052.6900000000005</v>
      </c>
      <c r="G233" s="35">
        <v>2057.5200000000004</v>
      </c>
      <c r="H233" s="35">
        <v>1995.92</v>
      </c>
      <c r="I233" s="35">
        <v>2092.5700000000002</v>
      </c>
      <c r="J233" s="35">
        <v>2316.4500000000003</v>
      </c>
      <c r="K233" s="35">
        <v>2455.4</v>
      </c>
      <c r="L233" s="35">
        <v>2527.3200000000002</v>
      </c>
      <c r="M233" s="35">
        <v>2530.3200000000002</v>
      </c>
      <c r="N233" s="35">
        <v>2528.11</v>
      </c>
      <c r="O233" s="35">
        <v>2528.2000000000003</v>
      </c>
      <c r="P233" s="35">
        <v>2529.9600000000005</v>
      </c>
      <c r="Q233" s="35">
        <v>2531.5300000000002</v>
      </c>
      <c r="R233" s="35">
        <v>2522.0600000000004</v>
      </c>
      <c r="S233" s="35">
        <v>2524.2200000000003</v>
      </c>
      <c r="T233" s="35">
        <v>2531.2700000000004</v>
      </c>
      <c r="U233" s="35">
        <v>2554.5800000000004</v>
      </c>
      <c r="V233" s="35">
        <v>2559.5300000000002</v>
      </c>
      <c r="W233" s="35">
        <v>2536.84</v>
      </c>
      <c r="X233" s="35">
        <v>2420.1600000000003</v>
      </c>
      <c r="Y233" s="35">
        <v>2237.1000000000004</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13</v>
      </c>
      <c r="B234" s="35">
        <v>2257.1700000000005</v>
      </c>
      <c r="C234" s="35">
        <v>2130.0800000000004</v>
      </c>
      <c r="D234" s="35">
        <v>2070.4900000000002</v>
      </c>
      <c r="E234" s="35">
        <v>2060.2800000000002</v>
      </c>
      <c r="F234" s="35">
        <v>2047.52</v>
      </c>
      <c r="G234" s="35">
        <v>2106.2800000000002</v>
      </c>
      <c r="H234" s="35">
        <v>2292.7500000000005</v>
      </c>
      <c r="I234" s="35">
        <v>2508.0300000000002</v>
      </c>
      <c r="J234" s="35">
        <v>2698.6000000000004</v>
      </c>
      <c r="K234" s="35">
        <v>2582.9600000000005</v>
      </c>
      <c r="L234" s="35">
        <v>2592.8900000000003</v>
      </c>
      <c r="M234" s="35">
        <v>2764.8</v>
      </c>
      <c r="N234" s="35">
        <v>2868.0400000000004</v>
      </c>
      <c r="O234" s="35">
        <v>2869.3500000000004</v>
      </c>
      <c r="P234" s="35">
        <v>2826.2300000000005</v>
      </c>
      <c r="Q234" s="35">
        <v>2764.6000000000004</v>
      </c>
      <c r="R234" s="35">
        <v>2736.6800000000003</v>
      </c>
      <c r="S234" s="35">
        <v>2707.5400000000004</v>
      </c>
      <c r="T234" s="35">
        <v>2645.84</v>
      </c>
      <c r="U234" s="35">
        <v>2499.0300000000002</v>
      </c>
      <c r="V234" s="35">
        <v>2499.38</v>
      </c>
      <c r="W234" s="35">
        <v>2675.36</v>
      </c>
      <c r="X234" s="35">
        <v>2389.8300000000004</v>
      </c>
      <c r="Y234" s="35">
        <v>2224.88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14</v>
      </c>
      <c r="B235" s="35">
        <v>2158.84</v>
      </c>
      <c r="C235" s="35">
        <v>2075.5700000000002</v>
      </c>
      <c r="D235" s="35">
        <v>2037.6499999999996</v>
      </c>
      <c r="E235" s="35">
        <v>2032.67</v>
      </c>
      <c r="F235" s="35">
        <v>2039.6299999999997</v>
      </c>
      <c r="G235" s="35">
        <v>2088.2000000000003</v>
      </c>
      <c r="H235" s="35">
        <v>2256.8300000000004</v>
      </c>
      <c r="I235" s="35">
        <v>2368.6900000000005</v>
      </c>
      <c r="J235" s="35">
        <v>2626.78</v>
      </c>
      <c r="K235" s="35">
        <v>2670.0000000000005</v>
      </c>
      <c r="L235" s="35">
        <v>2708.9</v>
      </c>
      <c r="M235" s="35">
        <v>2793.34</v>
      </c>
      <c r="N235" s="35">
        <v>2800.13</v>
      </c>
      <c r="O235" s="35">
        <v>2804.57</v>
      </c>
      <c r="P235" s="35">
        <v>2792.2100000000005</v>
      </c>
      <c r="Q235" s="35">
        <v>2769.8900000000003</v>
      </c>
      <c r="R235" s="35">
        <v>2743.1700000000005</v>
      </c>
      <c r="S235" s="35">
        <v>2737.9700000000003</v>
      </c>
      <c r="T235" s="35">
        <v>2699.9600000000005</v>
      </c>
      <c r="U235" s="35">
        <v>2603.13</v>
      </c>
      <c r="V235" s="35">
        <v>2582.5200000000004</v>
      </c>
      <c r="W235" s="35">
        <v>2735.84</v>
      </c>
      <c r="X235" s="35">
        <v>2437.8700000000003</v>
      </c>
      <c r="Y235" s="35">
        <v>2313.3900000000003</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15</v>
      </c>
      <c r="B236" s="35">
        <v>2217.3000000000002</v>
      </c>
      <c r="C236" s="35">
        <v>2093.63</v>
      </c>
      <c r="D236" s="35">
        <v>2086.3300000000004</v>
      </c>
      <c r="E236" s="35">
        <v>2080.9700000000003</v>
      </c>
      <c r="F236" s="35">
        <v>2091.0700000000002</v>
      </c>
      <c r="G236" s="35">
        <v>2106.9700000000003</v>
      </c>
      <c r="H236" s="35">
        <v>2321.2000000000003</v>
      </c>
      <c r="I236" s="35">
        <v>2574.4400000000005</v>
      </c>
      <c r="J236" s="35">
        <v>2786.9800000000005</v>
      </c>
      <c r="K236" s="35">
        <v>2798.51</v>
      </c>
      <c r="L236" s="35">
        <v>2806.59</v>
      </c>
      <c r="M236" s="35">
        <v>2910.1600000000003</v>
      </c>
      <c r="N236" s="35">
        <v>2913.9900000000002</v>
      </c>
      <c r="O236" s="35">
        <v>2942.9000000000005</v>
      </c>
      <c r="P236" s="35">
        <v>2920.7000000000003</v>
      </c>
      <c r="Q236" s="35">
        <v>2907.9900000000002</v>
      </c>
      <c r="R236" s="35">
        <v>2879.2100000000005</v>
      </c>
      <c r="S236" s="35">
        <v>2826.9900000000002</v>
      </c>
      <c r="T236" s="35">
        <v>2788.8500000000004</v>
      </c>
      <c r="U236" s="35">
        <v>2596.3700000000003</v>
      </c>
      <c r="V236" s="35">
        <v>2610.2800000000002</v>
      </c>
      <c r="W236" s="35">
        <v>2799.2100000000005</v>
      </c>
      <c r="X236" s="35">
        <v>2443.8000000000002</v>
      </c>
      <c r="Y236" s="35">
        <v>2329.3000000000002</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16</v>
      </c>
      <c r="B237" s="35">
        <v>2165.6400000000003</v>
      </c>
      <c r="C237" s="35">
        <v>2075.36</v>
      </c>
      <c r="D237" s="35">
        <v>2046.3799999999997</v>
      </c>
      <c r="E237" s="35">
        <v>2044.73</v>
      </c>
      <c r="F237" s="35">
        <v>2060.5600000000004</v>
      </c>
      <c r="G237" s="35">
        <v>2099.86</v>
      </c>
      <c r="H237" s="35">
        <v>2252.2600000000002</v>
      </c>
      <c r="I237" s="35">
        <v>2498.09</v>
      </c>
      <c r="J237" s="35">
        <v>2747.4800000000005</v>
      </c>
      <c r="K237" s="35">
        <v>2831.9100000000003</v>
      </c>
      <c r="L237" s="35">
        <v>2829.9700000000003</v>
      </c>
      <c r="M237" s="35">
        <v>2884.3300000000004</v>
      </c>
      <c r="N237" s="35">
        <v>2869.8500000000004</v>
      </c>
      <c r="O237" s="35">
        <v>2890.82</v>
      </c>
      <c r="P237" s="35">
        <v>2866.6600000000003</v>
      </c>
      <c r="Q237" s="35">
        <v>2815.0400000000004</v>
      </c>
      <c r="R237" s="35">
        <v>2756.4900000000002</v>
      </c>
      <c r="S237" s="35">
        <v>2734.3900000000003</v>
      </c>
      <c r="T237" s="35">
        <v>2673.4300000000003</v>
      </c>
      <c r="U237" s="35">
        <v>2596.63</v>
      </c>
      <c r="V237" s="35">
        <v>2619.7700000000004</v>
      </c>
      <c r="W237" s="35">
        <v>2735.15</v>
      </c>
      <c r="X237" s="35">
        <v>2431.1400000000003</v>
      </c>
      <c r="Y237" s="35">
        <v>2232.6400000000003</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17</v>
      </c>
      <c r="B238" s="35">
        <v>2219.3500000000004</v>
      </c>
      <c r="C238" s="35">
        <v>2088.4400000000005</v>
      </c>
      <c r="D238" s="35">
        <v>2054.8300000000004</v>
      </c>
      <c r="E238" s="35">
        <v>1996.17</v>
      </c>
      <c r="F238" s="35">
        <v>2063.2300000000005</v>
      </c>
      <c r="G238" s="35">
        <v>2155.4700000000003</v>
      </c>
      <c r="H238" s="35">
        <v>2325.5200000000004</v>
      </c>
      <c r="I238" s="35">
        <v>2571.6400000000003</v>
      </c>
      <c r="J238" s="35">
        <v>2870.65</v>
      </c>
      <c r="K238" s="35">
        <v>2918.3500000000004</v>
      </c>
      <c r="L238" s="35">
        <v>2927.8700000000003</v>
      </c>
      <c r="M238" s="35">
        <v>2930.7700000000004</v>
      </c>
      <c r="N238" s="35">
        <v>2962.28</v>
      </c>
      <c r="O238" s="35">
        <v>2992.9700000000003</v>
      </c>
      <c r="P238" s="35">
        <v>2967.2900000000004</v>
      </c>
      <c r="Q238" s="35">
        <v>2969.3200000000006</v>
      </c>
      <c r="R238" s="35">
        <v>2920.3300000000004</v>
      </c>
      <c r="S238" s="35">
        <v>2896.07</v>
      </c>
      <c r="T238" s="35">
        <v>2874.11</v>
      </c>
      <c r="U238" s="35">
        <v>2828.1400000000003</v>
      </c>
      <c r="V238" s="35">
        <v>2834.6000000000004</v>
      </c>
      <c r="W238" s="35">
        <v>2897.6200000000003</v>
      </c>
      <c r="X238" s="35">
        <v>2823.0200000000004</v>
      </c>
      <c r="Y238" s="35">
        <v>2419.7500000000005</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18</v>
      </c>
      <c r="B239" s="35">
        <v>2391.3500000000004</v>
      </c>
      <c r="C239" s="35">
        <v>2319.7900000000004</v>
      </c>
      <c r="D239" s="35">
        <v>2192.2200000000003</v>
      </c>
      <c r="E239" s="35">
        <v>2143.9600000000005</v>
      </c>
      <c r="F239" s="35">
        <v>2104.0300000000002</v>
      </c>
      <c r="G239" s="35">
        <v>2122.5500000000002</v>
      </c>
      <c r="H239" s="35">
        <v>2196.4900000000002</v>
      </c>
      <c r="I239" s="35">
        <v>2401.0400000000004</v>
      </c>
      <c r="J239" s="35">
        <v>2674.65</v>
      </c>
      <c r="K239" s="35">
        <v>2829.0400000000004</v>
      </c>
      <c r="L239" s="35">
        <v>2901.0000000000005</v>
      </c>
      <c r="M239" s="35">
        <v>2892.1600000000003</v>
      </c>
      <c r="N239" s="35">
        <v>2968.2200000000003</v>
      </c>
      <c r="O239" s="35">
        <v>2961.03</v>
      </c>
      <c r="P239" s="35">
        <v>2939.4900000000002</v>
      </c>
      <c r="Q239" s="35">
        <v>2918.8300000000004</v>
      </c>
      <c r="R239" s="35">
        <v>2904.0400000000004</v>
      </c>
      <c r="S239" s="35">
        <v>2853.0200000000004</v>
      </c>
      <c r="T239" s="35">
        <v>2741.76</v>
      </c>
      <c r="U239" s="35">
        <v>2608.9400000000005</v>
      </c>
      <c r="V239" s="35">
        <v>2594.8200000000002</v>
      </c>
      <c r="W239" s="35">
        <v>2877.8</v>
      </c>
      <c r="X239" s="35">
        <v>2682.8100000000004</v>
      </c>
      <c r="Y239" s="35">
        <v>2378.6400000000003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19</v>
      </c>
      <c r="B240" s="35">
        <v>2358.8200000000002</v>
      </c>
      <c r="C240" s="35">
        <v>2220.86</v>
      </c>
      <c r="D240" s="35">
        <v>2094.5000000000005</v>
      </c>
      <c r="E240" s="35">
        <v>2080.2500000000005</v>
      </c>
      <c r="F240" s="35">
        <v>2060.7200000000003</v>
      </c>
      <c r="G240" s="35">
        <v>2041.5299999999997</v>
      </c>
      <c r="H240" s="35">
        <v>1975.98</v>
      </c>
      <c r="I240" s="35">
        <v>2217.4600000000005</v>
      </c>
      <c r="J240" s="35">
        <v>2427.7800000000002</v>
      </c>
      <c r="K240" s="35">
        <v>2632.3900000000003</v>
      </c>
      <c r="L240" s="35">
        <v>2793.4</v>
      </c>
      <c r="M240" s="35">
        <v>2835.2000000000003</v>
      </c>
      <c r="N240" s="35">
        <v>2782.2100000000005</v>
      </c>
      <c r="O240" s="35">
        <v>2780.15</v>
      </c>
      <c r="P240" s="35">
        <v>2773.4200000000005</v>
      </c>
      <c r="Q240" s="35">
        <v>2763.15</v>
      </c>
      <c r="R240" s="35">
        <v>2694.07</v>
      </c>
      <c r="S240" s="35">
        <v>2664.9200000000005</v>
      </c>
      <c r="T240" s="35">
        <v>2743.7400000000002</v>
      </c>
      <c r="U240" s="35">
        <v>2783.6900000000005</v>
      </c>
      <c r="V240" s="35">
        <v>2789.9800000000005</v>
      </c>
      <c r="W240" s="35">
        <v>2755.2900000000004</v>
      </c>
      <c r="X240" s="35">
        <v>2704.9400000000005</v>
      </c>
      <c r="Y240" s="35">
        <v>2354.2800000000002</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20</v>
      </c>
      <c r="B241" s="35">
        <v>2222.1200000000003</v>
      </c>
      <c r="C241" s="35">
        <v>2075.3000000000002</v>
      </c>
      <c r="D241" s="35">
        <v>1976.4299999999998</v>
      </c>
      <c r="E241" s="35">
        <v>1959.2799999999997</v>
      </c>
      <c r="F241" s="35">
        <v>1954.27</v>
      </c>
      <c r="G241" s="35">
        <v>2057.7000000000003</v>
      </c>
      <c r="H241" s="35">
        <v>2249.4400000000005</v>
      </c>
      <c r="I241" s="35">
        <v>2578.4200000000005</v>
      </c>
      <c r="J241" s="35">
        <v>2850.32</v>
      </c>
      <c r="K241" s="35">
        <v>2966.7500000000005</v>
      </c>
      <c r="L241" s="35">
        <v>2968.1200000000003</v>
      </c>
      <c r="M241" s="35">
        <v>2968.8000000000006</v>
      </c>
      <c r="N241" s="35">
        <v>2963.2100000000005</v>
      </c>
      <c r="O241" s="35">
        <v>2992.7300000000005</v>
      </c>
      <c r="P241" s="35">
        <v>2978.5200000000004</v>
      </c>
      <c r="Q241" s="35">
        <v>2960.3100000000004</v>
      </c>
      <c r="R241" s="35">
        <v>2944.3300000000004</v>
      </c>
      <c r="S241" s="35">
        <v>2925.0800000000004</v>
      </c>
      <c r="T241" s="35">
        <v>2882.4</v>
      </c>
      <c r="U241" s="35">
        <v>2774.9300000000003</v>
      </c>
      <c r="V241" s="35">
        <v>2809.2200000000003</v>
      </c>
      <c r="W241" s="35">
        <v>2825.2100000000005</v>
      </c>
      <c r="X241" s="35">
        <v>2445.6800000000003</v>
      </c>
      <c r="Y241" s="35">
        <v>2231.9100000000003</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21</v>
      </c>
      <c r="B242" s="35">
        <v>2205.0100000000002</v>
      </c>
      <c r="C242" s="35">
        <v>2074.7000000000003</v>
      </c>
      <c r="D242" s="35">
        <v>1963.42</v>
      </c>
      <c r="E242" s="35">
        <v>1879.23</v>
      </c>
      <c r="F242" s="35">
        <v>1932.2799999999997</v>
      </c>
      <c r="G242" s="35">
        <v>2062.8900000000003</v>
      </c>
      <c r="H242" s="35">
        <v>2266.63</v>
      </c>
      <c r="I242" s="35">
        <v>2426.7200000000003</v>
      </c>
      <c r="J242" s="35">
        <v>2715.59</v>
      </c>
      <c r="K242" s="35">
        <v>2785.11</v>
      </c>
      <c r="L242" s="35">
        <v>2783.1900000000005</v>
      </c>
      <c r="M242" s="35">
        <v>2911.11</v>
      </c>
      <c r="N242" s="35">
        <v>2897.2900000000004</v>
      </c>
      <c r="O242" s="35">
        <v>2939.51</v>
      </c>
      <c r="P242" s="35">
        <v>2924.4500000000003</v>
      </c>
      <c r="Q242" s="35">
        <v>2878.2900000000004</v>
      </c>
      <c r="R242" s="35">
        <v>2788.36</v>
      </c>
      <c r="S242" s="35">
        <v>2718.7000000000003</v>
      </c>
      <c r="T242" s="35">
        <v>2695.07</v>
      </c>
      <c r="U242" s="35">
        <v>2589.6400000000003</v>
      </c>
      <c r="V242" s="35">
        <v>2623.32</v>
      </c>
      <c r="W242" s="35">
        <v>2731.51</v>
      </c>
      <c r="X242" s="35">
        <v>2482.5500000000002</v>
      </c>
      <c r="Y242" s="35">
        <v>2228.1700000000005</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22</v>
      </c>
      <c r="B243" s="35">
        <v>2110.2800000000002</v>
      </c>
      <c r="C243" s="35">
        <v>1939.6799999999998</v>
      </c>
      <c r="D243" s="35">
        <v>1829.6899999999998</v>
      </c>
      <c r="E243" s="35">
        <v>1786.9499999999998</v>
      </c>
      <c r="F243" s="35">
        <v>1791.0899999999997</v>
      </c>
      <c r="G243" s="35">
        <v>1943.1099999999997</v>
      </c>
      <c r="H243" s="35">
        <v>2201.3000000000002</v>
      </c>
      <c r="I243" s="35">
        <v>2413.38</v>
      </c>
      <c r="J243" s="35">
        <v>2654.88</v>
      </c>
      <c r="K243" s="35">
        <v>2936.6700000000005</v>
      </c>
      <c r="L243" s="35">
        <v>2925.78</v>
      </c>
      <c r="M243" s="35">
        <v>2943.2400000000002</v>
      </c>
      <c r="N243" s="35">
        <v>2945.76</v>
      </c>
      <c r="O243" s="35">
        <v>2960.01</v>
      </c>
      <c r="P243" s="35">
        <v>2952.0700000000006</v>
      </c>
      <c r="Q243" s="35">
        <v>2937.1700000000005</v>
      </c>
      <c r="R243" s="35">
        <v>2923.2200000000003</v>
      </c>
      <c r="S243" s="35">
        <v>2843.65</v>
      </c>
      <c r="T243" s="35">
        <v>2708.28</v>
      </c>
      <c r="U243" s="35">
        <v>2620.38</v>
      </c>
      <c r="V243" s="35">
        <v>2636.8900000000003</v>
      </c>
      <c r="W243" s="35">
        <v>2698.2100000000005</v>
      </c>
      <c r="X243" s="35">
        <v>2430.2700000000004</v>
      </c>
      <c r="Y243" s="35">
        <v>2196.36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23</v>
      </c>
      <c r="B244" s="35">
        <v>2140.9300000000003</v>
      </c>
      <c r="C244" s="35">
        <v>1986.7599999999998</v>
      </c>
      <c r="D244" s="35">
        <v>1912.6299999999999</v>
      </c>
      <c r="E244" s="35">
        <v>1878.9299999999998</v>
      </c>
      <c r="F244" s="35">
        <v>1811.2599999999998</v>
      </c>
      <c r="G244" s="35">
        <v>1945.4899999999998</v>
      </c>
      <c r="H244" s="35">
        <v>2320.7600000000002</v>
      </c>
      <c r="I244" s="35">
        <v>2434.1200000000003</v>
      </c>
      <c r="J244" s="35">
        <v>2743.3700000000003</v>
      </c>
      <c r="K244" s="35">
        <v>2923.57</v>
      </c>
      <c r="L244" s="35">
        <v>2895.28</v>
      </c>
      <c r="M244" s="35">
        <v>2943.8300000000004</v>
      </c>
      <c r="N244" s="35">
        <v>2947.6000000000004</v>
      </c>
      <c r="O244" s="35">
        <v>2974.9800000000005</v>
      </c>
      <c r="P244" s="35">
        <v>2967.1300000000006</v>
      </c>
      <c r="Q244" s="35">
        <v>2950.2400000000002</v>
      </c>
      <c r="R244" s="35">
        <v>2939.3300000000004</v>
      </c>
      <c r="S244" s="35">
        <v>2913.6900000000005</v>
      </c>
      <c r="T244" s="35">
        <v>2826.9900000000002</v>
      </c>
      <c r="U244" s="35">
        <v>2676.55</v>
      </c>
      <c r="V244" s="35">
        <v>2654.4500000000003</v>
      </c>
      <c r="W244" s="35">
        <v>2773.4</v>
      </c>
      <c r="X244" s="35">
        <v>2452.7900000000004</v>
      </c>
      <c r="Y244" s="35">
        <v>2325.34</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24</v>
      </c>
      <c r="B245" s="35">
        <v>2198.5600000000004</v>
      </c>
      <c r="C245" s="35">
        <v>2025.96</v>
      </c>
      <c r="D245" s="35">
        <v>1943.5</v>
      </c>
      <c r="E245" s="35">
        <v>1896.9499999999998</v>
      </c>
      <c r="F245" s="35">
        <v>1837.8399999999997</v>
      </c>
      <c r="G245" s="35">
        <v>2031.5699999999997</v>
      </c>
      <c r="H245" s="35">
        <v>2297.3200000000002</v>
      </c>
      <c r="I245" s="35">
        <v>2539.61</v>
      </c>
      <c r="J245" s="35">
        <v>2908.1400000000003</v>
      </c>
      <c r="K245" s="35">
        <v>2957.5700000000006</v>
      </c>
      <c r="L245" s="35">
        <v>2960.5500000000006</v>
      </c>
      <c r="M245" s="35">
        <v>2991.5500000000006</v>
      </c>
      <c r="N245" s="35">
        <v>3054.9700000000003</v>
      </c>
      <c r="O245" s="35">
        <v>3108.3300000000004</v>
      </c>
      <c r="P245" s="35">
        <v>3098.7200000000003</v>
      </c>
      <c r="Q245" s="35">
        <v>3080.1300000000006</v>
      </c>
      <c r="R245" s="35">
        <v>3073.7900000000004</v>
      </c>
      <c r="S245" s="35">
        <v>2960.2300000000005</v>
      </c>
      <c r="T245" s="35">
        <v>2927.76</v>
      </c>
      <c r="U245" s="35">
        <v>2860.61</v>
      </c>
      <c r="V245" s="35">
        <v>2887.1600000000003</v>
      </c>
      <c r="W245" s="35">
        <v>2950.1600000000003</v>
      </c>
      <c r="X245" s="35">
        <v>2890.7400000000002</v>
      </c>
      <c r="Y245" s="35">
        <v>2464.1000000000004</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25</v>
      </c>
      <c r="B246" s="35">
        <v>2573.7900000000004</v>
      </c>
      <c r="C246" s="35">
        <v>2416.9800000000005</v>
      </c>
      <c r="D246" s="35">
        <v>2367.0600000000004</v>
      </c>
      <c r="E246" s="35">
        <v>2316.9300000000003</v>
      </c>
      <c r="F246" s="35">
        <v>2201.7500000000005</v>
      </c>
      <c r="G246" s="35">
        <v>2236.9500000000003</v>
      </c>
      <c r="H246" s="35">
        <v>2281.65</v>
      </c>
      <c r="I246" s="35">
        <v>2433.5100000000002</v>
      </c>
      <c r="J246" s="35">
        <v>2903.9100000000003</v>
      </c>
      <c r="K246" s="35">
        <v>2939.32</v>
      </c>
      <c r="L246" s="35">
        <v>3000.8000000000006</v>
      </c>
      <c r="M246" s="35">
        <v>2996.6700000000005</v>
      </c>
      <c r="N246" s="35">
        <v>3102.8000000000006</v>
      </c>
      <c r="O246" s="35">
        <v>3129.2200000000003</v>
      </c>
      <c r="P246" s="35">
        <v>3101.78</v>
      </c>
      <c r="Q246" s="35">
        <v>3036.3300000000004</v>
      </c>
      <c r="R246" s="35">
        <v>3010.5400000000004</v>
      </c>
      <c r="S246" s="35">
        <v>2951.8700000000003</v>
      </c>
      <c r="T246" s="35">
        <v>2916.84</v>
      </c>
      <c r="U246" s="35">
        <v>2900.9100000000003</v>
      </c>
      <c r="V246" s="35">
        <v>2934.4800000000005</v>
      </c>
      <c r="W246" s="35">
        <v>2982.8100000000004</v>
      </c>
      <c r="X246" s="35">
        <v>2900.4</v>
      </c>
      <c r="Y246" s="35">
        <v>2507.2700000000004</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26</v>
      </c>
      <c r="B247" s="35">
        <v>2440.2300000000005</v>
      </c>
      <c r="C247" s="35">
        <v>2356.7100000000005</v>
      </c>
      <c r="D247" s="35">
        <v>2280.4600000000005</v>
      </c>
      <c r="E247" s="35">
        <v>2139.7300000000005</v>
      </c>
      <c r="F247" s="35">
        <v>2055.63</v>
      </c>
      <c r="G247" s="35">
        <v>2167.3000000000002</v>
      </c>
      <c r="H247" s="35">
        <v>1969.6</v>
      </c>
      <c r="I247" s="35">
        <v>2313.3200000000002</v>
      </c>
      <c r="J247" s="35">
        <v>2573.8100000000004</v>
      </c>
      <c r="K247" s="35">
        <v>2924.1200000000003</v>
      </c>
      <c r="L247" s="35">
        <v>2947.8000000000006</v>
      </c>
      <c r="M247" s="35">
        <v>2964.8400000000006</v>
      </c>
      <c r="N247" s="35">
        <v>2966.0800000000004</v>
      </c>
      <c r="O247" s="35">
        <v>2980.3400000000006</v>
      </c>
      <c r="P247" s="35">
        <v>2979.0500000000006</v>
      </c>
      <c r="Q247" s="35">
        <v>2969.1100000000006</v>
      </c>
      <c r="R247" s="35">
        <v>2938.63</v>
      </c>
      <c r="S247" s="35">
        <v>2906.7400000000002</v>
      </c>
      <c r="T247" s="35">
        <v>2879.86</v>
      </c>
      <c r="U247" s="35">
        <v>2905.2900000000004</v>
      </c>
      <c r="V247" s="35">
        <v>2935.05</v>
      </c>
      <c r="W247" s="35">
        <v>2918.9200000000005</v>
      </c>
      <c r="X247" s="35">
        <v>2812.57</v>
      </c>
      <c r="Y247" s="35">
        <v>2428.9</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27</v>
      </c>
      <c r="B248" s="35">
        <v>2189.65</v>
      </c>
      <c r="C248" s="35">
        <v>2070.8100000000004</v>
      </c>
      <c r="D248" s="35">
        <v>1895.62</v>
      </c>
      <c r="E248" s="35">
        <v>1840.0099999999998</v>
      </c>
      <c r="F248" s="35">
        <v>1775.5099999999998</v>
      </c>
      <c r="G248" s="35">
        <v>1975</v>
      </c>
      <c r="H248" s="35">
        <v>2135.7600000000002</v>
      </c>
      <c r="I248" s="35">
        <v>2410.6000000000004</v>
      </c>
      <c r="J248" s="35">
        <v>2748.6600000000003</v>
      </c>
      <c r="K248" s="35">
        <v>2944.01</v>
      </c>
      <c r="L248" s="35">
        <v>2947.5800000000004</v>
      </c>
      <c r="M248" s="35">
        <v>2897.76</v>
      </c>
      <c r="N248" s="35">
        <v>2856.6900000000005</v>
      </c>
      <c r="O248" s="35">
        <v>2952.4400000000005</v>
      </c>
      <c r="P248" s="35">
        <v>2966.7400000000002</v>
      </c>
      <c r="Q248" s="35">
        <v>2946.2000000000003</v>
      </c>
      <c r="R248" s="35">
        <v>2906.51</v>
      </c>
      <c r="S248" s="35">
        <v>2829.9100000000003</v>
      </c>
      <c r="T248" s="35">
        <v>2782.5800000000004</v>
      </c>
      <c r="U248" s="35">
        <v>2717.6200000000003</v>
      </c>
      <c r="V248" s="35">
        <v>2697.1600000000003</v>
      </c>
      <c r="W248" s="35">
        <v>2647.3500000000004</v>
      </c>
      <c r="X248" s="35">
        <v>2367.11</v>
      </c>
      <c r="Y248" s="35">
        <v>2234.2000000000003</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28</v>
      </c>
      <c r="B249" s="35">
        <v>1948.42</v>
      </c>
      <c r="C249" s="35">
        <v>1806.83</v>
      </c>
      <c r="D249" s="35">
        <v>1702.75</v>
      </c>
      <c r="E249" s="35">
        <v>1116.4699999999998</v>
      </c>
      <c r="F249" s="35">
        <v>1116.53</v>
      </c>
      <c r="G249" s="35">
        <v>1739.04</v>
      </c>
      <c r="H249" s="35">
        <v>2115.2200000000003</v>
      </c>
      <c r="I249" s="35">
        <v>2380.7700000000004</v>
      </c>
      <c r="J249" s="35">
        <v>2535.2700000000004</v>
      </c>
      <c r="K249" s="35">
        <v>2769.2200000000003</v>
      </c>
      <c r="L249" s="35">
        <v>2681.3500000000004</v>
      </c>
      <c r="M249" s="35">
        <v>2676.1200000000003</v>
      </c>
      <c r="N249" s="35">
        <v>2631.4800000000005</v>
      </c>
      <c r="O249" s="35">
        <v>2796.0600000000004</v>
      </c>
      <c r="P249" s="35">
        <v>2948.6700000000005</v>
      </c>
      <c r="Q249" s="35">
        <v>2952.4100000000003</v>
      </c>
      <c r="R249" s="35">
        <v>2885.7900000000004</v>
      </c>
      <c r="S249" s="35">
        <v>2821.05</v>
      </c>
      <c r="T249" s="35">
        <v>2808.6400000000003</v>
      </c>
      <c r="U249" s="35">
        <v>2701.59</v>
      </c>
      <c r="V249" s="35">
        <v>2694.8</v>
      </c>
      <c r="W249" s="35">
        <v>2633.2400000000002</v>
      </c>
      <c r="X249" s="35">
        <v>2385.5800000000004</v>
      </c>
      <c r="Y249" s="35">
        <v>2255.9800000000005</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29</v>
      </c>
      <c r="B250" s="35">
        <v>2114.2800000000002</v>
      </c>
      <c r="C250" s="35">
        <v>1969.92</v>
      </c>
      <c r="D250" s="35">
        <v>1756.4099999999999</v>
      </c>
      <c r="E250" s="35">
        <v>1644.02</v>
      </c>
      <c r="F250" s="35">
        <v>1633.12</v>
      </c>
      <c r="G250" s="35">
        <v>1939.0499999999997</v>
      </c>
      <c r="H250" s="35">
        <v>2054.3500000000004</v>
      </c>
      <c r="I250" s="35">
        <v>2345.2500000000005</v>
      </c>
      <c r="J250" s="35">
        <v>2613.4800000000005</v>
      </c>
      <c r="K250" s="35">
        <v>2843.2400000000002</v>
      </c>
      <c r="L250" s="35">
        <v>2840.3900000000003</v>
      </c>
      <c r="M250" s="35">
        <v>2838.8700000000003</v>
      </c>
      <c r="N250" s="35">
        <v>2828.8100000000004</v>
      </c>
      <c r="O250" s="35">
        <v>2952.8500000000004</v>
      </c>
      <c r="P250" s="35">
        <v>2967.7100000000005</v>
      </c>
      <c r="Q250" s="35">
        <v>2963.78</v>
      </c>
      <c r="R250" s="35">
        <v>2950.3500000000004</v>
      </c>
      <c r="S250" s="35">
        <v>2905.7200000000003</v>
      </c>
      <c r="T250" s="35">
        <v>2803.7200000000003</v>
      </c>
      <c r="U250" s="35">
        <v>2709.2500000000005</v>
      </c>
      <c r="V250" s="35">
        <v>2657.7900000000004</v>
      </c>
      <c r="W250" s="35">
        <v>2622.2500000000005</v>
      </c>
      <c r="X250" s="35">
        <v>2390.1700000000005</v>
      </c>
      <c r="Y250" s="35">
        <v>2252.3000000000002</v>
      </c>
      <c r="Z250" s="20">
        <f>IFERROR(Y250,"скрыть")</f>
        <v>2252.3000000000002</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30</v>
      </c>
      <c r="B251" s="35">
        <v>2067.13</v>
      </c>
      <c r="C251" s="35">
        <v>1925.73</v>
      </c>
      <c r="D251" s="35">
        <v>1779.83</v>
      </c>
      <c r="E251" s="35">
        <v>1682.33</v>
      </c>
      <c r="F251" s="35">
        <v>1687.5</v>
      </c>
      <c r="G251" s="35">
        <v>1975.7599999999998</v>
      </c>
      <c r="H251" s="35">
        <v>2065.11</v>
      </c>
      <c r="I251" s="35">
        <v>2382.4400000000005</v>
      </c>
      <c r="J251" s="35">
        <v>2764.03</v>
      </c>
      <c r="K251" s="35">
        <v>2952.1800000000003</v>
      </c>
      <c r="L251" s="35">
        <v>2977.6500000000005</v>
      </c>
      <c r="M251" s="35">
        <v>2967.1100000000006</v>
      </c>
      <c r="N251" s="35">
        <v>2894.0800000000004</v>
      </c>
      <c r="O251" s="35">
        <v>2972.8200000000006</v>
      </c>
      <c r="P251" s="35">
        <v>2973.1000000000004</v>
      </c>
      <c r="Q251" s="35">
        <v>2970.1100000000006</v>
      </c>
      <c r="R251" s="35">
        <v>2908.0200000000004</v>
      </c>
      <c r="S251" s="35">
        <v>2886.63</v>
      </c>
      <c r="T251" s="35">
        <v>2820.15</v>
      </c>
      <c r="U251" s="35">
        <v>2762.53</v>
      </c>
      <c r="V251" s="35">
        <v>2716.11</v>
      </c>
      <c r="W251" s="35">
        <v>2690.2500000000005</v>
      </c>
      <c r="X251" s="35">
        <v>2373.7900000000004</v>
      </c>
      <c r="Y251" s="35">
        <v>2216.86</v>
      </c>
      <c r="Z251" s="20">
        <f>IFERROR(Y251,"скрыть")</f>
        <v>2216.86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31</v>
      </c>
      <c r="B252" s="35">
        <v>2051.29</v>
      </c>
      <c r="C252" s="35">
        <v>1842.08</v>
      </c>
      <c r="D252" s="35">
        <v>1776.7099999999998</v>
      </c>
      <c r="E252" s="35">
        <v>1686.3999999999999</v>
      </c>
      <c r="F252" s="35">
        <v>1639.2599999999998</v>
      </c>
      <c r="G252" s="35">
        <v>1958.1999999999998</v>
      </c>
      <c r="H252" s="35">
        <v>2103.7000000000003</v>
      </c>
      <c r="I252" s="35">
        <v>2440.8100000000004</v>
      </c>
      <c r="J252" s="35">
        <v>2811.2100000000005</v>
      </c>
      <c r="K252" s="35">
        <v>2988.0500000000006</v>
      </c>
      <c r="L252" s="35">
        <v>2993.7300000000005</v>
      </c>
      <c r="M252" s="35">
        <v>2984.2500000000005</v>
      </c>
      <c r="N252" s="35">
        <v>2966.1500000000005</v>
      </c>
      <c r="O252" s="35">
        <v>3004.6500000000005</v>
      </c>
      <c r="P252" s="35">
        <v>3016.5400000000004</v>
      </c>
      <c r="Q252" s="35">
        <v>2995.5600000000004</v>
      </c>
      <c r="R252" s="35">
        <v>2980.0700000000006</v>
      </c>
      <c r="S252" s="35">
        <v>2966.5000000000005</v>
      </c>
      <c r="T252" s="35">
        <v>2954.0000000000005</v>
      </c>
      <c r="U252" s="35">
        <v>2888.3100000000004</v>
      </c>
      <c r="V252" s="35">
        <v>2848.1700000000005</v>
      </c>
      <c r="W252" s="35">
        <v>2842.4800000000005</v>
      </c>
      <c r="X252" s="35">
        <v>2620.2900000000004</v>
      </c>
      <c r="Y252" s="35">
        <v>2355.15</v>
      </c>
      <c r="Z252" s="20">
        <f>IFERROR(Y252,"скрыть")</f>
        <v>2355.15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1.25" customHeight="1" x14ac:dyDescent="0.2">
      <c r="A253" s="30"/>
      <c r="B253" s="31" t="s">
        <v>89</v>
      </c>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s="26" customFormat="1" ht="32.65" customHeight="1" x14ac:dyDescent="0.2">
      <c r="A255" s="32" t="s">
        <v>64</v>
      </c>
      <c r="B255" s="33" t="s">
        <v>65</v>
      </c>
      <c r="C255" s="33" t="s">
        <v>66</v>
      </c>
      <c r="D255" s="33" t="s">
        <v>67</v>
      </c>
      <c r="E255" s="33" t="s">
        <v>68</v>
      </c>
      <c r="F255" s="33" t="s">
        <v>69</v>
      </c>
      <c r="G255" s="33" t="s">
        <v>70</v>
      </c>
      <c r="H255" s="33" t="s">
        <v>71</v>
      </c>
      <c r="I255" s="33" t="s">
        <v>72</v>
      </c>
      <c r="J255" s="33" t="s">
        <v>73</v>
      </c>
      <c r="K255" s="33" t="s">
        <v>74</v>
      </c>
      <c r="L255" s="33" t="s">
        <v>75</v>
      </c>
      <c r="M255" s="33" t="s">
        <v>76</v>
      </c>
      <c r="N255" s="33" t="s">
        <v>77</v>
      </c>
      <c r="O255" s="33" t="s">
        <v>78</v>
      </c>
      <c r="P255" s="33" t="s">
        <v>79</v>
      </c>
      <c r="Q255" s="33" t="s">
        <v>80</v>
      </c>
      <c r="R255" s="33" t="s">
        <v>81</v>
      </c>
      <c r="S255" s="33" t="s">
        <v>82</v>
      </c>
      <c r="T255" s="33" t="s">
        <v>83</v>
      </c>
      <c r="U255" s="33" t="s">
        <v>84</v>
      </c>
      <c r="V255" s="33" t="s">
        <v>85</v>
      </c>
      <c r="W255" s="33" t="s">
        <v>86</v>
      </c>
      <c r="X255" s="33" t="s">
        <v>87</v>
      </c>
      <c r="Y255" s="33" t="s">
        <v>88</v>
      </c>
      <c r="Z255" s="25"/>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1</v>
      </c>
      <c r="B256" s="35">
        <v>2465.2700000000004</v>
      </c>
      <c r="C256" s="35">
        <v>2411.9700000000003</v>
      </c>
      <c r="D256" s="35">
        <v>2302.1600000000003</v>
      </c>
      <c r="E256" s="35">
        <v>2258.9</v>
      </c>
      <c r="F256" s="35">
        <v>2239.86</v>
      </c>
      <c r="G256" s="35">
        <v>2206.2600000000002</v>
      </c>
      <c r="H256" s="35">
        <v>2190.63</v>
      </c>
      <c r="I256" s="35">
        <v>2348.46</v>
      </c>
      <c r="J256" s="35">
        <v>2519.94</v>
      </c>
      <c r="K256" s="35">
        <v>2735.15</v>
      </c>
      <c r="L256" s="35">
        <v>2868.5200000000004</v>
      </c>
      <c r="M256" s="35">
        <v>2795.55</v>
      </c>
      <c r="N256" s="35">
        <v>2776.5800000000004</v>
      </c>
      <c r="O256" s="35">
        <v>2806.55</v>
      </c>
      <c r="P256" s="35">
        <v>2763.88</v>
      </c>
      <c r="Q256" s="35">
        <v>2720.2000000000003</v>
      </c>
      <c r="R256" s="35">
        <v>2670.7700000000004</v>
      </c>
      <c r="S256" s="35">
        <v>2695.86</v>
      </c>
      <c r="T256" s="35">
        <v>2749.55</v>
      </c>
      <c r="U256" s="35">
        <v>2806.7900000000004</v>
      </c>
      <c r="V256" s="35">
        <v>2843.0000000000005</v>
      </c>
      <c r="W256" s="35">
        <v>2917.7500000000005</v>
      </c>
      <c r="X256" s="35">
        <v>2629.92</v>
      </c>
      <c r="Y256" s="35">
        <v>2452.61</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2</v>
      </c>
      <c r="B257" s="35">
        <v>2447.7500000000005</v>
      </c>
      <c r="C257" s="35">
        <v>2344.4</v>
      </c>
      <c r="D257" s="35">
        <v>2312.8700000000003</v>
      </c>
      <c r="E257" s="35">
        <v>2258.5700000000002</v>
      </c>
      <c r="F257" s="35">
        <v>2287.44</v>
      </c>
      <c r="G257" s="35">
        <v>2335.92</v>
      </c>
      <c r="H257" s="35">
        <v>2466.42</v>
      </c>
      <c r="I257" s="35">
        <v>2682.4100000000003</v>
      </c>
      <c r="J257" s="35">
        <v>2988.71</v>
      </c>
      <c r="K257" s="35">
        <v>3016.0400000000004</v>
      </c>
      <c r="L257" s="35">
        <v>3005.98</v>
      </c>
      <c r="M257" s="35">
        <v>3028.6400000000003</v>
      </c>
      <c r="N257" s="35">
        <v>3069.8</v>
      </c>
      <c r="O257" s="35">
        <v>3101.53</v>
      </c>
      <c r="P257" s="35">
        <v>3114.3100000000004</v>
      </c>
      <c r="Q257" s="35">
        <v>3045.4700000000003</v>
      </c>
      <c r="R257" s="35">
        <v>3056.8100000000004</v>
      </c>
      <c r="S257" s="35">
        <v>2997.8700000000003</v>
      </c>
      <c r="T257" s="35">
        <v>2946.69</v>
      </c>
      <c r="U257" s="35">
        <v>2979.03</v>
      </c>
      <c r="V257" s="35">
        <v>3093.3100000000004</v>
      </c>
      <c r="W257" s="35">
        <v>2953.6000000000004</v>
      </c>
      <c r="X257" s="35">
        <v>2642.21</v>
      </c>
      <c r="Y257" s="35">
        <v>2482.7600000000002</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3</v>
      </c>
      <c r="B258" s="35">
        <v>2374.0800000000004</v>
      </c>
      <c r="C258" s="35">
        <v>2301.9700000000003</v>
      </c>
      <c r="D258" s="35">
        <v>2209.98</v>
      </c>
      <c r="E258" s="35">
        <v>2207.5100000000002</v>
      </c>
      <c r="F258" s="35">
        <v>2252.7500000000005</v>
      </c>
      <c r="G258" s="35">
        <v>2349.65</v>
      </c>
      <c r="H258" s="35">
        <v>2526.9900000000002</v>
      </c>
      <c r="I258" s="35">
        <v>2791.86</v>
      </c>
      <c r="J258" s="35">
        <v>2947.9900000000002</v>
      </c>
      <c r="K258" s="35">
        <v>2988.2000000000003</v>
      </c>
      <c r="L258" s="35">
        <v>2993.6400000000003</v>
      </c>
      <c r="M258" s="35">
        <v>3065.03</v>
      </c>
      <c r="N258" s="35">
        <v>3075.01</v>
      </c>
      <c r="O258" s="35">
        <v>3090.86</v>
      </c>
      <c r="P258" s="35">
        <v>3059.4300000000003</v>
      </c>
      <c r="Q258" s="35">
        <v>3058.0200000000004</v>
      </c>
      <c r="R258" s="35">
        <v>3061.9100000000003</v>
      </c>
      <c r="S258" s="35">
        <v>3029.42</v>
      </c>
      <c r="T258" s="35">
        <v>2961.4900000000002</v>
      </c>
      <c r="U258" s="35">
        <v>2970.2900000000004</v>
      </c>
      <c r="V258" s="35">
        <v>3090.4700000000003</v>
      </c>
      <c r="W258" s="35">
        <v>3011.53</v>
      </c>
      <c r="X258" s="35">
        <v>2717.8500000000004</v>
      </c>
      <c r="Y258" s="35">
        <v>2518.0200000000004</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4</v>
      </c>
      <c r="B259" s="35">
        <v>2588.19</v>
      </c>
      <c r="C259" s="35">
        <v>2493.5400000000004</v>
      </c>
      <c r="D259" s="35">
        <v>2378.5500000000002</v>
      </c>
      <c r="E259" s="35">
        <v>2333.0200000000004</v>
      </c>
      <c r="F259" s="35">
        <v>2311.7200000000003</v>
      </c>
      <c r="G259" s="35">
        <v>2350.2800000000002</v>
      </c>
      <c r="H259" s="35">
        <v>2422.86</v>
      </c>
      <c r="I259" s="35">
        <v>2643.4100000000003</v>
      </c>
      <c r="J259" s="35">
        <v>2912.8300000000004</v>
      </c>
      <c r="K259" s="35">
        <v>3085.4900000000002</v>
      </c>
      <c r="L259" s="35">
        <v>3142.84</v>
      </c>
      <c r="M259" s="35">
        <v>3136.3700000000003</v>
      </c>
      <c r="N259" s="35">
        <v>3122.73</v>
      </c>
      <c r="O259" s="35">
        <v>3138.8900000000003</v>
      </c>
      <c r="P259" s="35">
        <v>3072.05</v>
      </c>
      <c r="Q259" s="35">
        <v>2939.8300000000004</v>
      </c>
      <c r="R259" s="35">
        <v>2905.1800000000003</v>
      </c>
      <c r="S259" s="35">
        <v>2869.96</v>
      </c>
      <c r="T259" s="35">
        <v>2912.1600000000003</v>
      </c>
      <c r="U259" s="35">
        <v>2969.0800000000004</v>
      </c>
      <c r="V259" s="35">
        <v>3058.3300000000004</v>
      </c>
      <c r="W259" s="35">
        <v>2998.34</v>
      </c>
      <c r="X259" s="35">
        <v>2682.63</v>
      </c>
      <c r="Y259" s="35">
        <v>2589.46</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5</v>
      </c>
      <c r="B260" s="35">
        <v>2535.4</v>
      </c>
      <c r="C260" s="35">
        <v>2351.69</v>
      </c>
      <c r="D260" s="35">
        <v>2325.9300000000003</v>
      </c>
      <c r="E260" s="35">
        <v>2294.69</v>
      </c>
      <c r="F260" s="35">
        <v>2274.7000000000003</v>
      </c>
      <c r="G260" s="35">
        <v>2283.0200000000004</v>
      </c>
      <c r="H260" s="35">
        <v>2215.5600000000004</v>
      </c>
      <c r="I260" s="35">
        <v>2357.0700000000002</v>
      </c>
      <c r="J260" s="35">
        <v>2618.3000000000002</v>
      </c>
      <c r="K260" s="35">
        <v>2774.88</v>
      </c>
      <c r="L260" s="35">
        <v>2816.32</v>
      </c>
      <c r="M260" s="35">
        <v>2839.2700000000004</v>
      </c>
      <c r="N260" s="35">
        <v>2786.9100000000003</v>
      </c>
      <c r="O260" s="35">
        <v>2783.59</v>
      </c>
      <c r="P260" s="35">
        <v>2777.21</v>
      </c>
      <c r="Q260" s="35">
        <v>2670.61</v>
      </c>
      <c r="R260" s="35">
        <v>2658.1400000000003</v>
      </c>
      <c r="S260" s="35">
        <v>2663.51</v>
      </c>
      <c r="T260" s="35">
        <v>2724.4300000000003</v>
      </c>
      <c r="U260" s="35">
        <v>2893.9300000000003</v>
      </c>
      <c r="V260" s="35">
        <v>3011.0200000000004</v>
      </c>
      <c r="W260" s="35">
        <v>2974.6800000000003</v>
      </c>
      <c r="X260" s="35">
        <v>2647.23</v>
      </c>
      <c r="Y260" s="35">
        <v>2587.7600000000002</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6</v>
      </c>
      <c r="B261" s="35">
        <v>2389.0400000000004</v>
      </c>
      <c r="C261" s="35">
        <v>2300.7700000000004</v>
      </c>
      <c r="D261" s="35">
        <v>2220.5700000000002</v>
      </c>
      <c r="E261" s="35">
        <v>2213.4700000000003</v>
      </c>
      <c r="F261" s="35">
        <v>2217.09</v>
      </c>
      <c r="G261" s="35">
        <v>2351.6200000000003</v>
      </c>
      <c r="H261" s="35">
        <v>2519.36</v>
      </c>
      <c r="I261" s="35">
        <v>2793.5600000000004</v>
      </c>
      <c r="J261" s="35">
        <v>3079.5200000000004</v>
      </c>
      <c r="K261" s="35">
        <v>3154.26</v>
      </c>
      <c r="L261" s="35">
        <v>3160.3</v>
      </c>
      <c r="M261" s="35">
        <v>3165.69</v>
      </c>
      <c r="N261" s="35">
        <v>3171.4700000000003</v>
      </c>
      <c r="O261" s="35">
        <v>3166.34</v>
      </c>
      <c r="P261" s="35">
        <v>3158.69</v>
      </c>
      <c r="Q261" s="35">
        <v>3157.17</v>
      </c>
      <c r="R261" s="35">
        <v>3142.26</v>
      </c>
      <c r="S261" s="35">
        <v>3104.9700000000003</v>
      </c>
      <c r="T261" s="35">
        <v>3072.09</v>
      </c>
      <c r="U261" s="35">
        <v>3081.1000000000004</v>
      </c>
      <c r="V261" s="35">
        <v>3132.05</v>
      </c>
      <c r="W261" s="35">
        <v>3063.3700000000003</v>
      </c>
      <c r="X261" s="35">
        <v>2728.8900000000003</v>
      </c>
      <c r="Y261" s="35">
        <v>2579.8200000000002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7</v>
      </c>
      <c r="B262" s="35">
        <v>2550.9900000000002</v>
      </c>
      <c r="C262" s="35">
        <v>2375.84</v>
      </c>
      <c r="D262" s="35">
        <v>2305.73</v>
      </c>
      <c r="E262" s="35">
        <v>2291.9100000000003</v>
      </c>
      <c r="F262" s="35">
        <v>2292.9700000000003</v>
      </c>
      <c r="G262" s="35">
        <v>2370.61</v>
      </c>
      <c r="H262" s="35">
        <v>2517.0200000000004</v>
      </c>
      <c r="I262" s="35">
        <v>2729.3</v>
      </c>
      <c r="J262" s="35">
        <v>2839.11</v>
      </c>
      <c r="K262" s="35">
        <v>2873.1800000000003</v>
      </c>
      <c r="L262" s="35">
        <v>2887.2200000000003</v>
      </c>
      <c r="M262" s="35">
        <v>3049.9500000000003</v>
      </c>
      <c r="N262" s="35">
        <v>3132.36</v>
      </c>
      <c r="O262" s="35">
        <v>3148.65</v>
      </c>
      <c r="P262" s="35">
        <v>3097.96</v>
      </c>
      <c r="Q262" s="35">
        <v>3081.51</v>
      </c>
      <c r="R262" s="35">
        <v>3039.34</v>
      </c>
      <c r="S262" s="35">
        <v>2880.2700000000004</v>
      </c>
      <c r="T262" s="35">
        <v>2839.13</v>
      </c>
      <c r="U262" s="35">
        <v>2840.1800000000003</v>
      </c>
      <c r="V262" s="35">
        <v>2994.05</v>
      </c>
      <c r="W262" s="35">
        <v>2823.5200000000004</v>
      </c>
      <c r="X262" s="35">
        <v>2771.5600000000004</v>
      </c>
      <c r="Y262" s="35">
        <v>2657.9300000000003</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8</v>
      </c>
      <c r="B263" s="35">
        <v>2530.5100000000002</v>
      </c>
      <c r="C263" s="35">
        <v>2378.0400000000004</v>
      </c>
      <c r="D263" s="35">
        <v>2312.8300000000004</v>
      </c>
      <c r="E263" s="35">
        <v>2301.1800000000003</v>
      </c>
      <c r="F263" s="35">
        <v>2304.7200000000003</v>
      </c>
      <c r="G263" s="35">
        <v>2403.44</v>
      </c>
      <c r="H263" s="35">
        <v>2471.1800000000003</v>
      </c>
      <c r="I263" s="35">
        <v>2675.65</v>
      </c>
      <c r="J263" s="35">
        <v>2917.17</v>
      </c>
      <c r="K263" s="35">
        <v>3027.8100000000004</v>
      </c>
      <c r="L263" s="35">
        <v>3061.2000000000003</v>
      </c>
      <c r="M263" s="35">
        <v>3113.2900000000004</v>
      </c>
      <c r="N263" s="35">
        <v>3127.5800000000004</v>
      </c>
      <c r="O263" s="35">
        <v>3122.8300000000004</v>
      </c>
      <c r="P263" s="35">
        <v>3058.2200000000003</v>
      </c>
      <c r="Q263" s="35">
        <v>3012.6000000000004</v>
      </c>
      <c r="R263" s="35">
        <v>2954.71</v>
      </c>
      <c r="S263" s="35">
        <v>2908.1000000000004</v>
      </c>
      <c r="T263" s="35">
        <v>2815.1000000000004</v>
      </c>
      <c r="U263" s="35">
        <v>2825.9300000000003</v>
      </c>
      <c r="V263" s="35">
        <v>2975.8100000000004</v>
      </c>
      <c r="W263" s="35">
        <v>2949.8100000000004</v>
      </c>
      <c r="X263" s="35">
        <v>2889.1400000000003</v>
      </c>
      <c r="Y263" s="35">
        <v>2648.28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9</v>
      </c>
      <c r="B264" s="35">
        <v>2482.3000000000002</v>
      </c>
      <c r="C264" s="35">
        <v>2364.8500000000004</v>
      </c>
      <c r="D264" s="35">
        <v>2332.7900000000004</v>
      </c>
      <c r="E264" s="35">
        <v>2306.7200000000003</v>
      </c>
      <c r="F264" s="35">
        <v>2299.94</v>
      </c>
      <c r="G264" s="35">
        <v>2305.23</v>
      </c>
      <c r="H264" s="35">
        <v>2273.3200000000002</v>
      </c>
      <c r="I264" s="35">
        <v>2341.7200000000003</v>
      </c>
      <c r="J264" s="35">
        <v>2569.65</v>
      </c>
      <c r="K264" s="35">
        <v>2762.6600000000003</v>
      </c>
      <c r="L264" s="35">
        <v>2795.53</v>
      </c>
      <c r="M264" s="35">
        <v>2795.82</v>
      </c>
      <c r="N264" s="35">
        <v>2793.86</v>
      </c>
      <c r="O264" s="35">
        <v>2789.9100000000003</v>
      </c>
      <c r="P264" s="35">
        <v>2790.7900000000004</v>
      </c>
      <c r="Q264" s="35">
        <v>2794.2700000000004</v>
      </c>
      <c r="R264" s="35">
        <v>2790.42</v>
      </c>
      <c r="S264" s="35">
        <v>2793.0200000000004</v>
      </c>
      <c r="T264" s="35">
        <v>2802.6400000000003</v>
      </c>
      <c r="U264" s="35">
        <v>2826.7400000000002</v>
      </c>
      <c r="V264" s="35">
        <v>2907.82</v>
      </c>
      <c r="W264" s="35">
        <v>2792.38</v>
      </c>
      <c r="X264" s="35">
        <v>2658.0200000000004</v>
      </c>
      <c r="Y264" s="35">
        <v>2485.42</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10</v>
      </c>
      <c r="B265" s="35">
        <v>2485.2900000000004</v>
      </c>
      <c r="C265" s="35">
        <v>2364.2700000000004</v>
      </c>
      <c r="D265" s="35">
        <v>2303.69</v>
      </c>
      <c r="E265" s="35">
        <v>2295.8100000000004</v>
      </c>
      <c r="F265" s="35">
        <v>2294.4300000000003</v>
      </c>
      <c r="G265" s="35">
        <v>2295.94</v>
      </c>
      <c r="H265" s="35">
        <v>2291.7200000000003</v>
      </c>
      <c r="I265" s="35">
        <v>2374.6000000000004</v>
      </c>
      <c r="J265" s="35">
        <v>2624.48</v>
      </c>
      <c r="K265" s="35">
        <v>2802.3100000000004</v>
      </c>
      <c r="L265" s="35">
        <v>2837.8100000000004</v>
      </c>
      <c r="M265" s="35">
        <v>2835.4100000000003</v>
      </c>
      <c r="N265" s="35">
        <v>2812.94</v>
      </c>
      <c r="O265" s="35">
        <v>2810.2400000000002</v>
      </c>
      <c r="P265" s="35">
        <v>2806.23</v>
      </c>
      <c r="Q265" s="35">
        <v>2801.1800000000003</v>
      </c>
      <c r="R265" s="35">
        <v>2793.2200000000003</v>
      </c>
      <c r="S265" s="35">
        <v>2796.67</v>
      </c>
      <c r="T265" s="35">
        <v>2800.5600000000004</v>
      </c>
      <c r="U265" s="35">
        <v>2813.3100000000004</v>
      </c>
      <c r="V265" s="35">
        <v>2883.9100000000003</v>
      </c>
      <c r="W265" s="35">
        <v>2801.0800000000004</v>
      </c>
      <c r="X265" s="35">
        <v>2704.38</v>
      </c>
      <c r="Y265" s="35">
        <v>2515.59</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11</v>
      </c>
      <c r="B266" s="35">
        <v>2540.88</v>
      </c>
      <c r="C266" s="35">
        <v>2396.7400000000002</v>
      </c>
      <c r="D266" s="35">
        <v>2353.48</v>
      </c>
      <c r="E266" s="35">
        <v>2334.5500000000002</v>
      </c>
      <c r="F266" s="35">
        <v>2313.6400000000003</v>
      </c>
      <c r="G266" s="35">
        <v>2315.0200000000004</v>
      </c>
      <c r="H266" s="35">
        <v>2314.5800000000004</v>
      </c>
      <c r="I266" s="35">
        <v>2451.84</v>
      </c>
      <c r="J266" s="35">
        <v>2632.3500000000004</v>
      </c>
      <c r="K266" s="35">
        <v>2948.5600000000004</v>
      </c>
      <c r="L266" s="35">
        <v>2979.94</v>
      </c>
      <c r="M266" s="35">
        <v>2978.15</v>
      </c>
      <c r="N266" s="35">
        <v>2946.15</v>
      </c>
      <c r="O266" s="35">
        <v>2942.4500000000003</v>
      </c>
      <c r="P266" s="35">
        <v>2934.0800000000004</v>
      </c>
      <c r="Q266" s="35">
        <v>2936.44</v>
      </c>
      <c r="R266" s="35">
        <v>2901.9100000000003</v>
      </c>
      <c r="S266" s="35">
        <v>2894.26</v>
      </c>
      <c r="T266" s="35">
        <v>2907.2700000000004</v>
      </c>
      <c r="U266" s="35">
        <v>2926.23</v>
      </c>
      <c r="V266" s="35">
        <v>2954.7700000000004</v>
      </c>
      <c r="W266" s="35">
        <v>2910.53</v>
      </c>
      <c r="X266" s="35">
        <v>2865.32</v>
      </c>
      <c r="Y266" s="35">
        <v>2578.5800000000004</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12</v>
      </c>
      <c r="B267" s="35">
        <v>2584.96</v>
      </c>
      <c r="C267" s="35">
        <v>2443.34</v>
      </c>
      <c r="D267" s="35">
        <v>2350.11</v>
      </c>
      <c r="E267" s="35">
        <v>2310.5000000000005</v>
      </c>
      <c r="F267" s="35">
        <v>2294.2700000000004</v>
      </c>
      <c r="G267" s="35">
        <v>2299.1000000000004</v>
      </c>
      <c r="H267" s="35">
        <v>2237.5000000000005</v>
      </c>
      <c r="I267" s="35">
        <v>2334.15</v>
      </c>
      <c r="J267" s="35">
        <v>2558.0300000000002</v>
      </c>
      <c r="K267" s="35">
        <v>2696.98</v>
      </c>
      <c r="L267" s="35">
        <v>2768.9</v>
      </c>
      <c r="M267" s="35">
        <v>2771.9</v>
      </c>
      <c r="N267" s="35">
        <v>2769.69</v>
      </c>
      <c r="O267" s="35">
        <v>2769.78</v>
      </c>
      <c r="P267" s="35">
        <v>2771.5400000000004</v>
      </c>
      <c r="Q267" s="35">
        <v>2773.11</v>
      </c>
      <c r="R267" s="35">
        <v>2763.6400000000003</v>
      </c>
      <c r="S267" s="35">
        <v>2765.8</v>
      </c>
      <c r="T267" s="35">
        <v>2772.8500000000004</v>
      </c>
      <c r="U267" s="35">
        <v>2796.1600000000003</v>
      </c>
      <c r="V267" s="35">
        <v>2801.11</v>
      </c>
      <c r="W267" s="35">
        <v>2778.42</v>
      </c>
      <c r="X267" s="35">
        <v>2661.7400000000002</v>
      </c>
      <c r="Y267" s="35">
        <v>2478.6800000000003</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13</v>
      </c>
      <c r="B268" s="35">
        <v>2498.7500000000005</v>
      </c>
      <c r="C268" s="35">
        <v>2371.6600000000003</v>
      </c>
      <c r="D268" s="35">
        <v>2312.0700000000002</v>
      </c>
      <c r="E268" s="35">
        <v>2301.86</v>
      </c>
      <c r="F268" s="35">
        <v>2289.1000000000004</v>
      </c>
      <c r="G268" s="35">
        <v>2347.86</v>
      </c>
      <c r="H268" s="35">
        <v>2534.3300000000004</v>
      </c>
      <c r="I268" s="35">
        <v>2749.61</v>
      </c>
      <c r="J268" s="35">
        <v>2940.1800000000003</v>
      </c>
      <c r="K268" s="35">
        <v>2824.5400000000004</v>
      </c>
      <c r="L268" s="35">
        <v>2834.4700000000003</v>
      </c>
      <c r="M268" s="35">
        <v>3006.38</v>
      </c>
      <c r="N268" s="35">
        <v>3109.6200000000003</v>
      </c>
      <c r="O268" s="35">
        <v>3110.9300000000003</v>
      </c>
      <c r="P268" s="35">
        <v>3067.8100000000004</v>
      </c>
      <c r="Q268" s="35">
        <v>3006.1800000000003</v>
      </c>
      <c r="R268" s="35">
        <v>2978.26</v>
      </c>
      <c r="S268" s="35">
        <v>2949.1200000000003</v>
      </c>
      <c r="T268" s="35">
        <v>2887.42</v>
      </c>
      <c r="U268" s="35">
        <v>2740.61</v>
      </c>
      <c r="V268" s="35">
        <v>2740.96</v>
      </c>
      <c r="W268" s="35">
        <v>2916.94</v>
      </c>
      <c r="X268" s="35">
        <v>2631.4100000000003</v>
      </c>
      <c r="Y268" s="35">
        <v>2466.46</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14</v>
      </c>
      <c r="B269" s="35">
        <v>2400.42</v>
      </c>
      <c r="C269" s="35">
        <v>2317.15</v>
      </c>
      <c r="D269" s="35">
        <v>2279.23</v>
      </c>
      <c r="E269" s="35">
        <v>2274.2500000000005</v>
      </c>
      <c r="F269" s="35">
        <v>2281.21</v>
      </c>
      <c r="G269" s="35">
        <v>2329.7800000000002</v>
      </c>
      <c r="H269" s="35">
        <v>2498.4100000000003</v>
      </c>
      <c r="I269" s="35">
        <v>2610.2700000000004</v>
      </c>
      <c r="J269" s="35">
        <v>2868.36</v>
      </c>
      <c r="K269" s="35">
        <v>2911.5800000000004</v>
      </c>
      <c r="L269" s="35">
        <v>2950.48</v>
      </c>
      <c r="M269" s="35">
        <v>3034.92</v>
      </c>
      <c r="N269" s="35">
        <v>3041.71</v>
      </c>
      <c r="O269" s="35">
        <v>3046.15</v>
      </c>
      <c r="P269" s="35">
        <v>3033.7900000000004</v>
      </c>
      <c r="Q269" s="35">
        <v>3011.4700000000003</v>
      </c>
      <c r="R269" s="35">
        <v>2984.7500000000005</v>
      </c>
      <c r="S269" s="35">
        <v>2979.55</v>
      </c>
      <c r="T269" s="35">
        <v>2941.5400000000004</v>
      </c>
      <c r="U269" s="35">
        <v>2844.71</v>
      </c>
      <c r="V269" s="35">
        <v>2824.1000000000004</v>
      </c>
      <c r="W269" s="35">
        <v>2977.42</v>
      </c>
      <c r="X269" s="35">
        <v>2679.4500000000003</v>
      </c>
      <c r="Y269" s="35">
        <v>2554.9700000000003</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15</v>
      </c>
      <c r="B270" s="35">
        <v>2458.88</v>
      </c>
      <c r="C270" s="35">
        <v>2335.21</v>
      </c>
      <c r="D270" s="35">
        <v>2327.9100000000003</v>
      </c>
      <c r="E270" s="35">
        <v>2322.5500000000002</v>
      </c>
      <c r="F270" s="35">
        <v>2332.65</v>
      </c>
      <c r="G270" s="35">
        <v>2348.5500000000002</v>
      </c>
      <c r="H270" s="35">
        <v>2562.7800000000002</v>
      </c>
      <c r="I270" s="35">
        <v>2816.0200000000004</v>
      </c>
      <c r="J270" s="35">
        <v>3028.5600000000004</v>
      </c>
      <c r="K270" s="35">
        <v>3040.09</v>
      </c>
      <c r="L270" s="35">
        <v>3048.17</v>
      </c>
      <c r="M270" s="35">
        <v>3151.7400000000002</v>
      </c>
      <c r="N270" s="35">
        <v>3155.57</v>
      </c>
      <c r="O270" s="35">
        <v>3184.4800000000005</v>
      </c>
      <c r="P270" s="35">
        <v>3162.28</v>
      </c>
      <c r="Q270" s="35">
        <v>3149.57</v>
      </c>
      <c r="R270" s="35">
        <v>3120.7900000000004</v>
      </c>
      <c r="S270" s="35">
        <v>3068.57</v>
      </c>
      <c r="T270" s="35">
        <v>3030.4300000000003</v>
      </c>
      <c r="U270" s="35">
        <v>2837.9500000000003</v>
      </c>
      <c r="V270" s="35">
        <v>2851.86</v>
      </c>
      <c r="W270" s="35">
        <v>3040.7900000000004</v>
      </c>
      <c r="X270" s="35">
        <v>2685.38</v>
      </c>
      <c r="Y270" s="35">
        <v>2570.88</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16</v>
      </c>
      <c r="B271" s="35">
        <v>2407.2200000000003</v>
      </c>
      <c r="C271" s="35">
        <v>2316.94</v>
      </c>
      <c r="D271" s="35">
        <v>2287.96</v>
      </c>
      <c r="E271" s="35">
        <v>2286.3100000000004</v>
      </c>
      <c r="F271" s="35">
        <v>2302.1400000000003</v>
      </c>
      <c r="G271" s="35">
        <v>2341.44</v>
      </c>
      <c r="H271" s="35">
        <v>2493.84</v>
      </c>
      <c r="I271" s="35">
        <v>2739.67</v>
      </c>
      <c r="J271" s="35">
        <v>2989.0600000000004</v>
      </c>
      <c r="K271" s="35">
        <v>3073.4900000000002</v>
      </c>
      <c r="L271" s="35">
        <v>3071.55</v>
      </c>
      <c r="M271" s="35">
        <v>3125.9100000000003</v>
      </c>
      <c r="N271" s="35">
        <v>3111.4300000000003</v>
      </c>
      <c r="O271" s="35">
        <v>3132.4</v>
      </c>
      <c r="P271" s="35">
        <v>3108.2400000000002</v>
      </c>
      <c r="Q271" s="35">
        <v>3056.6200000000003</v>
      </c>
      <c r="R271" s="35">
        <v>2998.07</v>
      </c>
      <c r="S271" s="35">
        <v>2975.9700000000003</v>
      </c>
      <c r="T271" s="35">
        <v>2915.01</v>
      </c>
      <c r="U271" s="35">
        <v>2838.21</v>
      </c>
      <c r="V271" s="35">
        <v>2861.3500000000004</v>
      </c>
      <c r="W271" s="35">
        <v>2976.73</v>
      </c>
      <c r="X271" s="35">
        <v>2672.7200000000003</v>
      </c>
      <c r="Y271" s="35">
        <v>2474.2200000000003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17</v>
      </c>
      <c r="B272" s="35">
        <v>2460.9300000000003</v>
      </c>
      <c r="C272" s="35">
        <v>2330.0200000000004</v>
      </c>
      <c r="D272" s="35">
        <v>2296.4100000000003</v>
      </c>
      <c r="E272" s="35">
        <v>2237.7500000000005</v>
      </c>
      <c r="F272" s="35">
        <v>2304.8100000000004</v>
      </c>
      <c r="G272" s="35">
        <v>2397.0500000000002</v>
      </c>
      <c r="H272" s="35">
        <v>2567.1000000000004</v>
      </c>
      <c r="I272" s="35">
        <v>2813.2200000000003</v>
      </c>
      <c r="J272" s="35">
        <v>3112.23</v>
      </c>
      <c r="K272" s="35">
        <v>3159.9300000000003</v>
      </c>
      <c r="L272" s="35">
        <v>3169.4500000000003</v>
      </c>
      <c r="M272" s="35">
        <v>3172.3500000000004</v>
      </c>
      <c r="N272" s="35">
        <v>3203.86</v>
      </c>
      <c r="O272" s="35">
        <v>3234.55</v>
      </c>
      <c r="P272" s="35">
        <v>3208.8700000000003</v>
      </c>
      <c r="Q272" s="35">
        <v>3210.9000000000005</v>
      </c>
      <c r="R272" s="35">
        <v>3161.9100000000003</v>
      </c>
      <c r="S272" s="35">
        <v>3137.65</v>
      </c>
      <c r="T272" s="35">
        <v>3115.69</v>
      </c>
      <c r="U272" s="35">
        <v>3069.7200000000003</v>
      </c>
      <c r="V272" s="35">
        <v>3076.1800000000003</v>
      </c>
      <c r="W272" s="35">
        <v>3139.2000000000003</v>
      </c>
      <c r="X272" s="35">
        <v>3064.6000000000004</v>
      </c>
      <c r="Y272" s="35">
        <v>2661.3300000000004</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18</v>
      </c>
      <c r="B273" s="35">
        <v>2632.9300000000003</v>
      </c>
      <c r="C273" s="35">
        <v>2561.3700000000003</v>
      </c>
      <c r="D273" s="35">
        <v>2433.8000000000002</v>
      </c>
      <c r="E273" s="35">
        <v>2385.5400000000004</v>
      </c>
      <c r="F273" s="35">
        <v>2345.61</v>
      </c>
      <c r="G273" s="35">
        <v>2364.13</v>
      </c>
      <c r="H273" s="35">
        <v>2438.0700000000002</v>
      </c>
      <c r="I273" s="35">
        <v>2642.6200000000003</v>
      </c>
      <c r="J273" s="35">
        <v>2916.23</v>
      </c>
      <c r="K273" s="35">
        <v>3070.6200000000003</v>
      </c>
      <c r="L273" s="35">
        <v>3142.5800000000004</v>
      </c>
      <c r="M273" s="35">
        <v>3133.7400000000002</v>
      </c>
      <c r="N273" s="35">
        <v>3209.8</v>
      </c>
      <c r="O273" s="35">
        <v>3202.61</v>
      </c>
      <c r="P273" s="35">
        <v>3181.07</v>
      </c>
      <c r="Q273" s="35">
        <v>3160.4100000000003</v>
      </c>
      <c r="R273" s="35">
        <v>3145.6200000000003</v>
      </c>
      <c r="S273" s="35">
        <v>3094.6000000000004</v>
      </c>
      <c r="T273" s="35">
        <v>2983.34</v>
      </c>
      <c r="U273" s="35">
        <v>2850.5200000000004</v>
      </c>
      <c r="V273" s="35">
        <v>2836.4</v>
      </c>
      <c r="W273" s="35">
        <v>3119.38</v>
      </c>
      <c r="X273" s="35">
        <v>2924.3900000000003</v>
      </c>
      <c r="Y273" s="35">
        <v>2620.2200000000003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19</v>
      </c>
      <c r="B274" s="35">
        <v>2600.4</v>
      </c>
      <c r="C274" s="35">
        <v>2462.44</v>
      </c>
      <c r="D274" s="35">
        <v>2336.0800000000004</v>
      </c>
      <c r="E274" s="35">
        <v>2321.8300000000004</v>
      </c>
      <c r="F274" s="35">
        <v>2302.3000000000002</v>
      </c>
      <c r="G274" s="35">
        <v>2283.11</v>
      </c>
      <c r="H274" s="35">
        <v>2217.5600000000004</v>
      </c>
      <c r="I274" s="35">
        <v>2459.0400000000004</v>
      </c>
      <c r="J274" s="35">
        <v>2669.36</v>
      </c>
      <c r="K274" s="35">
        <v>2873.9700000000003</v>
      </c>
      <c r="L274" s="35">
        <v>3034.98</v>
      </c>
      <c r="M274" s="35">
        <v>3076.78</v>
      </c>
      <c r="N274" s="35">
        <v>3023.7900000000004</v>
      </c>
      <c r="O274" s="35">
        <v>3021.73</v>
      </c>
      <c r="P274" s="35">
        <v>3015.0000000000005</v>
      </c>
      <c r="Q274" s="35">
        <v>3004.73</v>
      </c>
      <c r="R274" s="35">
        <v>2935.65</v>
      </c>
      <c r="S274" s="35">
        <v>2906.5000000000005</v>
      </c>
      <c r="T274" s="35">
        <v>2985.32</v>
      </c>
      <c r="U274" s="35">
        <v>3025.2700000000004</v>
      </c>
      <c r="V274" s="35">
        <v>3031.5600000000004</v>
      </c>
      <c r="W274" s="35">
        <v>2996.8700000000003</v>
      </c>
      <c r="X274" s="35">
        <v>2946.5200000000004</v>
      </c>
      <c r="Y274" s="35">
        <v>2595.86</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20</v>
      </c>
      <c r="B275" s="35">
        <v>2463.7000000000003</v>
      </c>
      <c r="C275" s="35">
        <v>2316.88</v>
      </c>
      <c r="D275" s="35">
        <v>2218.0100000000002</v>
      </c>
      <c r="E275" s="35">
        <v>2200.86</v>
      </c>
      <c r="F275" s="35">
        <v>2195.8500000000004</v>
      </c>
      <c r="G275" s="35">
        <v>2299.2800000000002</v>
      </c>
      <c r="H275" s="35">
        <v>2491.0200000000004</v>
      </c>
      <c r="I275" s="35">
        <v>2820.0000000000005</v>
      </c>
      <c r="J275" s="35">
        <v>3091.9</v>
      </c>
      <c r="K275" s="35">
        <v>3208.3300000000004</v>
      </c>
      <c r="L275" s="35">
        <v>3209.7000000000003</v>
      </c>
      <c r="M275" s="35">
        <v>3210.3800000000006</v>
      </c>
      <c r="N275" s="35">
        <v>3204.7900000000004</v>
      </c>
      <c r="O275" s="35">
        <v>3234.3100000000004</v>
      </c>
      <c r="P275" s="35">
        <v>3220.1000000000004</v>
      </c>
      <c r="Q275" s="35">
        <v>3201.8900000000003</v>
      </c>
      <c r="R275" s="35">
        <v>3185.9100000000003</v>
      </c>
      <c r="S275" s="35">
        <v>3166.6600000000003</v>
      </c>
      <c r="T275" s="35">
        <v>3123.98</v>
      </c>
      <c r="U275" s="35">
        <v>3016.51</v>
      </c>
      <c r="V275" s="35">
        <v>3050.8</v>
      </c>
      <c r="W275" s="35">
        <v>3066.7900000000004</v>
      </c>
      <c r="X275" s="35">
        <v>2687.26</v>
      </c>
      <c r="Y275" s="35">
        <v>2473.4900000000002</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21</v>
      </c>
      <c r="B276" s="35">
        <v>2446.59</v>
      </c>
      <c r="C276" s="35">
        <v>2316.2800000000002</v>
      </c>
      <c r="D276" s="35">
        <v>2205.0000000000005</v>
      </c>
      <c r="E276" s="35">
        <v>2120.8100000000004</v>
      </c>
      <c r="F276" s="35">
        <v>2173.86</v>
      </c>
      <c r="G276" s="35">
        <v>2304.4700000000003</v>
      </c>
      <c r="H276" s="35">
        <v>2508.21</v>
      </c>
      <c r="I276" s="35">
        <v>2668.3</v>
      </c>
      <c r="J276" s="35">
        <v>2957.17</v>
      </c>
      <c r="K276" s="35">
        <v>3026.69</v>
      </c>
      <c r="L276" s="35">
        <v>3024.7700000000004</v>
      </c>
      <c r="M276" s="35">
        <v>3152.69</v>
      </c>
      <c r="N276" s="35">
        <v>3138.8700000000003</v>
      </c>
      <c r="O276" s="35">
        <v>3181.09</v>
      </c>
      <c r="P276" s="35">
        <v>3166.03</v>
      </c>
      <c r="Q276" s="35">
        <v>3119.8700000000003</v>
      </c>
      <c r="R276" s="35">
        <v>3029.94</v>
      </c>
      <c r="S276" s="35">
        <v>2960.28</v>
      </c>
      <c r="T276" s="35">
        <v>2936.65</v>
      </c>
      <c r="U276" s="35">
        <v>2831.2200000000003</v>
      </c>
      <c r="V276" s="35">
        <v>2864.9</v>
      </c>
      <c r="W276" s="35">
        <v>2973.09</v>
      </c>
      <c r="X276" s="35">
        <v>2724.13</v>
      </c>
      <c r="Y276" s="35">
        <v>2469.7500000000005</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22</v>
      </c>
      <c r="B277" s="35">
        <v>2351.86</v>
      </c>
      <c r="C277" s="35">
        <v>2181.2600000000002</v>
      </c>
      <c r="D277" s="35">
        <v>2071.27</v>
      </c>
      <c r="E277" s="35">
        <v>2028.53</v>
      </c>
      <c r="F277" s="35">
        <v>2032.6699999999998</v>
      </c>
      <c r="G277" s="35">
        <v>2184.69</v>
      </c>
      <c r="H277" s="35">
        <v>2442.88</v>
      </c>
      <c r="I277" s="35">
        <v>2654.96</v>
      </c>
      <c r="J277" s="35">
        <v>2896.46</v>
      </c>
      <c r="K277" s="35">
        <v>3178.2500000000005</v>
      </c>
      <c r="L277" s="35">
        <v>3167.36</v>
      </c>
      <c r="M277" s="35">
        <v>3184.82</v>
      </c>
      <c r="N277" s="35">
        <v>3187.34</v>
      </c>
      <c r="O277" s="35">
        <v>3201.59</v>
      </c>
      <c r="P277" s="35">
        <v>3193.6500000000005</v>
      </c>
      <c r="Q277" s="35">
        <v>3178.7500000000005</v>
      </c>
      <c r="R277" s="35">
        <v>3164.8</v>
      </c>
      <c r="S277" s="35">
        <v>3085.23</v>
      </c>
      <c r="T277" s="35">
        <v>2949.86</v>
      </c>
      <c r="U277" s="35">
        <v>2861.96</v>
      </c>
      <c r="V277" s="35">
        <v>2878.4700000000003</v>
      </c>
      <c r="W277" s="35">
        <v>2939.7900000000004</v>
      </c>
      <c r="X277" s="35">
        <v>2671.8500000000004</v>
      </c>
      <c r="Y277" s="35">
        <v>2437.94</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23</v>
      </c>
      <c r="B278" s="35">
        <v>2382.5100000000002</v>
      </c>
      <c r="C278" s="35">
        <v>2228.34</v>
      </c>
      <c r="D278" s="35">
        <v>2154.21</v>
      </c>
      <c r="E278" s="35">
        <v>2120.5100000000002</v>
      </c>
      <c r="F278" s="35">
        <v>2052.84</v>
      </c>
      <c r="G278" s="35">
        <v>2187.0700000000002</v>
      </c>
      <c r="H278" s="35">
        <v>2562.34</v>
      </c>
      <c r="I278" s="35">
        <v>2675.7000000000003</v>
      </c>
      <c r="J278" s="35">
        <v>2984.9500000000003</v>
      </c>
      <c r="K278" s="35">
        <v>3165.15</v>
      </c>
      <c r="L278" s="35">
        <v>3136.86</v>
      </c>
      <c r="M278" s="35">
        <v>3185.4100000000003</v>
      </c>
      <c r="N278" s="35">
        <v>3189.1800000000003</v>
      </c>
      <c r="O278" s="35">
        <v>3216.5600000000004</v>
      </c>
      <c r="P278" s="35">
        <v>3208.7100000000005</v>
      </c>
      <c r="Q278" s="35">
        <v>3191.82</v>
      </c>
      <c r="R278" s="35">
        <v>3180.9100000000003</v>
      </c>
      <c r="S278" s="35">
        <v>3155.2700000000004</v>
      </c>
      <c r="T278" s="35">
        <v>3068.57</v>
      </c>
      <c r="U278" s="35">
        <v>2918.13</v>
      </c>
      <c r="V278" s="35">
        <v>2896.03</v>
      </c>
      <c r="W278" s="35">
        <v>3014.98</v>
      </c>
      <c r="X278" s="35">
        <v>2694.3700000000003</v>
      </c>
      <c r="Y278" s="35">
        <v>2566.92</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24</v>
      </c>
      <c r="B279" s="35">
        <v>2440.1400000000003</v>
      </c>
      <c r="C279" s="35">
        <v>2267.5400000000004</v>
      </c>
      <c r="D279" s="35">
        <v>2185.0800000000004</v>
      </c>
      <c r="E279" s="35">
        <v>2138.5300000000002</v>
      </c>
      <c r="F279" s="35">
        <v>2079.42</v>
      </c>
      <c r="G279" s="35">
        <v>2273.15</v>
      </c>
      <c r="H279" s="35">
        <v>2538.9</v>
      </c>
      <c r="I279" s="35">
        <v>2781.19</v>
      </c>
      <c r="J279" s="35">
        <v>3149.7200000000003</v>
      </c>
      <c r="K279" s="35">
        <v>3199.1500000000005</v>
      </c>
      <c r="L279" s="35">
        <v>3202.1300000000006</v>
      </c>
      <c r="M279" s="35">
        <v>3233.1300000000006</v>
      </c>
      <c r="N279" s="35">
        <v>3296.55</v>
      </c>
      <c r="O279" s="35">
        <v>3349.9100000000003</v>
      </c>
      <c r="P279" s="35">
        <v>3340.3</v>
      </c>
      <c r="Q279" s="35">
        <v>3321.7100000000005</v>
      </c>
      <c r="R279" s="35">
        <v>3315.3700000000003</v>
      </c>
      <c r="S279" s="35">
        <v>3201.8100000000004</v>
      </c>
      <c r="T279" s="35">
        <v>3169.34</v>
      </c>
      <c r="U279" s="35">
        <v>3102.19</v>
      </c>
      <c r="V279" s="35">
        <v>3128.7400000000002</v>
      </c>
      <c r="W279" s="35">
        <v>3191.7400000000002</v>
      </c>
      <c r="X279" s="35">
        <v>3132.32</v>
      </c>
      <c r="Y279" s="35">
        <v>2705.6800000000003</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25</v>
      </c>
      <c r="B280" s="35">
        <v>2815.3700000000003</v>
      </c>
      <c r="C280" s="35">
        <v>2658.5600000000004</v>
      </c>
      <c r="D280" s="35">
        <v>2608.6400000000003</v>
      </c>
      <c r="E280" s="35">
        <v>2558.5100000000002</v>
      </c>
      <c r="F280" s="35">
        <v>2443.3300000000004</v>
      </c>
      <c r="G280" s="35">
        <v>2478.5300000000002</v>
      </c>
      <c r="H280" s="35">
        <v>2523.23</v>
      </c>
      <c r="I280" s="35">
        <v>2675.09</v>
      </c>
      <c r="J280" s="35">
        <v>3145.4900000000002</v>
      </c>
      <c r="K280" s="35">
        <v>3180.9</v>
      </c>
      <c r="L280" s="35">
        <v>3242.3800000000006</v>
      </c>
      <c r="M280" s="35">
        <v>3238.2500000000005</v>
      </c>
      <c r="N280" s="35">
        <v>3344.3800000000006</v>
      </c>
      <c r="O280" s="35">
        <v>3370.8</v>
      </c>
      <c r="P280" s="35">
        <v>3343.36</v>
      </c>
      <c r="Q280" s="35">
        <v>3277.9100000000003</v>
      </c>
      <c r="R280" s="35">
        <v>3252.1200000000003</v>
      </c>
      <c r="S280" s="35">
        <v>3193.4500000000003</v>
      </c>
      <c r="T280" s="35">
        <v>3158.42</v>
      </c>
      <c r="U280" s="35">
        <v>3142.4900000000002</v>
      </c>
      <c r="V280" s="35">
        <v>3176.0600000000004</v>
      </c>
      <c r="W280" s="35">
        <v>3224.3900000000003</v>
      </c>
      <c r="X280" s="35">
        <v>3141.98</v>
      </c>
      <c r="Y280" s="35">
        <v>2748.8500000000004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26</v>
      </c>
      <c r="B281" s="35">
        <v>2681.8100000000004</v>
      </c>
      <c r="C281" s="35">
        <v>2598.2900000000004</v>
      </c>
      <c r="D281" s="35">
        <v>2522.0400000000004</v>
      </c>
      <c r="E281" s="35">
        <v>2381.3100000000004</v>
      </c>
      <c r="F281" s="35">
        <v>2297.21</v>
      </c>
      <c r="G281" s="35">
        <v>2408.88</v>
      </c>
      <c r="H281" s="35">
        <v>2211.1800000000003</v>
      </c>
      <c r="I281" s="35">
        <v>2554.9</v>
      </c>
      <c r="J281" s="35">
        <v>2815.3900000000003</v>
      </c>
      <c r="K281" s="35">
        <v>3165.7000000000003</v>
      </c>
      <c r="L281" s="35">
        <v>3189.3800000000006</v>
      </c>
      <c r="M281" s="35">
        <v>3206.4200000000005</v>
      </c>
      <c r="N281" s="35">
        <v>3207.6600000000003</v>
      </c>
      <c r="O281" s="35">
        <v>3221.9200000000005</v>
      </c>
      <c r="P281" s="35">
        <v>3220.6300000000006</v>
      </c>
      <c r="Q281" s="35">
        <v>3210.6900000000005</v>
      </c>
      <c r="R281" s="35">
        <v>3180.21</v>
      </c>
      <c r="S281" s="35">
        <v>3148.32</v>
      </c>
      <c r="T281" s="35">
        <v>3121.44</v>
      </c>
      <c r="U281" s="35">
        <v>3146.8700000000003</v>
      </c>
      <c r="V281" s="35">
        <v>3176.63</v>
      </c>
      <c r="W281" s="35">
        <v>3160.5000000000005</v>
      </c>
      <c r="X281" s="35">
        <v>3054.15</v>
      </c>
      <c r="Y281" s="35">
        <v>2670.48</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27</v>
      </c>
      <c r="B282" s="35">
        <v>2431.23</v>
      </c>
      <c r="C282" s="35">
        <v>2312.3900000000003</v>
      </c>
      <c r="D282" s="35">
        <v>2137.2000000000003</v>
      </c>
      <c r="E282" s="35">
        <v>2081.59</v>
      </c>
      <c r="F282" s="35">
        <v>2017.09</v>
      </c>
      <c r="G282" s="35">
        <v>2216.5800000000004</v>
      </c>
      <c r="H282" s="35">
        <v>2377.34</v>
      </c>
      <c r="I282" s="35">
        <v>2652.1800000000003</v>
      </c>
      <c r="J282" s="35">
        <v>2990.2400000000002</v>
      </c>
      <c r="K282" s="35">
        <v>3185.59</v>
      </c>
      <c r="L282" s="35">
        <v>3189.1600000000003</v>
      </c>
      <c r="M282" s="35">
        <v>3139.34</v>
      </c>
      <c r="N282" s="35">
        <v>3098.2700000000004</v>
      </c>
      <c r="O282" s="35">
        <v>3194.0200000000004</v>
      </c>
      <c r="P282" s="35">
        <v>3208.32</v>
      </c>
      <c r="Q282" s="35">
        <v>3187.78</v>
      </c>
      <c r="R282" s="35">
        <v>3148.09</v>
      </c>
      <c r="S282" s="35">
        <v>3071.4900000000002</v>
      </c>
      <c r="T282" s="35">
        <v>3024.1600000000003</v>
      </c>
      <c r="U282" s="35">
        <v>2959.2000000000003</v>
      </c>
      <c r="V282" s="35">
        <v>2938.7400000000002</v>
      </c>
      <c r="W282" s="35">
        <v>2888.9300000000003</v>
      </c>
      <c r="X282" s="35">
        <v>2608.69</v>
      </c>
      <c r="Y282" s="35">
        <v>2475.7800000000002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28</v>
      </c>
      <c r="B283" s="35">
        <v>2190.0000000000005</v>
      </c>
      <c r="C283" s="35">
        <v>2048.4100000000003</v>
      </c>
      <c r="D283" s="35">
        <v>1944.3300000000002</v>
      </c>
      <c r="E283" s="35">
        <v>1358.05</v>
      </c>
      <c r="F283" s="35">
        <v>1358.11</v>
      </c>
      <c r="G283" s="35">
        <v>1980.6200000000001</v>
      </c>
      <c r="H283" s="35">
        <v>2356.8000000000002</v>
      </c>
      <c r="I283" s="35">
        <v>2622.3500000000004</v>
      </c>
      <c r="J283" s="35">
        <v>2776.8500000000004</v>
      </c>
      <c r="K283" s="35">
        <v>3010.8</v>
      </c>
      <c r="L283" s="35">
        <v>2922.9300000000003</v>
      </c>
      <c r="M283" s="35">
        <v>2917.7000000000003</v>
      </c>
      <c r="N283" s="35">
        <v>2873.0600000000004</v>
      </c>
      <c r="O283" s="35">
        <v>3037.6400000000003</v>
      </c>
      <c r="P283" s="35">
        <v>3190.2500000000005</v>
      </c>
      <c r="Q283" s="35">
        <v>3193.9900000000002</v>
      </c>
      <c r="R283" s="35">
        <v>3127.3700000000003</v>
      </c>
      <c r="S283" s="35">
        <v>3062.63</v>
      </c>
      <c r="T283" s="35">
        <v>3050.2200000000003</v>
      </c>
      <c r="U283" s="35">
        <v>2943.17</v>
      </c>
      <c r="V283" s="35">
        <v>2936.38</v>
      </c>
      <c r="W283" s="35">
        <v>2874.82</v>
      </c>
      <c r="X283" s="35">
        <v>2627.1600000000003</v>
      </c>
      <c r="Y283" s="35">
        <v>2497.5600000000004</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29</v>
      </c>
      <c r="B284" s="35">
        <v>2355.86</v>
      </c>
      <c r="C284" s="35">
        <v>2211.5000000000005</v>
      </c>
      <c r="D284" s="35">
        <v>1997.99</v>
      </c>
      <c r="E284" s="35">
        <v>1885.6000000000001</v>
      </c>
      <c r="F284" s="35">
        <v>1874.7</v>
      </c>
      <c r="G284" s="35">
        <v>2180.63</v>
      </c>
      <c r="H284" s="35">
        <v>2295.9300000000003</v>
      </c>
      <c r="I284" s="35">
        <v>2586.8300000000004</v>
      </c>
      <c r="J284" s="35">
        <v>2855.0600000000004</v>
      </c>
      <c r="K284" s="35">
        <v>3084.82</v>
      </c>
      <c r="L284" s="35">
        <v>3081.9700000000003</v>
      </c>
      <c r="M284" s="35">
        <v>3080.4500000000003</v>
      </c>
      <c r="N284" s="35">
        <v>3070.3900000000003</v>
      </c>
      <c r="O284" s="35">
        <v>3194.4300000000003</v>
      </c>
      <c r="P284" s="35">
        <v>3209.2900000000004</v>
      </c>
      <c r="Q284" s="35">
        <v>3205.36</v>
      </c>
      <c r="R284" s="35">
        <v>3191.9300000000003</v>
      </c>
      <c r="S284" s="35">
        <v>3147.3</v>
      </c>
      <c r="T284" s="35">
        <v>3045.3</v>
      </c>
      <c r="U284" s="35">
        <v>2950.8300000000004</v>
      </c>
      <c r="V284" s="35">
        <v>2899.3700000000003</v>
      </c>
      <c r="W284" s="35">
        <v>2863.8300000000004</v>
      </c>
      <c r="X284" s="35">
        <v>2631.7500000000005</v>
      </c>
      <c r="Y284" s="35">
        <v>2493.88</v>
      </c>
      <c r="Z284" s="20">
        <f>IFERROR(Y284,"скрыть")</f>
        <v>2493.88</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30</v>
      </c>
      <c r="B285" s="35">
        <v>2308.71</v>
      </c>
      <c r="C285" s="35">
        <v>2167.3100000000004</v>
      </c>
      <c r="D285" s="35">
        <v>2021.41</v>
      </c>
      <c r="E285" s="35">
        <v>1923.91</v>
      </c>
      <c r="F285" s="35">
        <v>1929.0800000000002</v>
      </c>
      <c r="G285" s="35">
        <v>2217.34</v>
      </c>
      <c r="H285" s="35">
        <v>2306.69</v>
      </c>
      <c r="I285" s="35">
        <v>2624.0200000000004</v>
      </c>
      <c r="J285" s="35">
        <v>3005.61</v>
      </c>
      <c r="K285" s="35">
        <v>3193.76</v>
      </c>
      <c r="L285" s="35">
        <v>3219.2300000000005</v>
      </c>
      <c r="M285" s="35">
        <v>3208.6900000000005</v>
      </c>
      <c r="N285" s="35">
        <v>3135.6600000000003</v>
      </c>
      <c r="O285" s="35">
        <v>3214.4000000000005</v>
      </c>
      <c r="P285" s="35">
        <v>3214.6800000000003</v>
      </c>
      <c r="Q285" s="35">
        <v>3211.6900000000005</v>
      </c>
      <c r="R285" s="35">
        <v>3149.6000000000004</v>
      </c>
      <c r="S285" s="35">
        <v>3128.21</v>
      </c>
      <c r="T285" s="35">
        <v>3061.73</v>
      </c>
      <c r="U285" s="35">
        <v>3004.11</v>
      </c>
      <c r="V285" s="35">
        <v>2957.69</v>
      </c>
      <c r="W285" s="35">
        <v>2931.8300000000004</v>
      </c>
      <c r="X285" s="35">
        <v>2615.3700000000003</v>
      </c>
      <c r="Y285" s="35">
        <v>2458.44</v>
      </c>
      <c r="Z285" s="20">
        <f>IFERROR(Y285,"скрыть")</f>
        <v>2458.44</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31</v>
      </c>
      <c r="B286" s="35">
        <v>2292.8700000000003</v>
      </c>
      <c r="C286" s="35">
        <v>2083.6600000000003</v>
      </c>
      <c r="D286" s="35">
        <v>2018.29</v>
      </c>
      <c r="E286" s="35">
        <v>1927.98</v>
      </c>
      <c r="F286" s="35">
        <v>1880.84</v>
      </c>
      <c r="G286" s="35">
        <v>2199.7800000000002</v>
      </c>
      <c r="H286" s="35">
        <v>2345.2800000000002</v>
      </c>
      <c r="I286" s="35">
        <v>2682.3900000000003</v>
      </c>
      <c r="J286" s="35">
        <v>3052.7900000000004</v>
      </c>
      <c r="K286" s="35">
        <v>3229.6300000000006</v>
      </c>
      <c r="L286" s="35">
        <v>3235.3100000000004</v>
      </c>
      <c r="M286" s="35">
        <v>3225.8300000000004</v>
      </c>
      <c r="N286" s="35">
        <v>3207.7300000000005</v>
      </c>
      <c r="O286" s="35">
        <v>3246.2300000000005</v>
      </c>
      <c r="P286" s="35">
        <v>3258.1200000000003</v>
      </c>
      <c r="Q286" s="35">
        <v>3237.1400000000003</v>
      </c>
      <c r="R286" s="35">
        <v>3221.6500000000005</v>
      </c>
      <c r="S286" s="35">
        <v>3208.0800000000004</v>
      </c>
      <c r="T286" s="35">
        <v>3195.5800000000004</v>
      </c>
      <c r="U286" s="35">
        <v>3129.8900000000003</v>
      </c>
      <c r="V286" s="35">
        <v>3089.7500000000005</v>
      </c>
      <c r="W286" s="35">
        <v>3084.0600000000004</v>
      </c>
      <c r="X286" s="35">
        <v>2861.8700000000003</v>
      </c>
      <c r="Y286" s="35">
        <v>2596.73</v>
      </c>
      <c r="Z286" s="20">
        <f>IFERROR(Y286,"скрыть")</f>
        <v>2596.73</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1.25" customHeight="1" x14ac:dyDescent="0.2">
      <c r="A287" s="30"/>
      <c r="B287" s="31" t="s">
        <v>90</v>
      </c>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s="26" customFormat="1" ht="32.65" customHeight="1" x14ac:dyDescent="0.2">
      <c r="A289" s="32" t="s">
        <v>64</v>
      </c>
      <c r="B289" s="33" t="s">
        <v>65</v>
      </c>
      <c r="C289" s="33" t="s">
        <v>66</v>
      </c>
      <c r="D289" s="33" t="s">
        <v>67</v>
      </c>
      <c r="E289" s="33" t="s">
        <v>68</v>
      </c>
      <c r="F289" s="33" t="s">
        <v>69</v>
      </c>
      <c r="G289" s="33" t="s">
        <v>70</v>
      </c>
      <c r="H289" s="33" t="s">
        <v>71</v>
      </c>
      <c r="I289" s="33" t="s">
        <v>72</v>
      </c>
      <c r="J289" s="33" t="s">
        <v>73</v>
      </c>
      <c r="K289" s="33" t="s">
        <v>74</v>
      </c>
      <c r="L289" s="33" t="s">
        <v>75</v>
      </c>
      <c r="M289" s="33" t="s">
        <v>76</v>
      </c>
      <c r="N289" s="33" t="s">
        <v>77</v>
      </c>
      <c r="O289" s="33" t="s">
        <v>78</v>
      </c>
      <c r="P289" s="33" t="s">
        <v>79</v>
      </c>
      <c r="Q289" s="33" t="s">
        <v>80</v>
      </c>
      <c r="R289" s="33" t="s">
        <v>81</v>
      </c>
      <c r="S289" s="33" t="s">
        <v>82</v>
      </c>
      <c r="T289" s="33" t="s">
        <v>83</v>
      </c>
      <c r="U289" s="33" t="s">
        <v>84</v>
      </c>
      <c r="V289" s="33" t="s">
        <v>85</v>
      </c>
      <c r="W289" s="33" t="s">
        <v>86</v>
      </c>
      <c r="X289" s="33" t="s">
        <v>87</v>
      </c>
      <c r="Y289" s="33" t="s">
        <v>88</v>
      </c>
      <c r="Z289" s="25"/>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1</v>
      </c>
      <c r="B290" s="35">
        <v>2529.9100000000003</v>
      </c>
      <c r="C290" s="35">
        <v>2476.61</v>
      </c>
      <c r="D290" s="35">
        <v>2366.8000000000002</v>
      </c>
      <c r="E290" s="35">
        <v>2323.54</v>
      </c>
      <c r="F290" s="35">
        <v>2304.5</v>
      </c>
      <c r="G290" s="35">
        <v>2270.9</v>
      </c>
      <c r="H290" s="35">
        <v>2255.27</v>
      </c>
      <c r="I290" s="35">
        <v>2413.1</v>
      </c>
      <c r="J290" s="35">
        <v>2584.58</v>
      </c>
      <c r="K290" s="35">
        <v>2799.79</v>
      </c>
      <c r="L290" s="35">
        <v>2933.1600000000003</v>
      </c>
      <c r="M290" s="35">
        <v>2860.19</v>
      </c>
      <c r="N290" s="35">
        <v>2841.2200000000003</v>
      </c>
      <c r="O290" s="35">
        <v>2871.19</v>
      </c>
      <c r="P290" s="35">
        <v>2828.52</v>
      </c>
      <c r="Q290" s="35">
        <v>2784.84</v>
      </c>
      <c r="R290" s="35">
        <v>2735.4100000000003</v>
      </c>
      <c r="S290" s="35">
        <v>2760.5</v>
      </c>
      <c r="T290" s="35">
        <v>2814.19</v>
      </c>
      <c r="U290" s="35">
        <v>2871.4300000000003</v>
      </c>
      <c r="V290" s="35">
        <v>2907.6400000000003</v>
      </c>
      <c r="W290" s="35">
        <v>2982.3900000000003</v>
      </c>
      <c r="X290" s="35">
        <v>2694.56</v>
      </c>
      <c r="Y290" s="35">
        <v>2517.25</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2</v>
      </c>
      <c r="B291" s="35">
        <v>2512.3900000000003</v>
      </c>
      <c r="C291" s="35">
        <v>2409.04</v>
      </c>
      <c r="D291" s="35">
        <v>2377.5100000000002</v>
      </c>
      <c r="E291" s="35">
        <v>2323.21</v>
      </c>
      <c r="F291" s="35">
        <v>2352.08</v>
      </c>
      <c r="G291" s="35">
        <v>2400.56</v>
      </c>
      <c r="H291" s="35">
        <v>2531.06</v>
      </c>
      <c r="I291" s="35">
        <v>2747.05</v>
      </c>
      <c r="J291" s="35">
        <v>3053.35</v>
      </c>
      <c r="K291" s="35">
        <v>3080.6800000000003</v>
      </c>
      <c r="L291" s="35">
        <v>3070.62</v>
      </c>
      <c r="M291" s="35">
        <v>3093.28</v>
      </c>
      <c r="N291" s="35">
        <v>3134.44</v>
      </c>
      <c r="O291" s="35">
        <v>3166.17</v>
      </c>
      <c r="P291" s="35">
        <v>3178.9500000000003</v>
      </c>
      <c r="Q291" s="35">
        <v>3110.11</v>
      </c>
      <c r="R291" s="35">
        <v>3121.4500000000003</v>
      </c>
      <c r="S291" s="35">
        <v>3062.51</v>
      </c>
      <c r="T291" s="35">
        <v>3011.33</v>
      </c>
      <c r="U291" s="35">
        <v>3043.67</v>
      </c>
      <c r="V291" s="35">
        <v>3157.9500000000003</v>
      </c>
      <c r="W291" s="35">
        <v>3018.2400000000002</v>
      </c>
      <c r="X291" s="35">
        <v>2706.85</v>
      </c>
      <c r="Y291" s="35">
        <v>2547.4</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3</v>
      </c>
      <c r="B292" s="35">
        <v>2438.7200000000003</v>
      </c>
      <c r="C292" s="35">
        <v>2366.61</v>
      </c>
      <c r="D292" s="35">
        <v>2274.62</v>
      </c>
      <c r="E292" s="35">
        <v>2272.15</v>
      </c>
      <c r="F292" s="35">
        <v>2317.3900000000003</v>
      </c>
      <c r="G292" s="35">
        <v>2414.29</v>
      </c>
      <c r="H292" s="35">
        <v>2591.63</v>
      </c>
      <c r="I292" s="35">
        <v>2856.5</v>
      </c>
      <c r="J292" s="35">
        <v>3012.63</v>
      </c>
      <c r="K292" s="35">
        <v>3052.84</v>
      </c>
      <c r="L292" s="35">
        <v>3058.28</v>
      </c>
      <c r="M292" s="35">
        <v>3129.67</v>
      </c>
      <c r="N292" s="35">
        <v>3139.65</v>
      </c>
      <c r="O292" s="35">
        <v>3155.5</v>
      </c>
      <c r="P292" s="35">
        <v>3124.07</v>
      </c>
      <c r="Q292" s="35">
        <v>3122.6600000000003</v>
      </c>
      <c r="R292" s="35">
        <v>3126.55</v>
      </c>
      <c r="S292" s="35">
        <v>3094.06</v>
      </c>
      <c r="T292" s="35">
        <v>3026.13</v>
      </c>
      <c r="U292" s="35">
        <v>3034.9300000000003</v>
      </c>
      <c r="V292" s="35">
        <v>3155.11</v>
      </c>
      <c r="W292" s="35">
        <v>3076.17</v>
      </c>
      <c r="X292" s="35">
        <v>2782.4900000000002</v>
      </c>
      <c r="Y292" s="35">
        <v>2582.6600000000003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4</v>
      </c>
      <c r="B293" s="35">
        <v>2652.83</v>
      </c>
      <c r="C293" s="35">
        <v>2558.1800000000003</v>
      </c>
      <c r="D293" s="35">
        <v>2443.19</v>
      </c>
      <c r="E293" s="35">
        <v>2397.6600000000003</v>
      </c>
      <c r="F293" s="35">
        <v>2376.36</v>
      </c>
      <c r="G293" s="35">
        <v>2414.92</v>
      </c>
      <c r="H293" s="35">
        <v>2487.5</v>
      </c>
      <c r="I293" s="35">
        <v>2708.05</v>
      </c>
      <c r="J293" s="35">
        <v>2977.4700000000003</v>
      </c>
      <c r="K293" s="35">
        <v>3150.13</v>
      </c>
      <c r="L293" s="35">
        <v>3207.48</v>
      </c>
      <c r="M293" s="35">
        <v>3201.01</v>
      </c>
      <c r="N293" s="35">
        <v>3187.37</v>
      </c>
      <c r="O293" s="35">
        <v>3203.53</v>
      </c>
      <c r="P293" s="35">
        <v>3136.69</v>
      </c>
      <c r="Q293" s="35">
        <v>3004.4700000000003</v>
      </c>
      <c r="R293" s="35">
        <v>2969.82</v>
      </c>
      <c r="S293" s="35">
        <v>2934.6</v>
      </c>
      <c r="T293" s="35">
        <v>2976.8</v>
      </c>
      <c r="U293" s="35">
        <v>3033.7200000000003</v>
      </c>
      <c r="V293" s="35">
        <v>3122.9700000000003</v>
      </c>
      <c r="W293" s="35">
        <v>3062.98</v>
      </c>
      <c r="X293" s="35">
        <v>2747.27</v>
      </c>
      <c r="Y293" s="35">
        <v>2654.1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5</v>
      </c>
      <c r="B294" s="35">
        <v>2600.04</v>
      </c>
      <c r="C294" s="35">
        <v>2416.33</v>
      </c>
      <c r="D294" s="35">
        <v>2390.5700000000002</v>
      </c>
      <c r="E294" s="35">
        <v>2359.33</v>
      </c>
      <c r="F294" s="35">
        <v>2339.34</v>
      </c>
      <c r="G294" s="35">
        <v>2347.6600000000003</v>
      </c>
      <c r="H294" s="35">
        <v>2280.2000000000003</v>
      </c>
      <c r="I294" s="35">
        <v>2421.71</v>
      </c>
      <c r="J294" s="35">
        <v>2682.94</v>
      </c>
      <c r="K294" s="35">
        <v>2839.52</v>
      </c>
      <c r="L294" s="35">
        <v>2880.96</v>
      </c>
      <c r="M294" s="35">
        <v>2903.9100000000003</v>
      </c>
      <c r="N294" s="35">
        <v>2851.55</v>
      </c>
      <c r="O294" s="35">
        <v>2848.23</v>
      </c>
      <c r="P294" s="35">
        <v>2841.85</v>
      </c>
      <c r="Q294" s="35">
        <v>2735.25</v>
      </c>
      <c r="R294" s="35">
        <v>2722.78</v>
      </c>
      <c r="S294" s="35">
        <v>2728.15</v>
      </c>
      <c r="T294" s="35">
        <v>2789.07</v>
      </c>
      <c r="U294" s="35">
        <v>2958.57</v>
      </c>
      <c r="V294" s="35">
        <v>3075.6600000000003</v>
      </c>
      <c r="W294" s="35">
        <v>3039.32</v>
      </c>
      <c r="X294" s="35">
        <v>2711.87</v>
      </c>
      <c r="Y294" s="35">
        <v>2652.4</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6</v>
      </c>
      <c r="B295" s="35">
        <v>2453.6800000000003</v>
      </c>
      <c r="C295" s="35">
        <v>2365.4100000000003</v>
      </c>
      <c r="D295" s="35">
        <v>2285.21</v>
      </c>
      <c r="E295" s="35">
        <v>2278.11</v>
      </c>
      <c r="F295" s="35">
        <v>2281.73</v>
      </c>
      <c r="G295" s="35">
        <v>2416.2600000000002</v>
      </c>
      <c r="H295" s="35">
        <v>2584</v>
      </c>
      <c r="I295" s="35">
        <v>2858.2000000000003</v>
      </c>
      <c r="J295" s="35">
        <v>3144.1600000000003</v>
      </c>
      <c r="K295" s="35">
        <v>3218.9</v>
      </c>
      <c r="L295" s="35">
        <v>3224.94</v>
      </c>
      <c r="M295" s="35">
        <v>3230.33</v>
      </c>
      <c r="N295" s="35">
        <v>3236.11</v>
      </c>
      <c r="O295" s="35">
        <v>3230.98</v>
      </c>
      <c r="P295" s="35">
        <v>3223.33</v>
      </c>
      <c r="Q295" s="35">
        <v>3221.81</v>
      </c>
      <c r="R295" s="35">
        <v>3206.9</v>
      </c>
      <c r="S295" s="35">
        <v>3169.61</v>
      </c>
      <c r="T295" s="35">
        <v>3136.73</v>
      </c>
      <c r="U295" s="35">
        <v>3145.7400000000002</v>
      </c>
      <c r="V295" s="35">
        <v>3196.69</v>
      </c>
      <c r="W295" s="35">
        <v>3128.01</v>
      </c>
      <c r="X295" s="35">
        <v>2793.53</v>
      </c>
      <c r="Y295" s="35">
        <v>2644.46</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7</v>
      </c>
      <c r="B296" s="35">
        <v>2615.63</v>
      </c>
      <c r="C296" s="35">
        <v>2440.48</v>
      </c>
      <c r="D296" s="35">
        <v>2370.37</v>
      </c>
      <c r="E296" s="35">
        <v>2356.5500000000002</v>
      </c>
      <c r="F296" s="35">
        <v>2357.61</v>
      </c>
      <c r="G296" s="35">
        <v>2435.25</v>
      </c>
      <c r="H296" s="35">
        <v>2581.6600000000003</v>
      </c>
      <c r="I296" s="35">
        <v>2793.94</v>
      </c>
      <c r="J296" s="35">
        <v>2903.75</v>
      </c>
      <c r="K296" s="35">
        <v>2937.82</v>
      </c>
      <c r="L296" s="35">
        <v>2951.86</v>
      </c>
      <c r="M296" s="35">
        <v>3114.59</v>
      </c>
      <c r="N296" s="35">
        <v>3197</v>
      </c>
      <c r="O296" s="35">
        <v>3213.29</v>
      </c>
      <c r="P296" s="35">
        <v>3162.6</v>
      </c>
      <c r="Q296" s="35">
        <v>3146.15</v>
      </c>
      <c r="R296" s="35">
        <v>3103.98</v>
      </c>
      <c r="S296" s="35">
        <v>2944.9100000000003</v>
      </c>
      <c r="T296" s="35">
        <v>2903.77</v>
      </c>
      <c r="U296" s="35">
        <v>2904.82</v>
      </c>
      <c r="V296" s="35">
        <v>3058.69</v>
      </c>
      <c r="W296" s="35">
        <v>2888.1600000000003</v>
      </c>
      <c r="X296" s="35">
        <v>2836.2000000000003</v>
      </c>
      <c r="Y296" s="35">
        <v>2722.57</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8</v>
      </c>
      <c r="B297" s="35">
        <v>2595.15</v>
      </c>
      <c r="C297" s="35">
        <v>2442.6800000000003</v>
      </c>
      <c r="D297" s="35">
        <v>2377.4700000000003</v>
      </c>
      <c r="E297" s="35">
        <v>2365.8200000000002</v>
      </c>
      <c r="F297" s="35">
        <v>2369.36</v>
      </c>
      <c r="G297" s="35">
        <v>2468.08</v>
      </c>
      <c r="H297" s="35">
        <v>2535.8200000000002</v>
      </c>
      <c r="I297" s="35">
        <v>2740.29</v>
      </c>
      <c r="J297" s="35">
        <v>2981.81</v>
      </c>
      <c r="K297" s="35">
        <v>3092.4500000000003</v>
      </c>
      <c r="L297" s="35">
        <v>3125.84</v>
      </c>
      <c r="M297" s="35">
        <v>3177.9300000000003</v>
      </c>
      <c r="N297" s="35">
        <v>3192.2200000000003</v>
      </c>
      <c r="O297" s="35">
        <v>3187.4700000000003</v>
      </c>
      <c r="P297" s="35">
        <v>3122.86</v>
      </c>
      <c r="Q297" s="35">
        <v>3077.2400000000002</v>
      </c>
      <c r="R297" s="35">
        <v>3019.35</v>
      </c>
      <c r="S297" s="35">
        <v>2972.7400000000002</v>
      </c>
      <c r="T297" s="35">
        <v>2879.7400000000002</v>
      </c>
      <c r="U297" s="35">
        <v>2890.57</v>
      </c>
      <c r="V297" s="35">
        <v>3040.4500000000003</v>
      </c>
      <c r="W297" s="35">
        <v>3014.4500000000003</v>
      </c>
      <c r="X297" s="35">
        <v>2953.78</v>
      </c>
      <c r="Y297" s="35">
        <v>2712.92</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9</v>
      </c>
      <c r="B298" s="35">
        <v>2546.94</v>
      </c>
      <c r="C298" s="35">
        <v>2429.4900000000002</v>
      </c>
      <c r="D298" s="35">
        <v>2397.4300000000003</v>
      </c>
      <c r="E298" s="35">
        <v>2371.36</v>
      </c>
      <c r="F298" s="35">
        <v>2364.58</v>
      </c>
      <c r="G298" s="35">
        <v>2369.87</v>
      </c>
      <c r="H298" s="35">
        <v>2337.96</v>
      </c>
      <c r="I298" s="35">
        <v>2406.36</v>
      </c>
      <c r="J298" s="35">
        <v>2634.29</v>
      </c>
      <c r="K298" s="35">
        <v>2827.3</v>
      </c>
      <c r="L298" s="35">
        <v>2860.17</v>
      </c>
      <c r="M298" s="35">
        <v>2860.46</v>
      </c>
      <c r="N298" s="35">
        <v>2858.5</v>
      </c>
      <c r="O298" s="35">
        <v>2854.55</v>
      </c>
      <c r="P298" s="35">
        <v>2855.4300000000003</v>
      </c>
      <c r="Q298" s="35">
        <v>2858.9100000000003</v>
      </c>
      <c r="R298" s="35">
        <v>2855.06</v>
      </c>
      <c r="S298" s="35">
        <v>2857.6600000000003</v>
      </c>
      <c r="T298" s="35">
        <v>2867.28</v>
      </c>
      <c r="U298" s="35">
        <v>2891.38</v>
      </c>
      <c r="V298" s="35">
        <v>2972.46</v>
      </c>
      <c r="W298" s="35">
        <v>2857.02</v>
      </c>
      <c r="X298" s="35">
        <v>2722.6600000000003</v>
      </c>
      <c r="Y298" s="35">
        <v>2550.06</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10</v>
      </c>
      <c r="B299" s="35">
        <v>2549.9300000000003</v>
      </c>
      <c r="C299" s="35">
        <v>2428.9100000000003</v>
      </c>
      <c r="D299" s="35">
        <v>2368.33</v>
      </c>
      <c r="E299" s="35">
        <v>2360.4500000000003</v>
      </c>
      <c r="F299" s="35">
        <v>2359.0700000000002</v>
      </c>
      <c r="G299" s="35">
        <v>2360.58</v>
      </c>
      <c r="H299" s="35">
        <v>2356.36</v>
      </c>
      <c r="I299" s="35">
        <v>2439.2400000000002</v>
      </c>
      <c r="J299" s="35">
        <v>2689.12</v>
      </c>
      <c r="K299" s="35">
        <v>2866.9500000000003</v>
      </c>
      <c r="L299" s="35">
        <v>2902.4500000000003</v>
      </c>
      <c r="M299" s="35">
        <v>2900.05</v>
      </c>
      <c r="N299" s="35">
        <v>2877.58</v>
      </c>
      <c r="O299" s="35">
        <v>2874.88</v>
      </c>
      <c r="P299" s="35">
        <v>2870.87</v>
      </c>
      <c r="Q299" s="35">
        <v>2865.82</v>
      </c>
      <c r="R299" s="35">
        <v>2857.86</v>
      </c>
      <c r="S299" s="35">
        <v>2861.31</v>
      </c>
      <c r="T299" s="35">
        <v>2865.2000000000003</v>
      </c>
      <c r="U299" s="35">
        <v>2877.9500000000003</v>
      </c>
      <c r="V299" s="35">
        <v>2948.55</v>
      </c>
      <c r="W299" s="35">
        <v>2865.7200000000003</v>
      </c>
      <c r="X299" s="35">
        <v>2769.02</v>
      </c>
      <c r="Y299" s="35">
        <v>2580.23</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11</v>
      </c>
      <c r="B300" s="35">
        <v>2605.52</v>
      </c>
      <c r="C300" s="35">
        <v>2461.38</v>
      </c>
      <c r="D300" s="35">
        <v>2418.12</v>
      </c>
      <c r="E300" s="35">
        <v>2399.19</v>
      </c>
      <c r="F300" s="35">
        <v>2378.2800000000002</v>
      </c>
      <c r="G300" s="35">
        <v>2379.6600000000003</v>
      </c>
      <c r="H300" s="35">
        <v>2379.2200000000003</v>
      </c>
      <c r="I300" s="35">
        <v>2516.48</v>
      </c>
      <c r="J300" s="35">
        <v>2696.9900000000002</v>
      </c>
      <c r="K300" s="35">
        <v>3013.2000000000003</v>
      </c>
      <c r="L300" s="35">
        <v>3044.58</v>
      </c>
      <c r="M300" s="35">
        <v>3042.79</v>
      </c>
      <c r="N300" s="35">
        <v>3010.79</v>
      </c>
      <c r="O300" s="35">
        <v>3007.09</v>
      </c>
      <c r="P300" s="35">
        <v>2998.7200000000003</v>
      </c>
      <c r="Q300" s="35">
        <v>3001.08</v>
      </c>
      <c r="R300" s="35">
        <v>2966.55</v>
      </c>
      <c r="S300" s="35">
        <v>2958.9</v>
      </c>
      <c r="T300" s="35">
        <v>2971.9100000000003</v>
      </c>
      <c r="U300" s="35">
        <v>2990.87</v>
      </c>
      <c r="V300" s="35">
        <v>3019.4100000000003</v>
      </c>
      <c r="W300" s="35">
        <v>2975.17</v>
      </c>
      <c r="X300" s="35">
        <v>2929.96</v>
      </c>
      <c r="Y300" s="35">
        <v>2643.2200000000003</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12</v>
      </c>
      <c r="B301" s="35">
        <v>2649.6</v>
      </c>
      <c r="C301" s="35">
        <v>2507.98</v>
      </c>
      <c r="D301" s="35">
        <v>2414.75</v>
      </c>
      <c r="E301" s="35">
        <v>2375.1400000000003</v>
      </c>
      <c r="F301" s="35">
        <v>2358.9100000000003</v>
      </c>
      <c r="G301" s="35">
        <v>2363.7400000000002</v>
      </c>
      <c r="H301" s="35">
        <v>2302.1400000000003</v>
      </c>
      <c r="I301" s="35">
        <v>2398.79</v>
      </c>
      <c r="J301" s="35">
        <v>2622.67</v>
      </c>
      <c r="K301" s="35">
        <v>2761.62</v>
      </c>
      <c r="L301" s="35">
        <v>2833.54</v>
      </c>
      <c r="M301" s="35">
        <v>2836.54</v>
      </c>
      <c r="N301" s="35">
        <v>2834.33</v>
      </c>
      <c r="O301" s="35">
        <v>2834.42</v>
      </c>
      <c r="P301" s="35">
        <v>2836.1800000000003</v>
      </c>
      <c r="Q301" s="35">
        <v>2837.75</v>
      </c>
      <c r="R301" s="35">
        <v>2828.28</v>
      </c>
      <c r="S301" s="35">
        <v>2830.44</v>
      </c>
      <c r="T301" s="35">
        <v>2837.4900000000002</v>
      </c>
      <c r="U301" s="35">
        <v>2860.8</v>
      </c>
      <c r="V301" s="35">
        <v>2865.75</v>
      </c>
      <c r="W301" s="35">
        <v>2843.06</v>
      </c>
      <c r="X301" s="35">
        <v>2726.38</v>
      </c>
      <c r="Y301" s="35">
        <v>2543.3200000000002</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13</v>
      </c>
      <c r="B302" s="35">
        <v>2563.3900000000003</v>
      </c>
      <c r="C302" s="35">
        <v>2436.3000000000002</v>
      </c>
      <c r="D302" s="35">
        <v>2376.71</v>
      </c>
      <c r="E302" s="35">
        <v>2366.5</v>
      </c>
      <c r="F302" s="35">
        <v>2353.7400000000002</v>
      </c>
      <c r="G302" s="35">
        <v>2412.5</v>
      </c>
      <c r="H302" s="35">
        <v>2598.9700000000003</v>
      </c>
      <c r="I302" s="35">
        <v>2814.25</v>
      </c>
      <c r="J302" s="35">
        <v>3004.82</v>
      </c>
      <c r="K302" s="35">
        <v>2889.1800000000003</v>
      </c>
      <c r="L302" s="35">
        <v>2899.11</v>
      </c>
      <c r="M302" s="35">
        <v>3071.02</v>
      </c>
      <c r="N302" s="35">
        <v>3174.26</v>
      </c>
      <c r="O302" s="35">
        <v>3175.57</v>
      </c>
      <c r="P302" s="35">
        <v>3132.4500000000003</v>
      </c>
      <c r="Q302" s="35">
        <v>3070.82</v>
      </c>
      <c r="R302" s="35">
        <v>3042.9</v>
      </c>
      <c r="S302" s="35">
        <v>3013.76</v>
      </c>
      <c r="T302" s="35">
        <v>2952.06</v>
      </c>
      <c r="U302" s="35">
        <v>2805.25</v>
      </c>
      <c r="V302" s="35">
        <v>2805.6</v>
      </c>
      <c r="W302" s="35">
        <v>2981.58</v>
      </c>
      <c r="X302" s="35">
        <v>2696.05</v>
      </c>
      <c r="Y302" s="35">
        <v>2531.1</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14</v>
      </c>
      <c r="B303" s="35">
        <v>2465.06</v>
      </c>
      <c r="C303" s="35">
        <v>2381.79</v>
      </c>
      <c r="D303" s="35">
        <v>2343.87</v>
      </c>
      <c r="E303" s="35">
        <v>2338.8900000000003</v>
      </c>
      <c r="F303" s="35">
        <v>2345.85</v>
      </c>
      <c r="G303" s="35">
        <v>2394.42</v>
      </c>
      <c r="H303" s="35">
        <v>2563.0500000000002</v>
      </c>
      <c r="I303" s="35">
        <v>2674.9100000000003</v>
      </c>
      <c r="J303" s="35">
        <v>2933</v>
      </c>
      <c r="K303" s="35">
        <v>2976.2200000000003</v>
      </c>
      <c r="L303" s="35">
        <v>3015.12</v>
      </c>
      <c r="M303" s="35">
        <v>3099.56</v>
      </c>
      <c r="N303" s="35">
        <v>3106.35</v>
      </c>
      <c r="O303" s="35">
        <v>3110.79</v>
      </c>
      <c r="P303" s="35">
        <v>3098.4300000000003</v>
      </c>
      <c r="Q303" s="35">
        <v>3076.11</v>
      </c>
      <c r="R303" s="35">
        <v>3049.3900000000003</v>
      </c>
      <c r="S303" s="35">
        <v>3044.19</v>
      </c>
      <c r="T303" s="35">
        <v>3006.1800000000003</v>
      </c>
      <c r="U303" s="35">
        <v>2909.35</v>
      </c>
      <c r="V303" s="35">
        <v>2888.7400000000002</v>
      </c>
      <c r="W303" s="35">
        <v>3042.06</v>
      </c>
      <c r="X303" s="35">
        <v>2744.09</v>
      </c>
      <c r="Y303" s="35">
        <v>2619.61</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15</v>
      </c>
      <c r="B304" s="35">
        <v>2523.52</v>
      </c>
      <c r="C304" s="35">
        <v>2399.85</v>
      </c>
      <c r="D304" s="35">
        <v>2392.5500000000002</v>
      </c>
      <c r="E304" s="35">
        <v>2387.19</v>
      </c>
      <c r="F304" s="35">
        <v>2397.29</v>
      </c>
      <c r="G304" s="35">
        <v>2413.19</v>
      </c>
      <c r="H304" s="35">
        <v>2627.42</v>
      </c>
      <c r="I304" s="35">
        <v>2880.6600000000003</v>
      </c>
      <c r="J304" s="35">
        <v>3093.2000000000003</v>
      </c>
      <c r="K304" s="35">
        <v>3104.73</v>
      </c>
      <c r="L304" s="35">
        <v>3112.81</v>
      </c>
      <c r="M304" s="35">
        <v>3216.38</v>
      </c>
      <c r="N304" s="35">
        <v>3220.21</v>
      </c>
      <c r="O304" s="35">
        <v>3249.1200000000003</v>
      </c>
      <c r="P304" s="35">
        <v>3226.92</v>
      </c>
      <c r="Q304" s="35">
        <v>3214.21</v>
      </c>
      <c r="R304" s="35">
        <v>3185.4300000000003</v>
      </c>
      <c r="S304" s="35">
        <v>3133.21</v>
      </c>
      <c r="T304" s="35">
        <v>3095.07</v>
      </c>
      <c r="U304" s="35">
        <v>2902.59</v>
      </c>
      <c r="V304" s="35">
        <v>2916.5</v>
      </c>
      <c r="W304" s="35">
        <v>3105.4300000000003</v>
      </c>
      <c r="X304" s="35">
        <v>2750.02</v>
      </c>
      <c r="Y304" s="35">
        <v>2635.52</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16</v>
      </c>
      <c r="B305" s="35">
        <v>2471.86</v>
      </c>
      <c r="C305" s="35">
        <v>2381.58</v>
      </c>
      <c r="D305" s="35">
        <v>2352.6</v>
      </c>
      <c r="E305" s="35">
        <v>2350.9500000000003</v>
      </c>
      <c r="F305" s="35">
        <v>2366.7800000000002</v>
      </c>
      <c r="G305" s="35">
        <v>2406.08</v>
      </c>
      <c r="H305" s="35">
        <v>2558.48</v>
      </c>
      <c r="I305" s="35">
        <v>2804.31</v>
      </c>
      <c r="J305" s="35">
        <v>3053.7000000000003</v>
      </c>
      <c r="K305" s="35">
        <v>3138.13</v>
      </c>
      <c r="L305" s="35">
        <v>3136.19</v>
      </c>
      <c r="M305" s="35">
        <v>3190.55</v>
      </c>
      <c r="N305" s="35">
        <v>3176.07</v>
      </c>
      <c r="O305" s="35">
        <v>3197.04</v>
      </c>
      <c r="P305" s="35">
        <v>3172.88</v>
      </c>
      <c r="Q305" s="35">
        <v>3121.26</v>
      </c>
      <c r="R305" s="35">
        <v>3062.71</v>
      </c>
      <c r="S305" s="35">
        <v>3040.61</v>
      </c>
      <c r="T305" s="35">
        <v>2979.65</v>
      </c>
      <c r="U305" s="35">
        <v>2902.85</v>
      </c>
      <c r="V305" s="35">
        <v>2925.9900000000002</v>
      </c>
      <c r="W305" s="35">
        <v>3041.37</v>
      </c>
      <c r="X305" s="35">
        <v>2737.36</v>
      </c>
      <c r="Y305" s="35">
        <v>2538.86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17</v>
      </c>
      <c r="B306" s="35">
        <v>2525.5700000000002</v>
      </c>
      <c r="C306" s="35">
        <v>2394.6600000000003</v>
      </c>
      <c r="D306" s="35">
        <v>2361.0500000000002</v>
      </c>
      <c r="E306" s="35">
        <v>2302.3900000000003</v>
      </c>
      <c r="F306" s="35">
        <v>2369.4500000000003</v>
      </c>
      <c r="G306" s="35">
        <v>2461.69</v>
      </c>
      <c r="H306" s="35">
        <v>2631.7400000000002</v>
      </c>
      <c r="I306" s="35">
        <v>2877.86</v>
      </c>
      <c r="J306" s="35">
        <v>3176.87</v>
      </c>
      <c r="K306" s="35">
        <v>3224.57</v>
      </c>
      <c r="L306" s="35">
        <v>3234.09</v>
      </c>
      <c r="M306" s="35">
        <v>3236.9900000000002</v>
      </c>
      <c r="N306" s="35">
        <v>3268.5</v>
      </c>
      <c r="O306" s="35">
        <v>3299.19</v>
      </c>
      <c r="P306" s="35">
        <v>3273.51</v>
      </c>
      <c r="Q306" s="35">
        <v>3275.5400000000004</v>
      </c>
      <c r="R306" s="35">
        <v>3226.55</v>
      </c>
      <c r="S306" s="35">
        <v>3202.29</v>
      </c>
      <c r="T306" s="35">
        <v>3180.33</v>
      </c>
      <c r="U306" s="35">
        <v>3134.36</v>
      </c>
      <c r="V306" s="35">
        <v>3140.82</v>
      </c>
      <c r="W306" s="35">
        <v>3203.84</v>
      </c>
      <c r="X306" s="35">
        <v>3129.2400000000002</v>
      </c>
      <c r="Y306" s="35">
        <v>2725.9700000000003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18</v>
      </c>
      <c r="B307" s="35">
        <v>2697.57</v>
      </c>
      <c r="C307" s="35">
        <v>2626.01</v>
      </c>
      <c r="D307" s="35">
        <v>2498.44</v>
      </c>
      <c r="E307" s="35">
        <v>2450.1800000000003</v>
      </c>
      <c r="F307" s="35">
        <v>2410.25</v>
      </c>
      <c r="G307" s="35">
        <v>2428.77</v>
      </c>
      <c r="H307" s="35">
        <v>2502.71</v>
      </c>
      <c r="I307" s="35">
        <v>2707.26</v>
      </c>
      <c r="J307" s="35">
        <v>2980.87</v>
      </c>
      <c r="K307" s="35">
        <v>3135.26</v>
      </c>
      <c r="L307" s="35">
        <v>3207.2200000000003</v>
      </c>
      <c r="M307" s="35">
        <v>3198.38</v>
      </c>
      <c r="N307" s="35">
        <v>3274.44</v>
      </c>
      <c r="O307" s="35">
        <v>3267.25</v>
      </c>
      <c r="P307" s="35">
        <v>3245.71</v>
      </c>
      <c r="Q307" s="35">
        <v>3225.05</v>
      </c>
      <c r="R307" s="35">
        <v>3210.26</v>
      </c>
      <c r="S307" s="35">
        <v>3159.2400000000002</v>
      </c>
      <c r="T307" s="35">
        <v>3047.98</v>
      </c>
      <c r="U307" s="35">
        <v>2915.1600000000003</v>
      </c>
      <c r="V307" s="35">
        <v>2901.04</v>
      </c>
      <c r="W307" s="35">
        <v>3184.02</v>
      </c>
      <c r="X307" s="35">
        <v>2989.03</v>
      </c>
      <c r="Y307" s="35">
        <v>2684.86</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19</v>
      </c>
      <c r="B308" s="35">
        <v>2665.04</v>
      </c>
      <c r="C308" s="35">
        <v>2527.08</v>
      </c>
      <c r="D308" s="35">
        <v>2400.7200000000003</v>
      </c>
      <c r="E308" s="35">
        <v>2386.4700000000003</v>
      </c>
      <c r="F308" s="35">
        <v>2366.94</v>
      </c>
      <c r="G308" s="35">
        <v>2347.75</v>
      </c>
      <c r="H308" s="35">
        <v>2282.2000000000003</v>
      </c>
      <c r="I308" s="35">
        <v>2523.6800000000003</v>
      </c>
      <c r="J308" s="35">
        <v>2734</v>
      </c>
      <c r="K308" s="35">
        <v>2938.61</v>
      </c>
      <c r="L308" s="35">
        <v>3099.62</v>
      </c>
      <c r="M308" s="35">
        <v>3141.42</v>
      </c>
      <c r="N308" s="35">
        <v>3088.4300000000003</v>
      </c>
      <c r="O308" s="35">
        <v>3086.37</v>
      </c>
      <c r="P308" s="35">
        <v>3079.6400000000003</v>
      </c>
      <c r="Q308" s="35">
        <v>3069.37</v>
      </c>
      <c r="R308" s="35">
        <v>3000.29</v>
      </c>
      <c r="S308" s="35">
        <v>2971.1400000000003</v>
      </c>
      <c r="T308" s="35">
        <v>3049.96</v>
      </c>
      <c r="U308" s="35">
        <v>3089.9100000000003</v>
      </c>
      <c r="V308" s="35">
        <v>3096.2000000000003</v>
      </c>
      <c r="W308" s="35">
        <v>3061.51</v>
      </c>
      <c r="X308" s="35">
        <v>3011.1600000000003</v>
      </c>
      <c r="Y308" s="35">
        <v>2660.5</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20</v>
      </c>
      <c r="B309" s="35">
        <v>2528.34</v>
      </c>
      <c r="C309" s="35">
        <v>2381.52</v>
      </c>
      <c r="D309" s="35">
        <v>2282.65</v>
      </c>
      <c r="E309" s="35">
        <v>2265.5</v>
      </c>
      <c r="F309" s="35">
        <v>2260.4900000000002</v>
      </c>
      <c r="G309" s="35">
        <v>2363.92</v>
      </c>
      <c r="H309" s="35">
        <v>2555.6600000000003</v>
      </c>
      <c r="I309" s="35">
        <v>2884.6400000000003</v>
      </c>
      <c r="J309" s="35">
        <v>3156.54</v>
      </c>
      <c r="K309" s="35">
        <v>3272.9700000000003</v>
      </c>
      <c r="L309" s="35">
        <v>3274.34</v>
      </c>
      <c r="M309" s="35">
        <v>3275.0200000000004</v>
      </c>
      <c r="N309" s="35">
        <v>3269.4300000000003</v>
      </c>
      <c r="O309" s="35">
        <v>3298.9500000000003</v>
      </c>
      <c r="P309" s="35">
        <v>3284.7400000000002</v>
      </c>
      <c r="Q309" s="35">
        <v>3266.53</v>
      </c>
      <c r="R309" s="35">
        <v>3250.55</v>
      </c>
      <c r="S309" s="35">
        <v>3231.3</v>
      </c>
      <c r="T309" s="35">
        <v>3188.62</v>
      </c>
      <c r="U309" s="35">
        <v>3081.15</v>
      </c>
      <c r="V309" s="35">
        <v>3115.44</v>
      </c>
      <c r="W309" s="35">
        <v>3131.4300000000003</v>
      </c>
      <c r="X309" s="35">
        <v>2751.9</v>
      </c>
      <c r="Y309" s="35">
        <v>2538.13</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21</v>
      </c>
      <c r="B310" s="35">
        <v>2511.23</v>
      </c>
      <c r="C310" s="35">
        <v>2380.92</v>
      </c>
      <c r="D310" s="35">
        <v>2269.6400000000003</v>
      </c>
      <c r="E310" s="35">
        <v>2185.4500000000003</v>
      </c>
      <c r="F310" s="35">
        <v>2238.5</v>
      </c>
      <c r="G310" s="35">
        <v>2369.11</v>
      </c>
      <c r="H310" s="35">
        <v>2572.85</v>
      </c>
      <c r="I310" s="35">
        <v>2732.94</v>
      </c>
      <c r="J310" s="35">
        <v>3021.81</v>
      </c>
      <c r="K310" s="35">
        <v>3091.33</v>
      </c>
      <c r="L310" s="35">
        <v>3089.4100000000003</v>
      </c>
      <c r="M310" s="35">
        <v>3217.33</v>
      </c>
      <c r="N310" s="35">
        <v>3203.51</v>
      </c>
      <c r="O310" s="35">
        <v>3245.73</v>
      </c>
      <c r="P310" s="35">
        <v>3230.67</v>
      </c>
      <c r="Q310" s="35">
        <v>3184.51</v>
      </c>
      <c r="R310" s="35">
        <v>3094.58</v>
      </c>
      <c r="S310" s="35">
        <v>3024.92</v>
      </c>
      <c r="T310" s="35">
        <v>3001.29</v>
      </c>
      <c r="U310" s="35">
        <v>2895.86</v>
      </c>
      <c r="V310" s="35">
        <v>2929.54</v>
      </c>
      <c r="W310" s="35">
        <v>3037.73</v>
      </c>
      <c r="X310" s="35">
        <v>2788.77</v>
      </c>
      <c r="Y310" s="35">
        <v>2534.3900000000003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22</v>
      </c>
      <c r="B311" s="35">
        <v>2416.5</v>
      </c>
      <c r="C311" s="35">
        <v>2245.9</v>
      </c>
      <c r="D311" s="35">
        <v>2135.9100000000003</v>
      </c>
      <c r="E311" s="35">
        <v>2093.17</v>
      </c>
      <c r="F311" s="35">
        <v>2097.31</v>
      </c>
      <c r="G311" s="35">
        <v>2249.33</v>
      </c>
      <c r="H311" s="35">
        <v>2507.52</v>
      </c>
      <c r="I311" s="35">
        <v>2719.6</v>
      </c>
      <c r="J311" s="35">
        <v>2961.1</v>
      </c>
      <c r="K311" s="35">
        <v>3242.8900000000003</v>
      </c>
      <c r="L311" s="35">
        <v>3232</v>
      </c>
      <c r="M311" s="35">
        <v>3249.46</v>
      </c>
      <c r="N311" s="35">
        <v>3251.98</v>
      </c>
      <c r="O311" s="35">
        <v>3266.23</v>
      </c>
      <c r="P311" s="35">
        <v>3258.2900000000004</v>
      </c>
      <c r="Q311" s="35">
        <v>3243.3900000000003</v>
      </c>
      <c r="R311" s="35">
        <v>3229.44</v>
      </c>
      <c r="S311" s="35">
        <v>3149.87</v>
      </c>
      <c r="T311" s="35">
        <v>3014.5</v>
      </c>
      <c r="U311" s="35">
        <v>2926.6</v>
      </c>
      <c r="V311" s="35">
        <v>2943.11</v>
      </c>
      <c r="W311" s="35">
        <v>3004.4300000000003</v>
      </c>
      <c r="X311" s="35">
        <v>2736.4900000000002</v>
      </c>
      <c r="Y311" s="35">
        <v>2502.58</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23</v>
      </c>
      <c r="B312" s="35">
        <v>2447.15</v>
      </c>
      <c r="C312" s="35">
        <v>2292.98</v>
      </c>
      <c r="D312" s="35">
        <v>2218.8500000000004</v>
      </c>
      <c r="E312" s="35">
        <v>2185.15</v>
      </c>
      <c r="F312" s="35">
        <v>2117.48</v>
      </c>
      <c r="G312" s="35">
        <v>2251.71</v>
      </c>
      <c r="H312" s="35">
        <v>2626.98</v>
      </c>
      <c r="I312" s="35">
        <v>2740.34</v>
      </c>
      <c r="J312" s="35">
        <v>3049.59</v>
      </c>
      <c r="K312" s="35">
        <v>3229.79</v>
      </c>
      <c r="L312" s="35">
        <v>3201.5</v>
      </c>
      <c r="M312" s="35">
        <v>3250.05</v>
      </c>
      <c r="N312" s="35">
        <v>3253.82</v>
      </c>
      <c r="O312" s="35">
        <v>3281.2000000000003</v>
      </c>
      <c r="P312" s="35">
        <v>3273.3500000000004</v>
      </c>
      <c r="Q312" s="35">
        <v>3256.46</v>
      </c>
      <c r="R312" s="35">
        <v>3245.55</v>
      </c>
      <c r="S312" s="35">
        <v>3219.9100000000003</v>
      </c>
      <c r="T312" s="35">
        <v>3133.21</v>
      </c>
      <c r="U312" s="35">
        <v>2982.77</v>
      </c>
      <c r="V312" s="35">
        <v>2960.67</v>
      </c>
      <c r="W312" s="35">
        <v>3079.62</v>
      </c>
      <c r="X312" s="35">
        <v>2759.01</v>
      </c>
      <c r="Y312" s="35">
        <v>2631.56</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24</v>
      </c>
      <c r="B313" s="35">
        <v>2504.7800000000002</v>
      </c>
      <c r="C313" s="35">
        <v>2332.1800000000003</v>
      </c>
      <c r="D313" s="35">
        <v>2249.7200000000003</v>
      </c>
      <c r="E313" s="35">
        <v>2203.17</v>
      </c>
      <c r="F313" s="35">
        <v>2144.06</v>
      </c>
      <c r="G313" s="35">
        <v>2337.79</v>
      </c>
      <c r="H313" s="35">
        <v>2603.54</v>
      </c>
      <c r="I313" s="35">
        <v>2845.83</v>
      </c>
      <c r="J313" s="35">
        <v>3214.36</v>
      </c>
      <c r="K313" s="35">
        <v>3263.7900000000004</v>
      </c>
      <c r="L313" s="35">
        <v>3266.7700000000004</v>
      </c>
      <c r="M313" s="35">
        <v>3297.7700000000004</v>
      </c>
      <c r="N313" s="35">
        <v>3361.19</v>
      </c>
      <c r="O313" s="35">
        <v>3414.55</v>
      </c>
      <c r="P313" s="35">
        <v>3404.94</v>
      </c>
      <c r="Q313" s="35">
        <v>3386.3500000000004</v>
      </c>
      <c r="R313" s="35">
        <v>3380.01</v>
      </c>
      <c r="S313" s="35">
        <v>3266.4500000000003</v>
      </c>
      <c r="T313" s="35">
        <v>3233.98</v>
      </c>
      <c r="U313" s="35">
        <v>3166.83</v>
      </c>
      <c r="V313" s="35">
        <v>3193.38</v>
      </c>
      <c r="W313" s="35">
        <v>3256.38</v>
      </c>
      <c r="X313" s="35">
        <v>3196.96</v>
      </c>
      <c r="Y313" s="35">
        <v>2770.32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25</v>
      </c>
      <c r="B314" s="35">
        <v>2880.01</v>
      </c>
      <c r="C314" s="35">
        <v>2723.2000000000003</v>
      </c>
      <c r="D314" s="35">
        <v>2673.28</v>
      </c>
      <c r="E314" s="35">
        <v>2623.15</v>
      </c>
      <c r="F314" s="35">
        <v>2507.9700000000003</v>
      </c>
      <c r="G314" s="35">
        <v>2543.17</v>
      </c>
      <c r="H314" s="35">
        <v>2587.87</v>
      </c>
      <c r="I314" s="35">
        <v>2739.73</v>
      </c>
      <c r="J314" s="35">
        <v>3210.13</v>
      </c>
      <c r="K314" s="35">
        <v>3245.54</v>
      </c>
      <c r="L314" s="35">
        <v>3307.0200000000004</v>
      </c>
      <c r="M314" s="35">
        <v>3302.8900000000003</v>
      </c>
      <c r="N314" s="35">
        <v>3409.0200000000004</v>
      </c>
      <c r="O314" s="35">
        <v>3435.44</v>
      </c>
      <c r="P314" s="35">
        <v>3408</v>
      </c>
      <c r="Q314" s="35">
        <v>3342.55</v>
      </c>
      <c r="R314" s="35">
        <v>3316.76</v>
      </c>
      <c r="S314" s="35">
        <v>3258.09</v>
      </c>
      <c r="T314" s="35">
        <v>3223.06</v>
      </c>
      <c r="U314" s="35">
        <v>3207.13</v>
      </c>
      <c r="V314" s="35">
        <v>3240.7000000000003</v>
      </c>
      <c r="W314" s="35">
        <v>3289.03</v>
      </c>
      <c r="X314" s="35">
        <v>3206.62</v>
      </c>
      <c r="Y314" s="35">
        <v>2813.4900000000002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26</v>
      </c>
      <c r="B315" s="35">
        <v>2746.4500000000003</v>
      </c>
      <c r="C315" s="35">
        <v>2662.9300000000003</v>
      </c>
      <c r="D315" s="35">
        <v>2586.6800000000003</v>
      </c>
      <c r="E315" s="35">
        <v>2445.9500000000003</v>
      </c>
      <c r="F315" s="35">
        <v>2361.85</v>
      </c>
      <c r="G315" s="35">
        <v>2473.52</v>
      </c>
      <c r="H315" s="35">
        <v>2275.8200000000002</v>
      </c>
      <c r="I315" s="35">
        <v>2619.54</v>
      </c>
      <c r="J315" s="35">
        <v>2880.03</v>
      </c>
      <c r="K315" s="35">
        <v>3230.34</v>
      </c>
      <c r="L315" s="35">
        <v>3254.0200000000004</v>
      </c>
      <c r="M315" s="35">
        <v>3271.0600000000004</v>
      </c>
      <c r="N315" s="35">
        <v>3272.3</v>
      </c>
      <c r="O315" s="35">
        <v>3286.5600000000004</v>
      </c>
      <c r="P315" s="35">
        <v>3285.2700000000004</v>
      </c>
      <c r="Q315" s="35">
        <v>3275.3300000000004</v>
      </c>
      <c r="R315" s="35">
        <v>3244.85</v>
      </c>
      <c r="S315" s="35">
        <v>3212.96</v>
      </c>
      <c r="T315" s="35">
        <v>3186.08</v>
      </c>
      <c r="U315" s="35">
        <v>3211.51</v>
      </c>
      <c r="V315" s="35">
        <v>3241.27</v>
      </c>
      <c r="W315" s="35">
        <v>3225.1400000000003</v>
      </c>
      <c r="X315" s="35">
        <v>3118.79</v>
      </c>
      <c r="Y315" s="35">
        <v>2735.12</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27</v>
      </c>
      <c r="B316" s="35">
        <v>2495.87</v>
      </c>
      <c r="C316" s="35">
        <v>2377.0300000000002</v>
      </c>
      <c r="D316" s="35">
        <v>2201.84</v>
      </c>
      <c r="E316" s="35">
        <v>2146.23</v>
      </c>
      <c r="F316" s="35">
        <v>2081.73</v>
      </c>
      <c r="G316" s="35">
        <v>2281.2200000000003</v>
      </c>
      <c r="H316" s="35">
        <v>2441.98</v>
      </c>
      <c r="I316" s="35">
        <v>2716.82</v>
      </c>
      <c r="J316" s="35">
        <v>3054.88</v>
      </c>
      <c r="K316" s="35">
        <v>3250.23</v>
      </c>
      <c r="L316" s="35">
        <v>3253.8</v>
      </c>
      <c r="M316" s="35">
        <v>3203.98</v>
      </c>
      <c r="N316" s="35">
        <v>3162.9100000000003</v>
      </c>
      <c r="O316" s="35">
        <v>3258.6600000000003</v>
      </c>
      <c r="P316" s="35">
        <v>3272.96</v>
      </c>
      <c r="Q316" s="35">
        <v>3252.42</v>
      </c>
      <c r="R316" s="35">
        <v>3212.73</v>
      </c>
      <c r="S316" s="35">
        <v>3136.13</v>
      </c>
      <c r="T316" s="35">
        <v>3088.8</v>
      </c>
      <c r="U316" s="35">
        <v>3023.84</v>
      </c>
      <c r="V316" s="35">
        <v>3003.38</v>
      </c>
      <c r="W316" s="35">
        <v>2953.57</v>
      </c>
      <c r="X316" s="35">
        <v>2673.33</v>
      </c>
      <c r="Y316" s="35">
        <v>2540.42</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28</v>
      </c>
      <c r="B317" s="35">
        <v>2254.6400000000003</v>
      </c>
      <c r="C317" s="35">
        <v>2113.0500000000002</v>
      </c>
      <c r="D317" s="35">
        <v>2008.97</v>
      </c>
      <c r="E317" s="35">
        <v>1422.6899999999998</v>
      </c>
      <c r="F317" s="35">
        <v>1422.75</v>
      </c>
      <c r="G317" s="35">
        <v>2045.26</v>
      </c>
      <c r="H317" s="35">
        <v>2421.44</v>
      </c>
      <c r="I317" s="35">
        <v>2686.9900000000002</v>
      </c>
      <c r="J317" s="35">
        <v>2841.4900000000002</v>
      </c>
      <c r="K317" s="35">
        <v>3075.44</v>
      </c>
      <c r="L317" s="35">
        <v>2987.57</v>
      </c>
      <c r="M317" s="35">
        <v>2982.34</v>
      </c>
      <c r="N317" s="35">
        <v>2937.7000000000003</v>
      </c>
      <c r="O317" s="35">
        <v>3102.28</v>
      </c>
      <c r="P317" s="35">
        <v>3254.8900000000003</v>
      </c>
      <c r="Q317" s="35">
        <v>3258.63</v>
      </c>
      <c r="R317" s="35">
        <v>3192.01</v>
      </c>
      <c r="S317" s="35">
        <v>3127.27</v>
      </c>
      <c r="T317" s="35">
        <v>3114.86</v>
      </c>
      <c r="U317" s="35">
        <v>3007.81</v>
      </c>
      <c r="V317" s="35">
        <v>3001.02</v>
      </c>
      <c r="W317" s="35">
        <v>2939.46</v>
      </c>
      <c r="X317" s="35">
        <v>2691.8</v>
      </c>
      <c r="Y317" s="35">
        <v>2562.2000000000003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29</v>
      </c>
      <c r="B318" s="35">
        <v>2420.5</v>
      </c>
      <c r="C318" s="35">
        <v>2276.1400000000003</v>
      </c>
      <c r="D318" s="35">
        <v>2062.63</v>
      </c>
      <c r="E318" s="35">
        <v>1950.24</v>
      </c>
      <c r="F318" s="35">
        <v>1939.34</v>
      </c>
      <c r="G318" s="35">
        <v>2245.27</v>
      </c>
      <c r="H318" s="35">
        <v>2360.5700000000002</v>
      </c>
      <c r="I318" s="35">
        <v>2651.4700000000003</v>
      </c>
      <c r="J318" s="35">
        <v>2919.7000000000003</v>
      </c>
      <c r="K318" s="35">
        <v>3149.46</v>
      </c>
      <c r="L318" s="35">
        <v>3146.61</v>
      </c>
      <c r="M318" s="35">
        <v>3145.09</v>
      </c>
      <c r="N318" s="35">
        <v>3135.03</v>
      </c>
      <c r="O318" s="35">
        <v>3259.07</v>
      </c>
      <c r="P318" s="35">
        <v>3273.9300000000003</v>
      </c>
      <c r="Q318" s="35">
        <v>3270</v>
      </c>
      <c r="R318" s="35">
        <v>3256.57</v>
      </c>
      <c r="S318" s="35">
        <v>3211.94</v>
      </c>
      <c r="T318" s="35">
        <v>3109.94</v>
      </c>
      <c r="U318" s="35">
        <v>3015.4700000000003</v>
      </c>
      <c r="V318" s="35">
        <v>2964.01</v>
      </c>
      <c r="W318" s="35">
        <v>2928.4700000000003</v>
      </c>
      <c r="X318" s="35">
        <v>2696.3900000000003</v>
      </c>
      <c r="Y318" s="35">
        <v>2558.52</v>
      </c>
      <c r="Z318" s="20">
        <f>IFERROR(Y318,"скрыть")</f>
        <v>2558.52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30</v>
      </c>
      <c r="B319" s="35">
        <v>2373.35</v>
      </c>
      <c r="C319" s="35">
        <v>2231.9500000000003</v>
      </c>
      <c r="D319" s="35">
        <v>2086.0500000000002</v>
      </c>
      <c r="E319" s="35">
        <v>1988.55</v>
      </c>
      <c r="F319" s="35">
        <v>1993.72</v>
      </c>
      <c r="G319" s="35">
        <v>2281.98</v>
      </c>
      <c r="H319" s="35">
        <v>2371.33</v>
      </c>
      <c r="I319" s="35">
        <v>2688.6600000000003</v>
      </c>
      <c r="J319" s="35">
        <v>3070.25</v>
      </c>
      <c r="K319" s="35">
        <v>3258.4</v>
      </c>
      <c r="L319" s="35">
        <v>3283.8700000000003</v>
      </c>
      <c r="M319" s="35">
        <v>3273.3300000000004</v>
      </c>
      <c r="N319" s="35">
        <v>3200.3</v>
      </c>
      <c r="O319" s="35">
        <v>3279.0400000000004</v>
      </c>
      <c r="P319" s="35">
        <v>3279.32</v>
      </c>
      <c r="Q319" s="35">
        <v>3276.3300000000004</v>
      </c>
      <c r="R319" s="35">
        <v>3214.2400000000002</v>
      </c>
      <c r="S319" s="35">
        <v>3192.85</v>
      </c>
      <c r="T319" s="35">
        <v>3126.37</v>
      </c>
      <c r="U319" s="35">
        <v>3068.75</v>
      </c>
      <c r="V319" s="35">
        <v>3022.33</v>
      </c>
      <c r="W319" s="35">
        <v>2996.4700000000003</v>
      </c>
      <c r="X319" s="35">
        <v>2680.01</v>
      </c>
      <c r="Y319" s="35">
        <v>2523.08</v>
      </c>
      <c r="Z319" s="20">
        <f>IFERROR(Y319,"скрыть")</f>
        <v>2523.08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31</v>
      </c>
      <c r="B320" s="35">
        <v>2357.5100000000002</v>
      </c>
      <c r="C320" s="35">
        <v>2148.3000000000002</v>
      </c>
      <c r="D320" s="35">
        <v>2082.9300000000003</v>
      </c>
      <c r="E320" s="35">
        <v>1992.62</v>
      </c>
      <c r="F320" s="35">
        <v>1945.4799999999998</v>
      </c>
      <c r="G320" s="35">
        <v>2264.42</v>
      </c>
      <c r="H320" s="35">
        <v>2409.92</v>
      </c>
      <c r="I320" s="35">
        <v>2747.03</v>
      </c>
      <c r="J320" s="35">
        <v>3117.4300000000003</v>
      </c>
      <c r="K320" s="35">
        <v>3294.2700000000004</v>
      </c>
      <c r="L320" s="35">
        <v>3299.9500000000003</v>
      </c>
      <c r="M320" s="35">
        <v>3290.4700000000003</v>
      </c>
      <c r="N320" s="35">
        <v>3272.3700000000003</v>
      </c>
      <c r="O320" s="35">
        <v>3310.8700000000003</v>
      </c>
      <c r="P320" s="35">
        <v>3322.76</v>
      </c>
      <c r="Q320" s="35">
        <v>3301.78</v>
      </c>
      <c r="R320" s="35">
        <v>3286.2900000000004</v>
      </c>
      <c r="S320" s="35">
        <v>3272.7200000000003</v>
      </c>
      <c r="T320" s="35">
        <v>3260.2200000000003</v>
      </c>
      <c r="U320" s="35">
        <v>3194.53</v>
      </c>
      <c r="V320" s="35">
        <v>3154.3900000000003</v>
      </c>
      <c r="W320" s="35">
        <v>3148.7000000000003</v>
      </c>
      <c r="X320" s="35">
        <v>2926.51</v>
      </c>
      <c r="Y320" s="35">
        <v>2661.37</v>
      </c>
      <c r="Z320" s="20">
        <f>IFERROR(Y320,"скрыть")</f>
        <v>2661.37</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1.25" customHeight="1" x14ac:dyDescent="0.2">
      <c r="A321" s="30"/>
      <c r="B321" s="31" t="s">
        <v>91</v>
      </c>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s="26" customFormat="1" ht="32.65" customHeight="1" x14ac:dyDescent="0.2">
      <c r="A323" s="32" t="s">
        <v>64</v>
      </c>
      <c r="B323" s="33" t="s">
        <v>65</v>
      </c>
      <c r="C323" s="33" t="s">
        <v>66</v>
      </c>
      <c r="D323" s="33" t="s">
        <v>67</v>
      </c>
      <c r="E323" s="33" t="s">
        <v>68</v>
      </c>
      <c r="F323" s="33" t="s">
        <v>69</v>
      </c>
      <c r="G323" s="33" t="s">
        <v>70</v>
      </c>
      <c r="H323" s="33" t="s">
        <v>71</v>
      </c>
      <c r="I323" s="33" t="s">
        <v>72</v>
      </c>
      <c r="J323" s="33" t="s">
        <v>73</v>
      </c>
      <c r="K323" s="33" t="s">
        <v>74</v>
      </c>
      <c r="L323" s="33" t="s">
        <v>75</v>
      </c>
      <c r="M323" s="33" t="s">
        <v>76</v>
      </c>
      <c r="N323" s="33" t="s">
        <v>77</v>
      </c>
      <c r="O323" s="33" t="s">
        <v>78</v>
      </c>
      <c r="P323" s="33" t="s">
        <v>79</v>
      </c>
      <c r="Q323" s="33" t="s">
        <v>80</v>
      </c>
      <c r="R323" s="33" t="s">
        <v>81</v>
      </c>
      <c r="S323" s="33" t="s">
        <v>82</v>
      </c>
      <c r="T323" s="33" t="s">
        <v>83</v>
      </c>
      <c r="U323" s="33" t="s">
        <v>84</v>
      </c>
      <c r="V323" s="33" t="s">
        <v>85</v>
      </c>
      <c r="W323" s="33" t="s">
        <v>86</v>
      </c>
      <c r="X323" s="33" t="s">
        <v>87</v>
      </c>
      <c r="Y323" s="33" t="s">
        <v>88</v>
      </c>
      <c r="Z323" s="25"/>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1</v>
      </c>
      <c r="B324" s="35">
        <v>2975.5200000000004</v>
      </c>
      <c r="C324" s="35">
        <v>2922.2200000000003</v>
      </c>
      <c r="D324" s="35">
        <v>2812.4100000000003</v>
      </c>
      <c r="E324" s="35">
        <v>2769.15</v>
      </c>
      <c r="F324" s="35">
        <v>2750.11</v>
      </c>
      <c r="G324" s="35">
        <v>2716.51</v>
      </c>
      <c r="H324" s="35">
        <v>2700.88</v>
      </c>
      <c r="I324" s="35">
        <v>2858.71</v>
      </c>
      <c r="J324" s="35">
        <v>3030.19</v>
      </c>
      <c r="K324" s="35">
        <v>3245.4</v>
      </c>
      <c r="L324" s="35">
        <v>3378.7700000000004</v>
      </c>
      <c r="M324" s="35">
        <v>3305.8</v>
      </c>
      <c r="N324" s="35">
        <v>3286.8300000000004</v>
      </c>
      <c r="O324" s="35">
        <v>3316.8</v>
      </c>
      <c r="P324" s="35">
        <v>3274.13</v>
      </c>
      <c r="Q324" s="35">
        <v>3230.4500000000003</v>
      </c>
      <c r="R324" s="35">
        <v>3181.0200000000004</v>
      </c>
      <c r="S324" s="35">
        <v>3206.11</v>
      </c>
      <c r="T324" s="35">
        <v>3259.8</v>
      </c>
      <c r="U324" s="35">
        <v>3317.0400000000004</v>
      </c>
      <c r="V324" s="35">
        <v>3353.2500000000005</v>
      </c>
      <c r="W324" s="35">
        <v>3428.0000000000005</v>
      </c>
      <c r="X324" s="35">
        <v>3140.17</v>
      </c>
      <c r="Y324" s="35">
        <v>2962.86</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2</v>
      </c>
      <c r="B325" s="35">
        <v>2958.0000000000005</v>
      </c>
      <c r="C325" s="35">
        <v>2854.65</v>
      </c>
      <c r="D325" s="35">
        <v>2823.1200000000003</v>
      </c>
      <c r="E325" s="35">
        <v>2768.82</v>
      </c>
      <c r="F325" s="35">
        <v>2797.69</v>
      </c>
      <c r="G325" s="35">
        <v>2846.17</v>
      </c>
      <c r="H325" s="35">
        <v>2976.67</v>
      </c>
      <c r="I325" s="35">
        <v>3192.6600000000003</v>
      </c>
      <c r="J325" s="35">
        <v>3498.96</v>
      </c>
      <c r="K325" s="35">
        <v>3526.2900000000004</v>
      </c>
      <c r="L325" s="35">
        <v>3516.23</v>
      </c>
      <c r="M325" s="35">
        <v>3538.8900000000003</v>
      </c>
      <c r="N325" s="35">
        <v>3580.05</v>
      </c>
      <c r="O325" s="35">
        <v>3611.78</v>
      </c>
      <c r="P325" s="35">
        <v>3624.5600000000004</v>
      </c>
      <c r="Q325" s="35">
        <v>3555.7200000000003</v>
      </c>
      <c r="R325" s="35">
        <v>3567.0600000000004</v>
      </c>
      <c r="S325" s="35">
        <v>3508.1200000000003</v>
      </c>
      <c r="T325" s="35">
        <v>3456.94</v>
      </c>
      <c r="U325" s="35">
        <v>3489.28</v>
      </c>
      <c r="V325" s="35">
        <v>3603.5600000000004</v>
      </c>
      <c r="W325" s="35">
        <v>3463.8500000000004</v>
      </c>
      <c r="X325" s="35">
        <v>3152.46</v>
      </c>
      <c r="Y325" s="35">
        <v>2993.01</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3</v>
      </c>
      <c r="B326" s="35">
        <v>2884.3300000000004</v>
      </c>
      <c r="C326" s="35">
        <v>2812.2200000000003</v>
      </c>
      <c r="D326" s="35">
        <v>2720.23</v>
      </c>
      <c r="E326" s="35">
        <v>2717.76</v>
      </c>
      <c r="F326" s="35">
        <v>2763.0000000000005</v>
      </c>
      <c r="G326" s="35">
        <v>2859.9</v>
      </c>
      <c r="H326" s="35">
        <v>3037.2400000000002</v>
      </c>
      <c r="I326" s="35">
        <v>3302.11</v>
      </c>
      <c r="J326" s="35">
        <v>3458.2400000000002</v>
      </c>
      <c r="K326" s="35">
        <v>3498.4500000000003</v>
      </c>
      <c r="L326" s="35">
        <v>3503.8900000000003</v>
      </c>
      <c r="M326" s="35">
        <v>3575.28</v>
      </c>
      <c r="N326" s="35">
        <v>3585.26</v>
      </c>
      <c r="O326" s="35">
        <v>3601.11</v>
      </c>
      <c r="P326" s="35">
        <v>3569.6800000000003</v>
      </c>
      <c r="Q326" s="35">
        <v>3568.2700000000004</v>
      </c>
      <c r="R326" s="35">
        <v>3572.1600000000003</v>
      </c>
      <c r="S326" s="35">
        <v>3539.67</v>
      </c>
      <c r="T326" s="35">
        <v>3471.7400000000002</v>
      </c>
      <c r="U326" s="35">
        <v>3480.5400000000004</v>
      </c>
      <c r="V326" s="35">
        <v>3600.7200000000003</v>
      </c>
      <c r="W326" s="35">
        <v>3521.78</v>
      </c>
      <c r="X326" s="35">
        <v>3228.1000000000004</v>
      </c>
      <c r="Y326" s="35">
        <v>3028.2700000000004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4</v>
      </c>
      <c r="B327" s="35">
        <v>3098.44</v>
      </c>
      <c r="C327" s="35">
        <v>3003.7900000000004</v>
      </c>
      <c r="D327" s="35">
        <v>2888.8</v>
      </c>
      <c r="E327" s="35">
        <v>2843.2700000000004</v>
      </c>
      <c r="F327" s="35">
        <v>2821.9700000000003</v>
      </c>
      <c r="G327" s="35">
        <v>2860.53</v>
      </c>
      <c r="H327" s="35">
        <v>2933.11</v>
      </c>
      <c r="I327" s="35">
        <v>3153.6600000000003</v>
      </c>
      <c r="J327" s="35">
        <v>3423.0800000000004</v>
      </c>
      <c r="K327" s="35">
        <v>3595.7400000000002</v>
      </c>
      <c r="L327" s="35">
        <v>3653.09</v>
      </c>
      <c r="M327" s="35">
        <v>3646.6200000000003</v>
      </c>
      <c r="N327" s="35">
        <v>3632.98</v>
      </c>
      <c r="O327" s="35">
        <v>3649.1400000000003</v>
      </c>
      <c r="P327" s="35">
        <v>3582.3</v>
      </c>
      <c r="Q327" s="35">
        <v>3450.0800000000004</v>
      </c>
      <c r="R327" s="35">
        <v>3415.4300000000003</v>
      </c>
      <c r="S327" s="35">
        <v>3380.21</v>
      </c>
      <c r="T327" s="35">
        <v>3422.4100000000003</v>
      </c>
      <c r="U327" s="35">
        <v>3479.3300000000004</v>
      </c>
      <c r="V327" s="35">
        <v>3568.5800000000004</v>
      </c>
      <c r="W327" s="35">
        <v>3508.59</v>
      </c>
      <c r="X327" s="35">
        <v>3192.88</v>
      </c>
      <c r="Y327" s="35">
        <v>3099.71</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5</v>
      </c>
      <c r="B328" s="35">
        <v>3045.65</v>
      </c>
      <c r="C328" s="35">
        <v>2861.94</v>
      </c>
      <c r="D328" s="35">
        <v>2836.1800000000003</v>
      </c>
      <c r="E328" s="35">
        <v>2804.94</v>
      </c>
      <c r="F328" s="35">
        <v>2784.9500000000003</v>
      </c>
      <c r="G328" s="35">
        <v>2793.2700000000004</v>
      </c>
      <c r="H328" s="35">
        <v>2725.8100000000004</v>
      </c>
      <c r="I328" s="35">
        <v>2867.32</v>
      </c>
      <c r="J328" s="35">
        <v>3128.55</v>
      </c>
      <c r="K328" s="35">
        <v>3285.13</v>
      </c>
      <c r="L328" s="35">
        <v>3326.57</v>
      </c>
      <c r="M328" s="35">
        <v>3349.5200000000004</v>
      </c>
      <c r="N328" s="35">
        <v>3297.1600000000003</v>
      </c>
      <c r="O328" s="35">
        <v>3293.84</v>
      </c>
      <c r="P328" s="35">
        <v>3287.46</v>
      </c>
      <c r="Q328" s="35">
        <v>3180.86</v>
      </c>
      <c r="R328" s="35">
        <v>3168.3900000000003</v>
      </c>
      <c r="S328" s="35">
        <v>3173.76</v>
      </c>
      <c r="T328" s="35">
        <v>3234.6800000000003</v>
      </c>
      <c r="U328" s="35">
        <v>3404.1800000000003</v>
      </c>
      <c r="V328" s="35">
        <v>3521.2700000000004</v>
      </c>
      <c r="W328" s="35">
        <v>3484.9300000000003</v>
      </c>
      <c r="X328" s="35">
        <v>3157.48</v>
      </c>
      <c r="Y328" s="35">
        <v>3098.01</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6</v>
      </c>
      <c r="B329" s="35">
        <v>2899.2900000000004</v>
      </c>
      <c r="C329" s="35">
        <v>2811.0200000000004</v>
      </c>
      <c r="D329" s="35">
        <v>2730.82</v>
      </c>
      <c r="E329" s="35">
        <v>2723.7200000000003</v>
      </c>
      <c r="F329" s="35">
        <v>2727.34</v>
      </c>
      <c r="G329" s="35">
        <v>2861.8700000000003</v>
      </c>
      <c r="H329" s="35">
        <v>3029.61</v>
      </c>
      <c r="I329" s="35">
        <v>3303.8100000000004</v>
      </c>
      <c r="J329" s="35">
        <v>3589.7700000000004</v>
      </c>
      <c r="K329" s="35">
        <v>3664.51</v>
      </c>
      <c r="L329" s="35">
        <v>3670.55</v>
      </c>
      <c r="M329" s="35">
        <v>3675.94</v>
      </c>
      <c r="N329" s="35">
        <v>3681.7200000000003</v>
      </c>
      <c r="O329" s="35">
        <v>3676.59</v>
      </c>
      <c r="P329" s="35">
        <v>3668.94</v>
      </c>
      <c r="Q329" s="35">
        <v>3667.42</v>
      </c>
      <c r="R329" s="35">
        <v>3652.51</v>
      </c>
      <c r="S329" s="35">
        <v>3615.2200000000003</v>
      </c>
      <c r="T329" s="35">
        <v>3582.34</v>
      </c>
      <c r="U329" s="35">
        <v>3591.3500000000004</v>
      </c>
      <c r="V329" s="35">
        <v>3642.3</v>
      </c>
      <c r="W329" s="35">
        <v>3573.6200000000003</v>
      </c>
      <c r="X329" s="35">
        <v>3239.1400000000003</v>
      </c>
      <c r="Y329" s="35">
        <v>3090.07</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7</v>
      </c>
      <c r="B330" s="35">
        <v>3061.2400000000002</v>
      </c>
      <c r="C330" s="35">
        <v>2886.09</v>
      </c>
      <c r="D330" s="35">
        <v>2815.98</v>
      </c>
      <c r="E330" s="35">
        <v>2802.1600000000003</v>
      </c>
      <c r="F330" s="35">
        <v>2803.2200000000003</v>
      </c>
      <c r="G330" s="35">
        <v>2880.86</v>
      </c>
      <c r="H330" s="35">
        <v>3027.2700000000004</v>
      </c>
      <c r="I330" s="35">
        <v>3239.55</v>
      </c>
      <c r="J330" s="35">
        <v>3349.36</v>
      </c>
      <c r="K330" s="35">
        <v>3383.4300000000003</v>
      </c>
      <c r="L330" s="35">
        <v>3397.4700000000003</v>
      </c>
      <c r="M330" s="35">
        <v>3560.2000000000003</v>
      </c>
      <c r="N330" s="35">
        <v>3642.61</v>
      </c>
      <c r="O330" s="35">
        <v>3658.9</v>
      </c>
      <c r="P330" s="35">
        <v>3608.21</v>
      </c>
      <c r="Q330" s="35">
        <v>3591.76</v>
      </c>
      <c r="R330" s="35">
        <v>3549.59</v>
      </c>
      <c r="S330" s="35">
        <v>3390.5200000000004</v>
      </c>
      <c r="T330" s="35">
        <v>3349.38</v>
      </c>
      <c r="U330" s="35">
        <v>3350.4300000000003</v>
      </c>
      <c r="V330" s="35">
        <v>3504.3</v>
      </c>
      <c r="W330" s="35">
        <v>3333.7700000000004</v>
      </c>
      <c r="X330" s="35">
        <v>3281.8100000000004</v>
      </c>
      <c r="Y330" s="35">
        <v>3168.1800000000003</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8</v>
      </c>
      <c r="B331" s="35">
        <v>3040.76</v>
      </c>
      <c r="C331" s="35">
        <v>2888.2900000000004</v>
      </c>
      <c r="D331" s="35">
        <v>2823.0800000000004</v>
      </c>
      <c r="E331" s="35">
        <v>2811.4300000000003</v>
      </c>
      <c r="F331" s="35">
        <v>2814.9700000000003</v>
      </c>
      <c r="G331" s="35">
        <v>2913.69</v>
      </c>
      <c r="H331" s="35">
        <v>2981.4300000000003</v>
      </c>
      <c r="I331" s="35">
        <v>3185.9</v>
      </c>
      <c r="J331" s="35">
        <v>3427.42</v>
      </c>
      <c r="K331" s="35">
        <v>3538.0600000000004</v>
      </c>
      <c r="L331" s="35">
        <v>3571.4500000000003</v>
      </c>
      <c r="M331" s="35">
        <v>3623.5400000000004</v>
      </c>
      <c r="N331" s="35">
        <v>3637.8300000000004</v>
      </c>
      <c r="O331" s="35">
        <v>3633.0800000000004</v>
      </c>
      <c r="P331" s="35">
        <v>3568.4700000000003</v>
      </c>
      <c r="Q331" s="35">
        <v>3522.8500000000004</v>
      </c>
      <c r="R331" s="35">
        <v>3464.96</v>
      </c>
      <c r="S331" s="35">
        <v>3418.3500000000004</v>
      </c>
      <c r="T331" s="35">
        <v>3325.3500000000004</v>
      </c>
      <c r="U331" s="35">
        <v>3336.1800000000003</v>
      </c>
      <c r="V331" s="35">
        <v>3486.0600000000004</v>
      </c>
      <c r="W331" s="35">
        <v>3460.0600000000004</v>
      </c>
      <c r="X331" s="35">
        <v>3399.3900000000003</v>
      </c>
      <c r="Y331" s="35">
        <v>3158.53</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9</v>
      </c>
      <c r="B332" s="35">
        <v>2992.55</v>
      </c>
      <c r="C332" s="35">
        <v>2875.1000000000004</v>
      </c>
      <c r="D332" s="35">
        <v>2843.0400000000004</v>
      </c>
      <c r="E332" s="35">
        <v>2816.9700000000003</v>
      </c>
      <c r="F332" s="35">
        <v>2810.19</v>
      </c>
      <c r="G332" s="35">
        <v>2815.48</v>
      </c>
      <c r="H332" s="35">
        <v>2783.57</v>
      </c>
      <c r="I332" s="35">
        <v>2851.9700000000003</v>
      </c>
      <c r="J332" s="35">
        <v>3079.9</v>
      </c>
      <c r="K332" s="35">
        <v>3272.9100000000003</v>
      </c>
      <c r="L332" s="35">
        <v>3305.78</v>
      </c>
      <c r="M332" s="35">
        <v>3306.07</v>
      </c>
      <c r="N332" s="35">
        <v>3304.11</v>
      </c>
      <c r="O332" s="35">
        <v>3300.1600000000003</v>
      </c>
      <c r="P332" s="35">
        <v>3301.0400000000004</v>
      </c>
      <c r="Q332" s="35">
        <v>3304.5200000000004</v>
      </c>
      <c r="R332" s="35">
        <v>3300.67</v>
      </c>
      <c r="S332" s="35">
        <v>3303.2700000000004</v>
      </c>
      <c r="T332" s="35">
        <v>3312.8900000000003</v>
      </c>
      <c r="U332" s="35">
        <v>3336.9900000000002</v>
      </c>
      <c r="V332" s="35">
        <v>3418.07</v>
      </c>
      <c r="W332" s="35">
        <v>3302.63</v>
      </c>
      <c r="X332" s="35">
        <v>3168.2700000000004</v>
      </c>
      <c r="Y332" s="35">
        <v>2995.67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10</v>
      </c>
      <c r="B333" s="35">
        <v>2995.5400000000004</v>
      </c>
      <c r="C333" s="35">
        <v>2874.5200000000004</v>
      </c>
      <c r="D333" s="35">
        <v>2813.94</v>
      </c>
      <c r="E333" s="35">
        <v>2806.0600000000004</v>
      </c>
      <c r="F333" s="35">
        <v>2804.6800000000003</v>
      </c>
      <c r="G333" s="35">
        <v>2806.19</v>
      </c>
      <c r="H333" s="35">
        <v>2801.9700000000003</v>
      </c>
      <c r="I333" s="35">
        <v>2884.8500000000004</v>
      </c>
      <c r="J333" s="35">
        <v>3134.73</v>
      </c>
      <c r="K333" s="35">
        <v>3312.5600000000004</v>
      </c>
      <c r="L333" s="35">
        <v>3348.0600000000004</v>
      </c>
      <c r="M333" s="35">
        <v>3345.6600000000003</v>
      </c>
      <c r="N333" s="35">
        <v>3323.19</v>
      </c>
      <c r="O333" s="35">
        <v>3320.4900000000002</v>
      </c>
      <c r="P333" s="35">
        <v>3316.48</v>
      </c>
      <c r="Q333" s="35">
        <v>3311.4300000000003</v>
      </c>
      <c r="R333" s="35">
        <v>3303.4700000000003</v>
      </c>
      <c r="S333" s="35">
        <v>3306.92</v>
      </c>
      <c r="T333" s="35">
        <v>3310.8100000000004</v>
      </c>
      <c r="U333" s="35">
        <v>3323.5600000000004</v>
      </c>
      <c r="V333" s="35">
        <v>3394.1600000000003</v>
      </c>
      <c r="W333" s="35">
        <v>3311.3300000000004</v>
      </c>
      <c r="X333" s="35">
        <v>3214.63</v>
      </c>
      <c r="Y333" s="35">
        <v>3025.84</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11</v>
      </c>
      <c r="B334" s="35">
        <v>3051.13</v>
      </c>
      <c r="C334" s="35">
        <v>2906.9900000000002</v>
      </c>
      <c r="D334" s="35">
        <v>2863.73</v>
      </c>
      <c r="E334" s="35">
        <v>2844.8</v>
      </c>
      <c r="F334" s="35">
        <v>2823.8900000000003</v>
      </c>
      <c r="G334" s="35">
        <v>2825.2700000000004</v>
      </c>
      <c r="H334" s="35">
        <v>2824.8300000000004</v>
      </c>
      <c r="I334" s="35">
        <v>2962.09</v>
      </c>
      <c r="J334" s="35">
        <v>3142.6000000000004</v>
      </c>
      <c r="K334" s="35">
        <v>3458.8100000000004</v>
      </c>
      <c r="L334" s="35">
        <v>3490.19</v>
      </c>
      <c r="M334" s="35">
        <v>3488.4</v>
      </c>
      <c r="N334" s="35">
        <v>3456.4</v>
      </c>
      <c r="O334" s="35">
        <v>3452.7000000000003</v>
      </c>
      <c r="P334" s="35">
        <v>3444.3300000000004</v>
      </c>
      <c r="Q334" s="35">
        <v>3446.69</v>
      </c>
      <c r="R334" s="35">
        <v>3412.1600000000003</v>
      </c>
      <c r="S334" s="35">
        <v>3404.51</v>
      </c>
      <c r="T334" s="35">
        <v>3417.5200000000004</v>
      </c>
      <c r="U334" s="35">
        <v>3436.48</v>
      </c>
      <c r="V334" s="35">
        <v>3465.0200000000004</v>
      </c>
      <c r="W334" s="35">
        <v>3420.78</v>
      </c>
      <c r="X334" s="35">
        <v>3375.57</v>
      </c>
      <c r="Y334" s="35">
        <v>3088.8300000000004</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12</v>
      </c>
      <c r="B335" s="35">
        <v>3095.21</v>
      </c>
      <c r="C335" s="35">
        <v>2953.59</v>
      </c>
      <c r="D335" s="35">
        <v>2860.36</v>
      </c>
      <c r="E335" s="35">
        <v>2820.7500000000005</v>
      </c>
      <c r="F335" s="35">
        <v>2804.5200000000004</v>
      </c>
      <c r="G335" s="35">
        <v>2809.3500000000004</v>
      </c>
      <c r="H335" s="35">
        <v>2747.7500000000005</v>
      </c>
      <c r="I335" s="35">
        <v>2844.4</v>
      </c>
      <c r="J335" s="35">
        <v>3068.28</v>
      </c>
      <c r="K335" s="35">
        <v>3207.23</v>
      </c>
      <c r="L335" s="35">
        <v>3279.15</v>
      </c>
      <c r="M335" s="35">
        <v>3282.15</v>
      </c>
      <c r="N335" s="35">
        <v>3279.94</v>
      </c>
      <c r="O335" s="35">
        <v>3280.03</v>
      </c>
      <c r="P335" s="35">
        <v>3281.7900000000004</v>
      </c>
      <c r="Q335" s="35">
        <v>3283.36</v>
      </c>
      <c r="R335" s="35">
        <v>3273.8900000000003</v>
      </c>
      <c r="S335" s="35">
        <v>3276.05</v>
      </c>
      <c r="T335" s="35">
        <v>3283.1000000000004</v>
      </c>
      <c r="U335" s="35">
        <v>3306.4100000000003</v>
      </c>
      <c r="V335" s="35">
        <v>3311.36</v>
      </c>
      <c r="W335" s="35">
        <v>3288.67</v>
      </c>
      <c r="X335" s="35">
        <v>3171.9900000000002</v>
      </c>
      <c r="Y335" s="35">
        <v>2988.9300000000003</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13</v>
      </c>
      <c r="B336" s="35">
        <v>3009.0000000000005</v>
      </c>
      <c r="C336" s="35">
        <v>2881.9100000000003</v>
      </c>
      <c r="D336" s="35">
        <v>2822.32</v>
      </c>
      <c r="E336" s="35">
        <v>2812.11</v>
      </c>
      <c r="F336" s="35">
        <v>2799.3500000000004</v>
      </c>
      <c r="G336" s="35">
        <v>2858.11</v>
      </c>
      <c r="H336" s="35">
        <v>3044.5800000000004</v>
      </c>
      <c r="I336" s="35">
        <v>3259.86</v>
      </c>
      <c r="J336" s="35">
        <v>3450.4300000000003</v>
      </c>
      <c r="K336" s="35">
        <v>3334.7900000000004</v>
      </c>
      <c r="L336" s="35">
        <v>3344.7200000000003</v>
      </c>
      <c r="M336" s="35">
        <v>3516.63</v>
      </c>
      <c r="N336" s="35">
        <v>3619.8700000000003</v>
      </c>
      <c r="O336" s="35">
        <v>3621.1800000000003</v>
      </c>
      <c r="P336" s="35">
        <v>3578.0600000000004</v>
      </c>
      <c r="Q336" s="35">
        <v>3516.4300000000003</v>
      </c>
      <c r="R336" s="35">
        <v>3488.51</v>
      </c>
      <c r="S336" s="35">
        <v>3459.3700000000003</v>
      </c>
      <c r="T336" s="35">
        <v>3397.67</v>
      </c>
      <c r="U336" s="35">
        <v>3250.86</v>
      </c>
      <c r="V336" s="35">
        <v>3251.21</v>
      </c>
      <c r="W336" s="35">
        <v>3427.19</v>
      </c>
      <c r="X336" s="35">
        <v>3141.6600000000003</v>
      </c>
      <c r="Y336" s="35">
        <v>2976.71</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14</v>
      </c>
      <c r="B337" s="35">
        <v>2910.67</v>
      </c>
      <c r="C337" s="35">
        <v>2827.4</v>
      </c>
      <c r="D337" s="35">
        <v>2789.48</v>
      </c>
      <c r="E337" s="35">
        <v>2784.5000000000005</v>
      </c>
      <c r="F337" s="35">
        <v>2791.46</v>
      </c>
      <c r="G337" s="35">
        <v>2840.03</v>
      </c>
      <c r="H337" s="35">
        <v>3008.6600000000003</v>
      </c>
      <c r="I337" s="35">
        <v>3120.5200000000004</v>
      </c>
      <c r="J337" s="35">
        <v>3378.61</v>
      </c>
      <c r="K337" s="35">
        <v>3421.8300000000004</v>
      </c>
      <c r="L337" s="35">
        <v>3460.73</v>
      </c>
      <c r="M337" s="35">
        <v>3545.17</v>
      </c>
      <c r="N337" s="35">
        <v>3551.96</v>
      </c>
      <c r="O337" s="35">
        <v>3556.4</v>
      </c>
      <c r="P337" s="35">
        <v>3544.0400000000004</v>
      </c>
      <c r="Q337" s="35">
        <v>3521.7200000000003</v>
      </c>
      <c r="R337" s="35">
        <v>3495.0000000000005</v>
      </c>
      <c r="S337" s="35">
        <v>3489.8</v>
      </c>
      <c r="T337" s="35">
        <v>3451.7900000000004</v>
      </c>
      <c r="U337" s="35">
        <v>3354.96</v>
      </c>
      <c r="V337" s="35">
        <v>3334.3500000000004</v>
      </c>
      <c r="W337" s="35">
        <v>3487.67</v>
      </c>
      <c r="X337" s="35">
        <v>3189.7000000000003</v>
      </c>
      <c r="Y337" s="35">
        <v>3065.2200000000003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15</v>
      </c>
      <c r="B338" s="35">
        <v>2969.13</v>
      </c>
      <c r="C338" s="35">
        <v>2845.46</v>
      </c>
      <c r="D338" s="35">
        <v>2838.1600000000003</v>
      </c>
      <c r="E338" s="35">
        <v>2832.8</v>
      </c>
      <c r="F338" s="35">
        <v>2842.9</v>
      </c>
      <c r="G338" s="35">
        <v>2858.8</v>
      </c>
      <c r="H338" s="35">
        <v>3073.03</v>
      </c>
      <c r="I338" s="35">
        <v>3326.2700000000004</v>
      </c>
      <c r="J338" s="35">
        <v>3538.8100000000004</v>
      </c>
      <c r="K338" s="35">
        <v>3550.34</v>
      </c>
      <c r="L338" s="35">
        <v>3558.42</v>
      </c>
      <c r="M338" s="35">
        <v>3661.9900000000002</v>
      </c>
      <c r="N338" s="35">
        <v>3665.82</v>
      </c>
      <c r="O338" s="35">
        <v>3694.7300000000005</v>
      </c>
      <c r="P338" s="35">
        <v>3672.53</v>
      </c>
      <c r="Q338" s="35">
        <v>3659.82</v>
      </c>
      <c r="R338" s="35">
        <v>3631.0400000000004</v>
      </c>
      <c r="S338" s="35">
        <v>3578.82</v>
      </c>
      <c r="T338" s="35">
        <v>3540.6800000000003</v>
      </c>
      <c r="U338" s="35">
        <v>3348.2000000000003</v>
      </c>
      <c r="V338" s="35">
        <v>3362.11</v>
      </c>
      <c r="W338" s="35">
        <v>3551.0400000000004</v>
      </c>
      <c r="X338" s="35">
        <v>3195.63</v>
      </c>
      <c r="Y338" s="35">
        <v>3081.13</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16</v>
      </c>
      <c r="B339" s="35">
        <v>2917.4700000000003</v>
      </c>
      <c r="C339" s="35">
        <v>2827.19</v>
      </c>
      <c r="D339" s="35">
        <v>2798.21</v>
      </c>
      <c r="E339" s="35">
        <v>2796.5600000000004</v>
      </c>
      <c r="F339" s="35">
        <v>2812.3900000000003</v>
      </c>
      <c r="G339" s="35">
        <v>2851.69</v>
      </c>
      <c r="H339" s="35">
        <v>3004.09</v>
      </c>
      <c r="I339" s="35">
        <v>3249.92</v>
      </c>
      <c r="J339" s="35">
        <v>3499.3100000000004</v>
      </c>
      <c r="K339" s="35">
        <v>3583.7400000000002</v>
      </c>
      <c r="L339" s="35">
        <v>3581.8</v>
      </c>
      <c r="M339" s="35">
        <v>3636.1600000000003</v>
      </c>
      <c r="N339" s="35">
        <v>3621.6800000000003</v>
      </c>
      <c r="O339" s="35">
        <v>3642.65</v>
      </c>
      <c r="P339" s="35">
        <v>3618.4900000000002</v>
      </c>
      <c r="Q339" s="35">
        <v>3566.8700000000003</v>
      </c>
      <c r="R339" s="35">
        <v>3508.32</v>
      </c>
      <c r="S339" s="35">
        <v>3486.2200000000003</v>
      </c>
      <c r="T339" s="35">
        <v>3425.26</v>
      </c>
      <c r="U339" s="35">
        <v>3348.46</v>
      </c>
      <c r="V339" s="35">
        <v>3371.6000000000004</v>
      </c>
      <c r="W339" s="35">
        <v>3486.98</v>
      </c>
      <c r="X339" s="35">
        <v>3182.9700000000003</v>
      </c>
      <c r="Y339" s="35">
        <v>2984.4700000000003</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17</v>
      </c>
      <c r="B340" s="35">
        <v>2971.1800000000003</v>
      </c>
      <c r="C340" s="35">
        <v>2840.2700000000004</v>
      </c>
      <c r="D340" s="35">
        <v>2806.6600000000003</v>
      </c>
      <c r="E340" s="35">
        <v>2748.0000000000005</v>
      </c>
      <c r="F340" s="35">
        <v>2815.0600000000004</v>
      </c>
      <c r="G340" s="35">
        <v>2907.3</v>
      </c>
      <c r="H340" s="35">
        <v>3077.3500000000004</v>
      </c>
      <c r="I340" s="35">
        <v>3323.4700000000003</v>
      </c>
      <c r="J340" s="35">
        <v>3622.48</v>
      </c>
      <c r="K340" s="35">
        <v>3670.1800000000003</v>
      </c>
      <c r="L340" s="35">
        <v>3679.7000000000003</v>
      </c>
      <c r="M340" s="35">
        <v>3682.6000000000004</v>
      </c>
      <c r="N340" s="35">
        <v>3714.11</v>
      </c>
      <c r="O340" s="35">
        <v>3744.8</v>
      </c>
      <c r="P340" s="35">
        <v>3719.1200000000003</v>
      </c>
      <c r="Q340" s="35">
        <v>3721.1500000000005</v>
      </c>
      <c r="R340" s="35">
        <v>3672.1600000000003</v>
      </c>
      <c r="S340" s="35">
        <v>3647.9</v>
      </c>
      <c r="T340" s="35">
        <v>3625.94</v>
      </c>
      <c r="U340" s="35">
        <v>3579.9700000000003</v>
      </c>
      <c r="V340" s="35">
        <v>3586.4300000000003</v>
      </c>
      <c r="W340" s="35">
        <v>3649.4500000000003</v>
      </c>
      <c r="X340" s="35">
        <v>3574.8500000000004</v>
      </c>
      <c r="Y340" s="35">
        <v>3171.5800000000004</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18</v>
      </c>
      <c r="B341" s="35">
        <v>3143.1800000000003</v>
      </c>
      <c r="C341" s="35">
        <v>3071.6200000000003</v>
      </c>
      <c r="D341" s="35">
        <v>2944.05</v>
      </c>
      <c r="E341" s="35">
        <v>2895.7900000000004</v>
      </c>
      <c r="F341" s="35">
        <v>2855.86</v>
      </c>
      <c r="G341" s="35">
        <v>2874.38</v>
      </c>
      <c r="H341" s="35">
        <v>2948.32</v>
      </c>
      <c r="I341" s="35">
        <v>3152.8700000000003</v>
      </c>
      <c r="J341" s="35">
        <v>3426.48</v>
      </c>
      <c r="K341" s="35">
        <v>3580.8700000000003</v>
      </c>
      <c r="L341" s="35">
        <v>3652.8300000000004</v>
      </c>
      <c r="M341" s="35">
        <v>3643.9900000000002</v>
      </c>
      <c r="N341" s="35">
        <v>3720.05</v>
      </c>
      <c r="O341" s="35">
        <v>3712.86</v>
      </c>
      <c r="P341" s="35">
        <v>3691.32</v>
      </c>
      <c r="Q341" s="35">
        <v>3670.6600000000003</v>
      </c>
      <c r="R341" s="35">
        <v>3655.8700000000003</v>
      </c>
      <c r="S341" s="35">
        <v>3604.8500000000004</v>
      </c>
      <c r="T341" s="35">
        <v>3493.59</v>
      </c>
      <c r="U341" s="35">
        <v>3360.7700000000004</v>
      </c>
      <c r="V341" s="35">
        <v>3346.65</v>
      </c>
      <c r="W341" s="35">
        <v>3629.63</v>
      </c>
      <c r="X341" s="35">
        <v>3434.6400000000003</v>
      </c>
      <c r="Y341" s="35">
        <v>3130.4700000000003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19</v>
      </c>
      <c r="B342" s="35">
        <v>3110.65</v>
      </c>
      <c r="C342" s="35">
        <v>2972.69</v>
      </c>
      <c r="D342" s="35">
        <v>2846.3300000000004</v>
      </c>
      <c r="E342" s="35">
        <v>2832.0800000000004</v>
      </c>
      <c r="F342" s="35">
        <v>2812.55</v>
      </c>
      <c r="G342" s="35">
        <v>2793.36</v>
      </c>
      <c r="H342" s="35">
        <v>2727.8100000000004</v>
      </c>
      <c r="I342" s="35">
        <v>2969.2900000000004</v>
      </c>
      <c r="J342" s="35">
        <v>3179.61</v>
      </c>
      <c r="K342" s="35">
        <v>3384.2200000000003</v>
      </c>
      <c r="L342" s="35">
        <v>3545.23</v>
      </c>
      <c r="M342" s="35">
        <v>3587.03</v>
      </c>
      <c r="N342" s="35">
        <v>3534.0400000000004</v>
      </c>
      <c r="O342" s="35">
        <v>3531.98</v>
      </c>
      <c r="P342" s="35">
        <v>3525.2500000000005</v>
      </c>
      <c r="Q342" s="35">
        <v>3514.98</v>
      </c>
      <c r="R342" s="35">
        <v>3445.9</v>
      </c>
      <c r="S342" s="35">
        <v>3416.7500000000005</v>
      </c>
      <c r="T342" s="35">
        <v>3495.57</v>
      </c>
      <c r="U342" s="35">
        <v>3535.5200000000004</v>
      </c>
      <c r="V342" s="35">
        <v>3541.8100000000004</v>
      </c>
      <c r="W342" s="35">
        <v>3507.1200000000003</v>
      </c>
      <c r="X342" s="35">
        <v>3456.7700000000004</v>
      </c>
      <c r="Y342" s="35">
        <v>3106.11</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20</v>
      </c>
      <c r="B343" s="35">
        <v>2973.9500000000003</v>
      </c>
      <c r="C343" s="35">
        <v>2827.13</v>
      </c>
      <c r="D343" s="35">
        <v>2728.26</v>
      </c>
      <c r="E343" s="35">
        <v>2711.11</v>
      </c>
      <c r="F343" s="35">
        <v>2706.1000000000004</v>
      </c>
      <c r="G343" s="35">
        <v>2809.53</v>
      </c>
      <c r="H343" s="35">
        <v>3001.2700000000004</v>
      </c>
      <c r="I343" s="35">
        <v>3330.2500000000005</v>
      </c>
      <c r="J343" s="35">
        <v>3602.15</v>
      </c>
      <c r="K343" s="35">
        <v>3718.5800000000004</v>
      </c>
      <c r="L343" s="35">
        <v>3719.9500000000003</v>
      </c>
      <c r="M343" s="35">
        <v>3720.6300000000006</v>
      </c>
      <c r="N343" s="35">
        <v>3715.0400000000004</v>
      </c>
      <c r="O343" s="35">
        <v>3744.5600000000004</v>
      </c>
      <c r="P343" s="35">
        <v>3730.3500000000004</v>
      </c>
      <c r="Q343" s="35">
        <v>3712.1400000000003</v>
      </c>
      <c r="R343" s="35">
        <v>3696.1600000000003</v>
      </c>
      <c r="S343" s="35">
        <v>3676.9100000000003</v>
      </c>
      <c r="T343" s="35">
        <v>3634.23</v>
      </c>
      <c r="U343" s="35">
        <v>3526.76</v>
      </c>
      <c r="V343" s="35">
        <v>3561.05</v>
      </c>
      <c r="W343" s="35">
        <v>3577.0400000000004</v>
      </c>
      <c r="X343" s="35">
        <v>3197.51</v>
      </c>
      <c r="Y343" s="35">
        <v>2983.7400000000002</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21</v>
      </c>
      <c r="B344" s="35">
        <v>2956.84</v>
      </c>
      <c r="C344" s="35">
        <v>2826.53</v>
      </c>
      <c r="D344" s="35">
        <v>2715.2500000000005</v>
      </c>
      <c r="E344" s="35">
        <v>2631.0600000000004</v>
      </c>
      <c r="F344" s="35">
        <v>2684.11</v>
      </c>
      <c r="G344" s="35">
        <v>2814.7200000000003</v>
      </c>
      <c r="H344" s="35">
        <v>3018.46</v>
      </c>
      <c r="I344" s="35">
        <v>3178.55</v>
      </c>
      <c r="J344" s="35">
        <v>3467.42</v>
      </c>
      <c r="K344" s="35">
        <v>3536.94</v>
      </c>
      <c r="L344" s="35">
        <v>3535.0200000000004</v>
      </c>
      <c r="M344" s="35">
        <v>3662.94</v>
      </c>
      <c r="N344" s="35">
        <v>3649.1200000000003</v>
      </c>
      <c r="O344" s="35">
        <v>3691.34</v>
      </c>
      <c r="P344" s="35">
        <v>3676.28</v>
      </c>
      <c r="Q344" s="35">
        <v>3630.1200000000003</v>
      </c>
      <c r="R344" s="35">
        <v>3540.19</v>
      </c>
      <c r="S344" s="35">
        <v>3470.53</v>
      </c>
      <c r="T344" s="35">
        <v>3446.9</v>
      </c>
      <c r="U344" s="35">
        <v>3341.4700000000003</v>
      </c>
      <c r="V344" s="35">
        <v>3375.15</v>
      </c>
      <c r="W344" s="35">
        <v>3483.34</v>
      </c>
      <c r="X344" s="35">
        <v>3234.38</v>
      </c>
      <c r="Y344" s="35">
        <v>2980.0000000000005</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22</v>
      </c>
      <c r="B345" s="35">
        <v>2862.11</v>
      </c>
      <c r="C345" s="35">
        <v>2691.51</v>
      </c>
      <c r="D345" s="35">
        <v>2581.52</v>
      </c>
      <c r="E345" s="35">
        <v>2538.7800000000002</v>
      </c>
      <c r="F345" s="35">
        <v>2542.92</v>
      </c>
      <c r="G345" s="35">
        <v>2694.94</v>
      </c>
      <c r="H345" s="35">
        <v>2953.13</v>
      </c>
      <c r="I345" s="35">
        <v>3165.21</v>
      </c>
      <c r="J345" s="35">
        <v>3406.71</v>
      </c>
      <c r="K345" s="35">
        <v>3688.5000000000005</v>
      </c>
      <c r="L345" s="35">
        <v>3677.61</v>
      </c>
      <c r="M345" s="35">
        <v>3695.07</v>
      </c>
      <c r="N345" s="35">
        <v>3697.59</v>
      </c>
      <c r="O345" s="35">
        <v>3711.84</v>
      </c>
      <c r="P345" s="35">
        <v>3703.9000000000005</v>
      </c>
      <c r="Q345" s="35">
        <v>3689.0000000000005</v>
      </c>
      <c r="R345" s="35">
        <v>3675.05</v>
      </c>
      <c r="S345" s="35">
        <v>3595.48</v>
      </c>
      <c r="T345" s="35">
        <v>3460.11</v>
      </c>
      <c r="U345" s="35">
        <v>3372.21</v>
      </c>
      <c r="V345" s="35">
        <v>3388.7200000000003</v>
      </c>
      <c r="W345" s="35">
        <v>3450.0400000000004</v>
      </c>
      <c r="X345" s="35">
        <v>3182.1000000000004</v>
      </c>
      <c r="Y345" s="35">
        <v>2948.19</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23</v>
      </c>
      <c r="B346" s="35">
        <v>2892.76</v>
      </c>
      <c r="C346" s="35">
        <v>2738.59</v>
      </c>
      <c r="D346" s="35">
        <v>2664.46</v>
      </c>
      <c r="E346" s="35">
        <v>2630.76</v>
      </c>
      <c r="F346" s="35">
        <v>2563.09</v>
      </c>
      <c r="G346" s="35">
        <v>2697.32</v>
      </c>
      <c r="H346" s="35">
        <v>3072.59</v>
      </c>
      <c r="I346" s="35">
        <v>3185.9500000000003</v>
      </c>
      <c r="J346" s="35">
        <v>3495.2000000000003</v>
      </c>
      <c r="K346" s="35">
        <v>3675.4</v>
      </c>
      <c r="L346" s="35">
        <v>3647.11</v>
      </c>
      <c r="M346" s="35">
        <v>3695.6600000000003</v>
      </c>
      <c r="N346" s="35">
        <v>3699.4300000000003</v>
      </c>
      <c r="O346" s="35">
        <v>3726.8100000000004</v>
      </c>
      <c r="P346" s="35">
        <v>3718.9600000000005</v>
      </c>
      <c r="Q346" s="35">
        <v>3702.07</v>
      </c>
      <c r="R346" s="35">
        <v>3691.1600000000003</v>
      </c>
      <c r="S346" s="35">
        <v>3665.5200000000004</v>
      </c>
      <c r="T346" s="35">
        <v>3578.82</v>
      </c>
      <c r="U346" s="35">
        <v>3428.38</v>
      </c>
      <c r="V346" s="35">
        <v>3406.28</v>
      </c>
      <c r="W346" s="35">
        <v>3525.23</v>
      </c>
      <c r="X346" s="35">
        <v>3204.6200000000003</v>
      </c>
      <c r="Y346" s="35">
        <v>3077.17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24</v>
      </c>
      <c r="B347" s="35">
        <v>2950.3900000000003</v>
      </c>
      <c r="C347" s="35">
        <v>2777.7900000000004</v>
      </c>
      <c r="D347" s="35">
        <v>2695.3300000000004</v>
      </c>
      <c r="E347" s="35">
        <v>2648.78</v>
      </c>
      <c r="F347" s="35">
        <v>2589.67</v>
      </c>
      <c r="G347" s="35">
        <v>2783.4</v>
      </c>
      <c r="H347" s="35">
        <v>3049.15</v>
      </c>
      <c r="I347" s="35">
        <v>3291.44</v>
      </c>
      <c r="J347" s="35">
        <v>3659.9700000000003</v>
      </c>
      <c r="K347" s="35">
        <v>3709.4000000000005</v>
      </c>
      <c r="L347" s="35">
        <v>3712.3800000000006</v>
      </c>
      <c r="M347" s="35">
        <v>3743.3800000000006</v>
      </c>
      <c r="N347" s="35">
        <v>3806.8</v>
      </c>
      <c r="O347" s="35">
        <v>3860.1600000000003</v>
      </c>
      <c r="P347" s="35">
        <v>3850.55</v>
      </c>
      <c r="Q347" s="35">
        <v>3831.9600000000005</v>
      </c>
      <c r="R347" s="35">
        <v>3825.6200000000003</v>
      </c>
      <c r="S347" s="35">
        <v>3712.0600000000004</v>
      </c>
      <c r="T347" s="35">
        <v>3679.59</v>
      </c>
      <c r="U347" s="35">
        <v>3612.44</v>
      </c>
      <c r="V347" s="35">
        <v>3638.9900000000002</v>
      </c>
      <c r="W347" s="35">
        <v>3701.9900000000002</v>
      </c>
      <c r="X347" s="35">
        <v>3642.57</v>
      </c>
      <c r="Y347" s="35">
        <v>3215.9300000000003</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25</v>
      </c>
      <c r="B348" s="35">
        <v>3325.6200000000003</v>
      </c>
      <c r="C348" s="35">
        <v>3168.8100000000004</v>
      </c>
      <c r="D348" s="35">
        <v>3118.8900000000003</v>
      </c>
      <c r="E348" s="35">
        <v>3068.76</v>
      </c>
      <c r="F348" s="35">
        <v>2953.5800000000004</v>
      </c>
      <c r="G348" s="35">
        <v>2988.78</v>
      </c>
      <c r="H348" s="35">
        <v>3033.48</v>
      </c>
      <c r="I348" s="35">
        <v>3185.34</v>
      </c>
      <c r="J348" s="35">
        <v>3655.7400000000002</v>
      </c>
      <c r="K348" s="35">
        <v>3691.15</v>
      </c>
      <c r="L348" s="35">
        <v>3752.6300000000006</v>
      </c>
      <c r="M348" s="35">
        <v>3748.5000000000005</v>
      </c>
      <c r="N348" s="35">
        <v>3854.6300000000006</v>
      </c>
      <c r="O348" s="35">
        <v>3881.05</v>
      </c>
      <c r="P348" s="35">
        <v>3853.61</v>
      </c>
      <c r="Q348" s="35">
        <v>3788.1600000000003</v>
      </c>
      <c r="R348" s="35">
        <v>3762.3700000000003</v>
      </c>
      <c r="S348" s="35">
        <v>3703.7000000000003</v>
      </c>
      <c r="T348" s="35">
        <v>3668.67</v>
      </c>
      <c r="U348" s="35">
        <v>3652.7400000000002</v>
      </c>
      <c r="V348" s="35">
        <v>3686.3100000000004</v>
      </c>
      <c r="W348" s="35">
        <v>3734.6400000000003</v>
      </c>
      <c r="X348" s="35">
        <v>3652.23</v>
      </c>
      <c r="Y348" s="35">
        <v>3259.1000000000004</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26</v>
      </c>
      <c r="B349" s="35">
        <v>3192.0600000000004</v>
      </c>
      <c r="C349" s="35">
        <v>3108.5400000000004</v>
      </c>
      <c r="D349" s="35">
        <v>3032.2900000000004</v>
      </c>
      <c r="E349" s="35">
        <v>2891.5600000000004</v>
      </c>
      <c r="F349" s="35">
        <v>2807.46</v>
      </c>
      <c r="G349" s="35">
        <v>2919.13</v>
      </c>
      <c r="H349" s="35">
        <v>2721.4300000000003</v>
      </c>
      <c r="I349" s="35">
        <v>3065.15</v>
      </c>
      <c r="J349" s="35">
        <v>3325.6400000000003</v>
      </c>
      <c r="K349" s="35">
        <v>3675.9500000000003</v>
      </c>
      <c r="L349" s="35">
        <v>3699.6300000000006</v>
      </c>
      <c r="M349" s="35">
        <v>3716.6700000000005</v>
      </c>
      <c r="N349" s="35">
        <v>3717.9100000000003</v>
      </c>
      <c r="O349" s="35">
        <v>3732.1700000000005</v>
      </c>
      <c r="P349" s="35">
        <v>3730.8800000000006</v>
      </c>
      <c r="Q349" s="35">
        <v>3720.9400000000005</v>
      </c>
      <c r="R349" s="35">
        <v>3690.46</v>
      </c>
      <c r="S349" s="35">
        <v>3658.57</v>
      </c>
      <c r="T349" s="35">
        <v>3631.69</v>
      </c>
      <c r="U349" s="35">
        <v>3657.1200000000003</v>
      </c>
      <c r="V349" s="35">
        <v>3686.88</v>
      </c>
      <c r="W349" s="35">
        <v>3670.7500000000005</v>
      </c>
      <c r="X349" s="35">
        <v>3564.4</v>
      </c>
      <c r="Y349" s="35">
        <v>3180.73</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27</v>
      </c>
      <c r="B350" s="35">
        <v>2941.48</v>
      </c>
      <c r="C350" s="35">
        <v>2822.6400000000003</v>
      </c>
      <c r="D350" s="35">
        <v>2647.4500000000003</v>
      </c>
      <c r="E350" s="35">
        <v>2591.84</v>
      </c>
      <c r="F350" s="35">
        <v>2527.34</v>
      </c>
      <c r="G350" s="35">
        <v>2726.8300000000004</v>
      </c>
      <c r="H350" s="35">
        <v>2887.59</v>
      </c>
      <c r="I350" s="35">
        <v>3162.4300000000003</v>
      </c>
      <c r="J350" s="35">
        <v>3500.4900000000002</v>
      </c>
      <c r="K350" s="35">
        <v>3695.84</v>
      </c>
      <c r="L350" s="35">
        <v>3699.4100000000003</v>
      </c>
      <c r="M350" s="35">
        <v>3649.59</v>
      </c>
      <c r="N350" s="35">
        <v>3608.5200000000004</v>
      </c>
      <c r="O350" s="35">
        <v>3704.2700000000004</v>
      </c>
      <c r="P350" s="35">
        <v>3718.57</v>
      </c>
      <c r="Q350" s="35">
        <v>3698.03</v>
      </c>
      <c r="R350" s="35">
        <v>3658.34</v>
      </c>
      <c r="S350" s="35">
        <v>3581.7400000000002</v>
      </c>
      <c r="T350" s="35">
        <v>3534.4100000000003</v>
      </c>
      <c r="U350" s="35">
        <v>3469.4500000000003</v>
      </c>
      <c r="V350" s="35">
        <v>3448.9900000000002</v>
      </c>
      <c r="W350" s="35">
        <v>3399.1800000000003</v>
      </c>
      <c r="X350" s="35">
        <v>3118.94</v>
      </c>
      <c r="Y350" s="35">
        <v>2986.03</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28</v>
      </c>
      <c r="B351" s="35">
        <v>2700.2500000000005</v>
      </c>
      <c r="C351" s="35">
        <v>2558.6600000000003</v>
      </c>
      <c r="D351" s="35">
        <v>2454.5800000000004</v>
      </c>
      <c r="E351" s="35">
        <v>1868.3</v>
      </c>
      <c r="F351" s="35">
        <v>1868.36</v>
      </c>
      <c r="G351" s="35">
        <v>2490.8700000000003</v>
      </c>
      <c r="H351" s="35">
        <v>2867.05</v>
      </c>
      <c r="I351" s="35">
        <v>3132.6000000000004</v>
      </c>
      <c r="J351" s="35">
        <v>3287.1000000000004</v>
      </c>
      <c r="K351" s="35">
        <v>3521.05</v>
      </c>
      <c r="L351" s="35">
        <v>3433.1800000000003</v>
      </c>
      <c r="M351" s="35">
        <v>3427.9500000000003</v>
      </c>
      <c r="N351" s="35">
        <v>3383.3100000000004</v>
      </c>
      <c r="O351" s="35">
        <v>3547.8900000000003</v>
      </c>
      <c r="P351" s="35">
        <v>3700.5000000000005</v>
      </c>
      <c r="Q351" s="35">
        <v>3704.2400000000002</v>
      </c>
      <c r="R351" s="35">
        <v>3637.6200000000003</v>
      </c>
      <c r="S351" s="35">
        <v>3572.88</v>
      </c>
      <c r="T351" s="35">
        <v>3560.4700000000003</v>
      </c>
      <c r="U351" s="35">
        <v>3453.42</v>
      </c>
      <c r="V351" s="35">
        <v>3446.63</v>
      </c>
      <c r="W351" s="35">
        <v>3385.07</v>
      </c>
      <c r="X351" s="35">
        <v>3137.4100000000003</v>
      </c>
      <c r="Y351" s="35">
        <v>3007.8100000000004</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29</v>
      </c>
      <c r="B352" s="35">
        <v>2866.11</v>
      </c>
      <c r="C352" s="35">
        <v>2721.7500000000005</v>
      </c>
      <c r="D352" s="35">
        <v>2508.2400000000002</v>
      </c>
      <c r="E352" s="35">
        <v>2395.8500000000004</v>
      </c>
      <c r="F352" s="35">
        <v>2384.9500000000003</v>
      </c>
      <c r="G352" s="35">
        <v>2690.88</v>
      </c>
      <c r="H352" s="35">
        <v>2806.1800000000003</v>
      </c>
      <c r="I352" s="35">
        <v>3097.0800000000004</v>
      </c>
      <c r="J352" s="35">
        <v>3365.3100000000004</v>
      </c>
      <c r="K352" s="35">
        <v>3595.07</v>
      </c>
      <c r="L352" s="35">
        <v>3592.2200000000003</v>
      </c>
      <c r="M352" s="35">
        <v>3590.7000000000003</v>
      </c>
      <c r="N352" s="35">
        <v>3580.6400000000003</v>
      </c>
      <c r="O352" s="35">
        <v>3704.6800000000003</v>
      </c>
      <c r="P352" s="35">
        <v>3719.5400000000004</v>
      </c>
      <c r="Q352" s="35">
        <v>3715.61</v>
      </c>
      <c r="R352" s="35">
        <v>3702.1800000000003</v>
      </c>
      <c r="S352" s="35">
        <v>3657.55</v>
      </c>
      <c r="T352" s="35">
        <v>3555.55</v>
      </c>
      <c r="U352" s="35">
        <v>3461.0800000000004</v>
      </c>
      <c r="V352" s="35">
        <v>3409.6200000000003</v>
      </c>
      <c r="W352" s="35">
        <v>3374.0800000000004</v>
      </c>
      <c r="X352" s="35">
        <v>3142.0000000000005</v>
      </c>
      <c r="Y352" s="35">
        <v>3004.13</v>
      </c>
      <c r="Z352" s="20">
        <f>IFERROR(Y352,"скрыть")</f>
        <v>3004.13</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30</v>
      </c>
      <c r="B353" s="35">
        <v>2818.96</v>
      </c>
      <c r="C353" s="35">
        <v>2677.5600000000004</v>
      </c>
      <c r="D353" s="35">
        <v>2531.6600000000003</v>
      </c>
      <c r="E353" s="35">
        <v>2434.1600000000003</v>
      </c>
      <c r="F353" s="35">
        <v>2439.3300000000004</v>
      </c>
      <c r="G353" s="35">
        <v>2727.59</v>
      </c>
      <c r="H353" s="35">
        <v>2816.94</v>
      </c>
      <c r="I353" s="35">
        <v>3134.2700000000004</v>
      </c>
      <c r="J353" s="35">
        <v>3515.86</v>
      </c>
      <c r="K353" s="35">
        <v>3704.01</v>
      </c>
      <c r="L353" s="35">
        <v>3729.4800000000005</v>
      </c>
      <c r="M353" s="35">
        <v>3718.9400000000005</v>
      </c>
      <c r="N353" s="35">
        <v>3645.9100000000003</v>
      </c>
      <c r="O353" s="35">
        <v>3724.6500000000005</v>
      </c>
      <c r="P353" s="35">
        <v>3724.9300000000003</v>
      </c>
      <c r="Q353" s="35">
        <v>3721.9400000000005</v>
      </c>
      <c r="R353" s="35">
        <v>3659.8500000000004</v>
      </c>
      <c r="S353" s="35">
        <v>3638.46</v>
      </c>
      <c r="T353" s="35">
        <v>3571.98</v>
      </c>
      <c r="U353" s="35">
        <v>3514.36</v>
      </c>
      <c r="V353" s="35">
        <v>3467.94</v>
      </c>
      <c r="W353" s="35">
        <v>3442.0800000000004</v>
      </c>
      <c r="X353" s="35">
        <v>3125.6200000000003</v>
      </c>
      <c r="Y353" s="35">
        <v>2968.69</v>
      </c>
      <c r="Z353" s="20">
        <f>IFERROR(Y353,"скрыть")</f>
        <v>2968.69</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31</v>
      </c>
      <c r="B354" s="35">
        <v>2803.1200000000003</v>
      </c>
      <c r="C354" s="35">
        <v>2593.9100000000003</v>
      </c>
      <c r="D354" s="35">
        <v>2528.54</v>
      </c>
      <c r="E354" s="35">
        <v>2438.23</v>
      </c>
      <c r="F354" s="35">
        <v>2391.09</v>
      </c>
      <c r="G354" s="35">
        <v>2710.03</v>
      </c>
      <c r="H354" s="35">
        <v>2855.53</v>
      </c>
      <c r="I354" s="35">
        <v>3192.6400000000003</v>
      </c>
      <c r="J354" s="35">
        <v>3563.0400000000004</v>
      </c>
      <c r="K354" s="35">
        <v>3739.8800000000006</v>
      </c>
      <c r="L354" s="35">
        <v>3745.5600000000004</v>
      </c>
      <c r="M354" s="35">
        <v>3736.0800000000004</v>
      </c>
      <c r="N354" s="35">
        <v>3717.9800000000005</v>
      </c>
      <c r="O354" s="35">
        <v>3756.4800000000005</v>
      </c>
      <c r="P354" s="35">
        <v>3768.3700000000003</v>
      </c>
      <c r="Q354" s="35">
        <v>3747.3900000000003</v>
      </c>
      <c r="R354" s="35">
        <v>3731.9000000000005</v>
      </c>
      <c r="S354" s="35">
        <v>3718.3300000000004</v>
      </c>
      <c r="T354" s="35">
        <v>3705.8300000000004</v>
      </c>
      <c r="U354" s="35">
        <v>3640.1400000000003</v>
      </c>
      <c r="V354" s="35">
        <v>3600.0000000000005</v>
      </c>
      <c r="W354" s="35">
        <v>3594.3100000000004</v>
      </c>
      <c r="X354" s="35">
        <v>3372.1200000000003</v>
      </c>
      <c r="Y354" s="35">
        <v>3106.98</v>
      </c>
      <c r="Z354" s="20">
        <f>IFERROR(Y354,"скрыть")</f>
        <v>3106.98</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tr">
        <f>CONCATENATE("4.2. Ставка за мощность, предельного уровня нерегулируемых цен - ",TEXT($M$21,"# ###,00")," рублей/МВт в месяц без НДС")</f>
        <v>4.2. Ставка за мощность, предельного уровня нерегулируемых цен - 849 522,69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31.9" customHeight="1" x14ac:dyDescent="0.25">
      <c r="A356" s="37"/>
      <c r="B356" s="38" t="s">
        <v>94</v>
      </c>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31.9" customHeight="1" x14ac:dyDescent="0.25">
      <c r="A359" s="6"/>
      <c r="B359" s="39" t="s">
        <v>95</v>
      </c>
      <c r="C359" s="39"/>
      <c r="D359" s="39"/>
      <c r="E359" s="39"/>
      <c r="F359" s="39"/>
      <c r="G359" s="39"/>
      <c r="H359" s="39"/>
      <c r="I359" s="39"/>
      <c r="J359" s="39"/>
      <c r="K359" s="39"/>
      <c r="L359" s="39"/>
      <c r="M359" s="39"/>
      <c r="N359" s="40">
        <v>1038019.59</v>
      </c>
      <c r="O359" s="40"/>
      <c r="P359" s="40"/>
      <c r="Q359" s="40">
        <v>1131959.8700000001</v>
      </c>
      <c r="R359" s="40"/>
      <c r="S359" s="40"/>
      <c r="T359" s="40">
        <v>1613135.45</v>
      </c>
      <c r="U359" s="40"/>
      <c r="V359" s="40"/>
      <c r="W359" s="40">
        <v>1892425.45</v>
      </c>
      <c r="X359" s="40"/>
      <c r="Y359" s="40"/>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26.1" customHeight="1" x14ac:dyDescent="0.2">
      <c r="A360" s="24" t="s">
        <v>96</v>
      </c>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7"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1.25" customHeight="1" x14ac:dyDescent="0.2">
      <c r="A363" s="30"/>
      <c r="B363" s="31" t="s">
        <v>63</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s="26" customFormat="1" ht="32.65" customHeight="1" x14ac:dyDescent="0.2">
      <c r="A365" s="32" t="s">
        <v>64</v>
      </c>
      <c r="B365" s="33" t="s">
        <v>65</v>
      </c>
      <c r="C365" s="33" t="s">
        <v>66</v>
      </c>
      <c r="D365" s="33" t="s">
        <v>67</v>
      </c>
      <c r="E365" s="33" t="s">
        <v>68</v>
      </c>
      <c r="F365" s="33" t="s">
        <v>69</v>
      </c>
      <c r="G365" s="33" t="s">
        <v>70</v>
      </c>
      <c r="H365" s="33" t="s">
        <v>71</v>
      </c>
      <c r="I365" s="33" t="s">
        <v>72</v>
      </c>
      <c r="J365" s="33" t="s">
        <v>73</v>
      </c>
      <c r="K365" s="33" t="s">
        <v>74</v>
      </c>
      <c r="L365" s="33" t="s">
        <v>75</v>
      </c>
      <c r="M365" s="33" t="s">
        <v>76</v>
      </c>
      <c r="N365" s="33" t="s">
        <v>77</v>
      </c>
      <c r="O365" s="33" t="s">
        <v>78</v>
      </c>
      <c r="P365" s="33" t="s">
        <v>79</v>
      </c>
      <c r="Q365" s="33" t="s">
        <v>80</v>
      </c>
      <c r="R365" s="33" t="s">
        <v>81</v>
      </c>
      <c r="S365" s="33" t="s">
        <v>82</v>
      </c>
      <c r="T365" s="33" t="s">
        <v>83</v>
      </c>
      <c r="U365" s="33" t="s">
        <v>84</v>
      </c>
      <c r="V365" s="33" t="s">
        <v>85</v>
      </c>
      <c r="W365" s="33" t="s">
        <v>86</v>
      </c>
      <c r="X365" s="33" t="s">
        <v>87</v>
      </c>
      <c r="Y365" s="33" t="s">
        <v>88</v>
      </c>
      <c r="Z365" s="25"/>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v>
      </c>
      <c r="B366" s="35">
        <v>4176.63</v>
      </c>
      <c r="C366" s="35">
        <v>4123.38</v>
      </c>
      <c r="D366" s="35">
        <v>4013.44</v>
      </c>
      <c r="E366" s="35">
        <v>3970.33</v>
      </c>
      <c r="F366" s="35">
        <v>3951.27</v>
      </c>
      <c r="G366" s="35">
        <v>3917.7200000000003</v>
      </c>
      <c r="H366" s="35">
        <v>3901.73</v>
      </c>
      <c r="I366" s="35">
        <v>4059.65</v>
      </c>
      <c r="J366" s="35">
        <v>4231.1099999999997</v>
      </c>
      <c r="K366" s="35">
        <v>4446.4399999999996</v>
      </c>
      <c r="L366" s="35">
        <v>4579.58</v>
      </c>
      <c r="M366" s="35">
        <v>4506.7400000000007</v>
      </c>
      <c r="N366" s="35">
        <v>4488.0199999999995</v>
      </c>
      <c r="O366" s="35">
        <v>4518.29</v>
      </c>
      <c r="P366" s="35">
        <v>4475.51</v>
      </c>
      <c r="Q366" s="35">
        <v>4431.8900000000003</v>
      </c>
      <c r="R366" s="35">
        <v>4382.55</v>
      </c>
      <c r="S366" s="35">
        <v>4407.62</v>
      </c>
      <c r="T366" s="35">
        <v>4461.41</v>
      </c>
      <c r="U366" s="35">
        <v>4520.0199999999995</v>
      </c>
      <c r="V366" s="35">
        <v>4556.66</v>
      </c>
      <c r="W366" s="35">
        <v>4629.91</v>
      </c>
      <c r="X366" s="35">
        <v>4342.2699999999995</v>
      </c>
      <c r="Y366" s="35">
        <v>4164.1899999999996</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2</v>
      </c>
      <c r="B367" s="35">
        <v>4159.1099999999997</v>
      </c>
      <c r="C367" s="35">
        <v>4055.64</v>
      </c>
      <c r="D367" s="35">
        <v>4024.14</v>
      </c>
      <c r="E367" s="35">
        <v>3969.82</v>
      </c>
      <c r="F367" s="35">
        <v>3998.7000000000003</v>
      </c>
      <c r="G367" s="35">
        <v>4047.21</v>
      </c>
      <c r="H367" s="35">
        <v>4177.09</v>
      </c>
      <c r="I367" s="35">
        <v>4392.91</v>
      </c>
      <c r="J367" s="35">
        <v>4699.6799999999994</v>
      </c>
      <c r="K367" s="35">
        <v>4727.03</v>
      </c>
      <c r="L367" s="35">
        <v>4716.97</v>
      </c>
      <c r="M367" s="35">
        <v>4739.84</v>
      </c>
      <c r="N367" s="35">
        <v>4780.8100000000004</v>
      </c>
      <c r="O367" s="35">
        <v>4812.8900000000003</v>
      </c>
      <c r="P367" s="35">
        <v>4826.2699999999995</v>
      </c>
      <c r="Q367" s="35">
        <v>4757.22</v>
      </c>
      <c r="R367" s="35">
        <v>4768.09</v>
      </c>
      <c r="S367" s="35">
        <v>4709.08</v>
      </c>
      <c r="T367" s="35">
        <v>4658.0600000000004</v>
      </c>
      <c r="U367" s="35">
        <v>4689.72</v>
      </c>
      <c r="V367" s="35">
        <v>4804.7400000000007</v>
      </c>
      <c r="W367" s="35">
        <v>4664.2300000000005</v>
      </c>
      <c r="X367" s="35">
        <v>4352</v>
      </c>
      <c r="Y367" s="35">
        <v>4193.71</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3</v>
      </c>
      <c r="B368" s="35">
        <v>4084.93</v>
      </c>
      <c r="C368" s="35">
        <v>4012.92</v>
      </c>
      <c r="D368" s="35">
        <v>3920.73</v>
      </c>
      <c r="E368" s="35">
        <v>3918.26</v>
      </c>
      <c r="F368" s="35">
        <v>3963.59</v>
      </c>
      <c r="G368" s="35">
        <v>4060.61</v>
      </c>
      <c r="H368" s="35">
        <v>4237.0999999999995</v>
      </c>
      <c r="I368" s="35">
        <v>4502.51</v>
      </c>
      <c r="J368" s="35">
        <v>4659.01</v>
      </c>
      <c r="K368" s="35">
        <v>4699.3599999999997</v>
      </c>
      <c r="L368" s="35">
        <v>4704.84</v>
      </c>
      <c r="M368" s="35">
        <v>4776.38</v>
      </c>
      <c r="N368" s="35">
        <v>4786.3</v>
      </c>
      <c r="O368" s="35">
        <v>4802.16</v>
      </c>
      <c r="P368" s="35">
        <v>4770.45</v>
      </c>
      <c r="Q368" s="35">
        <v>4769.0600000000004</v>
      </c>
      <c r="R368" s="35">
        <v>4773.1500000000005</v>
      </c>
      <c r="S368" s="35">
        <v>4740.8499999999995</v>
      </c>
      <c r="T368" s="35">
        <v>4672.66</v>
      </c>
      <c r="U368" s="35">
        <v>4680.5</v>
      </c>
      <c r="V368" s="35">
        <v>4801.1899999999996</v>
      </c>
      <c r="W368" s="35">
        <v>4721.92</v>
      </c>
      <c r="X368" s="35">
        <v>4427.9800000000005</v>
      </c>
      <c r="Y368" s="35">
        <v>4229.1400000000003</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4</v>
      </c>
      <c r="B369" s="35">
        <v>4299.21</v>
      </c>
      <c r="C369" s="35">
        <v>4204.4299999999994</v>
      </c>
      <c r="D369" s="35">
        <v>4089.4700000000003</v>
      </c>
      <c r="E369" s="35">
        <v>4043.86</v>
      </c>
      <c r="F369" s="35">
        <v>4022.68</v>
      </c>
      <c r="G369" s="35">
        <v>4061.2200000000003</v>
      </c>
      <c r="H369" s="35">
        <v>4133</v>
      </c>
      <c r="I369" s="35">
        <v>4354.13</v>
      </c>
      <c r="J369" s="35">
        <v>4624.0700000000006</v>
      </c>
      <c r="K369" s="35">
        <v>4796.88</v>
      </c>
      <c r="L369" s="35">
        <v>4854.0199999999995</v>
      </c>
      <c r="M369" s="35">
        <v>4847.75</v>
      </c>
      <c r="N369" s="35">
        <v>4834.21</v>
      </c>
      <c r="O369" s="35">
        <v>4850.2300000000005</v>
      </c>
      <c r="P369" s="35">
        <v>4783.5999999999995</v>
      </c>
      <c r="Q369" s="35">
        <v>4651.1500000000005</v>
      </c>
      <c r="R369" s="35">
        <v>4616.54</v>
      </c>
      <c r="S369" s="35">
        <v>4581.17</v>
      </c>
      <c r="T369" s="35">
        <v>4623.58</v>
      </c>
      <c r="U369" s="35">
        <v>4680.05</v>
      </c>
      <c r="V369" s="35">
        <v>4769.72</v>
      </c>
      <c r="W369" s="35">
        <v>4710.04</v>
      </c>
      <c r="X369" s="35">
        <v>4393.8599999999997</v>
      </c>
      <c r="Y369" s="35">
        <v>4300.8599999999997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5</v>
      </c>
      <c r="B370" s="35">
        <v>4246.75</v>
      </c>
      <c r="C370" s="35">
        <v>4062.9700000000003</v>
      </c>
      <c r="D370" s="35">
        <v>4037.21</v>
      </c>
      <c r="E370" s="35">
        <v>4005.9900000000002</v>
      </c>
      <c r="F370" s="35">
        <v>3986.05</v>
      </c>
      <c r="G370" s="35">
        <v>3994.39</v>
      </c>
      <c r="H370" s="35">
        <v>3926.44</v>
      </c>
      <c r="I370" s="35">
        <v>4068.2200000000003</v>
      </c>
      <c r="J370" s="35">
        <v>4329.8200000000006</v>
      </c>
      <c r="K370" s="35">
        <v>4486.45</v>
      </c>
      <c r="L370" s="35">
        <v>4528</v>
      </c>
      <c r="M370" s="35">
        <v>4551.1099999999997</v>
      </c>
      <c r="N370" s="35">
        <v>4498.58</v>
      </c>
      <c r="O370" s="35">
        <v>4495.0700000000006</v>
      </c>
      <c r="P370" s="35">
        <v>4488.84</v>
      </c>
      <c r="Q370" s="35">
        <v>4382.2300000000005</v>
      </c>
      <c r="R370" s="35">
        <v>4369.67</v>
      </c>
      <c r="S370" s="35">
        <v>4374.9399999999996</v>
      </c>
      <c r="T370" s="35">
        <v>4436.03</v>
      </c>
      <c r="U370" s="35">
        <v>4606.04</v>
      </c>
      <c r="V370" s="35">
        <v>4722.29</v>
      </c>
      <c r="W370" s="35">
        <v>4685.2300000000005</v>
      </c>
      <c r="X370" s="35">
        <v>4357.4299999999994</v>
      </c>
      <c r="Y370" s="35">
        <v>4299.16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6</v>
      </c>
      <c r="B371" s="35">
        <v>4100.5700000000006</v>
      </c>
      <c r="C371" s="35">
        <v>4012.14</v>
      </c>
      <c r="D371" s="35">
        <v>3931.9700000000003</v>
      </c>
      <c r="E371" s="35">
        <v>3924.8</v>
      </c>
      <c r="F371" s="35">
        <v>3928.4900000000002</v>
      </c>
      <c r="G371" s="35">
        <v>4063.28</v>
      </c>
      <c r="H371" s="35">
        <v>4230.78</v>
      </c>
      <c r="I371" s="35">
        <v>4505.01</v>
      </c>
      <c r="J371" s="35">
        <v>4790.6799999999994</v>
      </c>
      <c r="K371" s="35">
        <v>4865.3599999999997</v>
      </c>
      <c r="L371" s="35">
        <v>4871.3200000000006</v>
      </c>
      <c r="M371" s="35">
        <v>4876.7699999999995</v>
      </c>
      <c r="N371" s="35">
        <v>4882.54</v>
      </c>
      <c r="O371" s="35">
        <v>4877.17</v>
      </c>
      <c r="P371" s="35">
        <v>4869.88</v>
      </c>
      <c r="Q371" s="35">
        <v>4868.16</v>
      </c>
      <c r="R371" s="35">
        <v>4853.3900000000003</v>
      </c>
      <c r="S371" s="35">
        <v>4816.45</v>
      </c>
      <c r="T371" s="35">
        <v>4783.46</v>
      </c>
      <c r="U371" s="35">
        <v>4791.9000000000005</v>
      </c>
      <c r="V371" s="35">
        <v>4842.91</v>
      </c>
      <c r="W371" s="35">
        <v>4774.92</v>
      </c>
      <c r="X371" s="35">
        <v>4440.3499999999995</v>
      </c>
      <c r="Y371" s="35">
        <v>4291.2400000000007</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7</v>
      </c>
      <c r="B372" s="35">
        <v>4262.1899999999996</v>
      </c>
      <c r="C372" s="35">
        <v>4086.8</v>
      </c>
      <c r="D372" s="35">
        <v>4016.66</v>
      </c>
      <c r="E372" s="35">
        <v>4002.8</v>
      </c>
      <c r="F372" s="35">
        <v>4003.83</v>
      </c>
      <c r="G372" s="35">
        <v>4081.7000000000003</v>
      </c>
      <c r="H372" s="35">
        <v>4227.96</v>
      </c>
      <c r="I372" s="35">
        <v>4440.46</v>
      </c>
      <c r="J372" s="35">
        <v>4550.22</v>
      </c>
      <c r="K372" s="35">
        <v>4584.3200000000006</v>
      </c>
      <c r="L372" s="35">
        <v>4598.34</v>
      </c>
      <c r="M372" s="35">
        <v>4761.12</v>
      </c>
      <c r="N372" s="35">
        <v>4843.41</v>
      </c>
      <c r="O372" s="35">
        <v>4859.54</v>
      </c>
      <c r="P372" s="35">
        <v>4808.96</v>
      </c>
      <c r="Q372" s="35">
        <v>4792.53</v>
      </c>
      <c r="R372" s="35">
        <v>4750.38</v>
      </c>
      <c r="S372" s="35">
        <v>4591.76</v>
      </c>
      <c r="T372" s="35">
        <v>4550.8100000000004</v>
      </c>
      <c r="U372" s="35">
        <v>4551.1400000000003</v>
      </c>
      <c r="V372" s="35">
        <v>4704.8599999999997</v>
      </c>
      <c r="W372" s="35">
        <v>4534.9000000000005</v>
      </c>
      <c r="X372" s="35">
        <v>4482.3100000000004</v>
      </c>
      <c r="Y372" s="35">
        <v>4369.16</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8</v>
      </c>
      <c r="B373" s="35">
        <v>4241.6899999999996</v>
      </c>
      <c r="C373" s="35">
        <v>4089.25</v>
      </c>
      <c r="D373" s="35">
        <v>4023.9700000000003</v>
      </c>
      <c r="E373" s="35">
        <v>4012.25</v>
      </c>
      <c r="F373" s="35">
        <v>4015.87</v>
      </c>
      <c r="G373" s="35">
        <v>4114.7</v>
      </c>
      <c r="H373" s="35">
        <v>4182.29</v>
      </c>
      <c r="I373" s="35">
        <v>4386.7</v>
      </c>
      <c r="J373" s="35">
        <v>4628.1500000000005</v>
      </c>
      <c r="K373" s="35">
        <v>4738.63</v>
      </c>
      <c r="L373" s="35">
        <v>4771.63</v>
      </c>
      <c r="M373" s="35">
        <v>4823.9399999999996</v>
      </c>
      <c r="N373" s="35">
        <v>4838.3100000000004</v>
      </c>
      <c r="O373" s="35">
        <v>4833.4399999999996</v>
      </c>
      <c r="P373" s="35">
        <v>4769.16</v>
      </c>
      <c r="Q373" s="35">
        <v>4723.4900000000007</v>
      </c>
      <c r="R373" s="35">
        <v>4665.51</v>
      </c>
      <c r="S373" s="35">
        <v>4619.0600000000004</v>
      </c>
      <c r="T373" s="35">
        <v>4525.95</v>
      </c>
      <c r="U373" s="35">
        <v>4536.3499999999995</v>
      </c>
      <c r="V373" s="35">
        <v>4685.3</v>
      </c>
      <c r="W373" s="35">
        <v>4659.0199999999995</v>
      </c>
      <c r="X373" s="35">
        <v>4597.8</v>
      </c>
      <c r="Y373" s="35">
        <v>4359.09</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9</v>
      </c>
      <c r="B374" s="35">
        <v>4193.38</v>
      </c>
      <c r="C374" s="35">
        <v>4075.89</v>
      </c>
      <c r="D374" s="35">
        <v>4044.02</v>
      </c>
      <c r="E374" s="35">
        <v>4018</v>
      </c>
      <c r="F374" s="35">
        <v>4011.28</v>
      </c>
      <c r="G374" s="35">
        <v>4016.63</v>
      </c>
      <c r="H374" s="35">
        <v>3984.26</v>
      </c>
      <c r="I374" s="35">
        <v>4052.78</v>
      </c>
      <c r="J374" s="35">
        <v>4280.9000000000005</v>
      </c>
      <c r="K374" s="35">
        <v>4473.95</v>
      </c>
      <c r="L374" s="35">
        <v>4506.66</v>
      </c>
      <c r="M374" s="35">
        <v>4506.87</v>
      </c>
      <c r="N374" s="35">
        <v>4504.8200000000006</v>
      </c>
      <c r="O374" s="35">
        <v>4500.6899999999996</v>
      </c>
      <c r="P374" s="35">
        <v>4501.5199999999995</v>
      </c>
      <c r="Q374" s="35">
        <v>4504.9800000000005</v>
      </c>
      <c r="R374" s="35">
        <v>4501.1799999999994</v>
      </c>
      <c r="S374" s="35">
        <v>4503.66</v>
      </c>
      <c r="T374" s="35">
        <v>4513.2</v>
      </c>
      <c r="U374" s="35">
        <v>4536.54</v>
      </c>
      <c r="V374" s="35">
        <v>4617.4800000000005</v>
      </c>
      <c r="W374" s="35">
        <v>4502.2</v>
      </c>
      <c r="X374" s="35">
        <v>4367.45</v>
      </c>
      <c r="Y374" s="35">
        <v>4196.47</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10</v>
      </c>
      <c r="B375" s="35">
        <v>4196.54</v>
      </c>
      <c r="C375" s="35">
        <v>4075.4500000000003</v>
      </c>
      <c r="D375" s="35">
        <v>4014.9</v>
      </c>
      <c r="E375" s="35">
        <v>4006.71</v>
      </c>
      <c r="F375" s="35">
        <v>4005.42</v>
      </c>
      <c r="G375" s="35">
        <v>4007.15</v>
      </c>
      <c r="H375" s="35">
        <v>4002.37</v>
      </c>
      <c r="I375" s="35">
        <v>4085.43</v>
      </c>
      <c r="J375" s="35">
        <v>4335.46</v>
      </c>
      <c r="K375" s="35">
        <v>4513.59</v>
      </c>
      <c r="L375" s="35">
        <v>4548.88</v>
      </c>
      <c r="M375" s="35">
        <v>4546.7300000000005</v>
      </c>
      <c r="N375" s="35">
        <v>4524.17</v>
      </c>
      <c r="O375" s="35">
        <v>4521.41</v>
      </c>
      <c r="P375" s="35">
        <v>4517.3499999999995</v>
      </c>
      <c r="Q375" s="35">
        <v>4512.25</v>
      </c>
      <c r="R375" s="35">
        <v>4504.0700000000006</v>
      </c>
      <c r="S375" s="35">
        <v>4507.66</v>
      </c>
      <c r="T375" s="35">
        <v>4511.58</v>
      </c>
      <c r="U375" s="35">
        <v>4523.3499999999995</v>
      </c>
      <c r="V375" s="35">
        <v>4593.7699999999995</v>
      </c>
      <c r="W375" s="35">
        <v>4510.5999999999995</v>
      </c>
      <c r="X375" s="35">
        <v>4414.1500000000005</v>
      </c>
      <c r="Y375" s="35">
        <v>4226.84</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11</v>
      </c>
      <c r="B376" s="35">
        <v>4252.22</v>
      </c>
      <c r="C376" s="35">
        <v>4108.13</v>
      </c>
      <c r="D376" s="35">
        <v>4064.84</v>
      </c>
      <c r="E376" s="35">
        <v>4045.7400000000002</v>
      </c>
      <c r="F376" s="35">
        <v>4024.86</v>
      </c>
      <c r="G376" s="35">
        <v>4026.3</v>
      </c>
      <c r="H376" s="35">
        <v>4025.48</v>
      </c>
      <c r="I376" s="35">
        <v>4163.26</v>
      </c>
      <c r="J376" s="35">
        <v>4343.72</v>
      </c>
      <c r="K376" s="35">
        <v>4660.04</v>
      </c>
      <c r="L376" s="35">
        <v>4691.1400000000003</v>
      </c>
      <c r="M376" s="35">
        <v>4689.4800000000005</v>
      </c>
      <c r="N376" s="35">
        <v>4657.5700000000006</v>
      </c>
      <c r="O376" s="35">
        <v>4653.6899999999996</v>
      </c>
      <c r="P376" s="35">
        <v>4645.4399999999996</v>
      </c>
      <c r="Q376" s="35">
        <v>4647.8200000000006</v>
      </c>
      <c r="R376" s="35">
        <v>4613.41</v>
      </c>
      <c r="S376" s="35">
        <v>4605.78</v>
      </c>
      <c r="T376" s="35">
        <v>4618.6799999999994</v>
      </c>
      <c r="U376" s="35">
        <v>4637.1099999999997</v>
      </c>
      <c r="V376" s="35">
        <v>4665.84</v>
      </c>
      <c r="W376" s="35">
        <v>4621.71</v>
      </c>
      <c r="X376" s="35">
        <v>4576.33</v>
      </c>
      <c r="Y376" s="35">
        <v>4290.0700000000006</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12</v>
      </c>
      <c r="B377" s="35">
        <v>4296.21</v>
      </c>
      <c r="C377" s="35">
        <v>4154.51</v>
      </c>
      <c r="D377" s="35">
        <v>4061.3</v>
      </c>
      <c r="E377" s="35">
        <v>4021.65</v>
      </c>
      <c r="F377" s="35">
        <v>4005.34</v>
      </c>
      <c r="G377" s="35">
        <v>4010.23</v>
      </c>
      <c r="H377" s="35">
        <v>3947.88</v>
      </c>
      <c r="I377" s="35">
        <v>4044.78</v>
      </c>
      <c r="J377" s="35">
        <v>4268.9000000000005</v>
      </c>
      <c r="K377" s="35">
        <v>4408.1099999999997</v>
      </c>
      <c r="L377" s="35">
        <v>4480.1799999999994</v>
      </c>
      <c r="M377" s="35">
        <v>4483.28</v>
      </c>
      <c r="N377" s="35">
        <v>4481.0600000000004</v>
      </c>
      <c r="O377" s="35">
        <v>4481.3</v>
      </c>
      <c r="P377" s="35">
        <v>4483.01</v>
      </c>
      <c r="Q377" s="35">
        <v>4484.5700000000006</v>
      </c>
      <c r="R377" s="35">
        <v>4475.21</v>
      </c>
      <c r="S377" s="35">
        <v>4477.4299999999994</v>
      </c>
      <c r="T377" s="35">
        <v>4484.62</v>
      </c>
      <c r="U377" s="35">
        <v>4508.12</v>
      </c>
      <c r="V377" s="35">
        <v>4512.8599999999997</v>
      </c>
      <c r="W377" s="35">
        <v>4489.88</v>
      </c>
      <c r="X377" s="35">
        <v>4372.83</v>
      </c>
      <c r="Y377" s="35">
        <v>4189.9900000000007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13</v>
      </c>
      <c r="B378" s="35">
        <v>4209.9800000000005</v>
      </c>
      <c r="C378" s="35">
        <v>4082.85</v>
      </c>
      <c r="D378" s="35">
        <v>4023.33</v>
      </c>
      <c r="E378" s="35">
        <v>4013.12</v>
      </c>
      <c r="F378" s="35">
        <v>4000.32</v>
      </c>
      <c r="G378" s="35">
        <v>4058.9700000000003</v>
      </c>
      <c r="H378" s="35">
        <v>4245.3100000000004</v>
      </c>
      <c r="I378" s="35">
        <v>4461.0199999999995</v>
      </c>
      <c r="J378" s="35">
        <v>4651.6799999999994</v>
      </c>
      <c r="K378" s="35">
        <v>4537.13</v>
      </c>
      <c r="L378" s="35">
        <v>4547.66</v>
      </c>
      <c r="M378" s="35">
        <v>4718.0999999999995</v>
      </c>
      <c r="N378" s="35">
        <v>4821.0600000000004</v>
      </c>
      <c r="O378" s="35">
        <v>4822.21</v>
      </c>
      <c r="P378" s="35">
        <v>4778.92</v>
      </c>
      <c r="Q378" s="35">
        <v>4717.1099999999997</v>
      </c>
      <c r="R378" s="35">
        <v>4689.4000000000005</v>
      </c>
      <c r="S378" s="35">
        <v>4659.9800000000005</v>
      </c>
      <c r="T378" s="35">
        <v>4598.4399999999996</v>
      </c>
      <c r="U378" s="35">
        <v>4451.47</v>
      </c>
      <c r="V378" s="35">
        <v>4452.0999999999995</v>
      </c>
      <c r="W378" s="35">
        <v>4626.66</v>
      </c>
      <c r="X378" s="35">
        <v>4341.1099999999997</v>
      </c>
      <c r="Y378" s="35">
        <v>4177.3200000000006</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14</v>
      </c>
      <c r="B379" s="35">
        <v>4111.26</v>
      </c>
      <c r="C379" s="35">
        <v>4027.88</v>
      </c>
      <c r="D379" s="35">
        <v>3990.03</v>
      </c>
      <c r="E379" s="35">
        <v>3985.01</v>
      </c>
      <c r="F379" s="35">
        <v>3991.9900000000002</v>
      </c>
      <c r="G379" s="35">
        <v>4040.68</v>
      </c>
      <c r="H379" s="35">
        <v>4208.88</v>
      </c>
      <c r="I379" s="35">
        <v>4320.7300000000005</v>
      </c>
      <c r="J379" s="35">
        <v>4578.62</v>
      </c>
      <c r="K379" s="35">
        <v>4621.96</v>
      </c>
      <c r="L379" s="35">
        <v>4660.7699999999995</v>
      </c>
      <c r="M379" s="35">
        <v>4745.0999999999995</v>
      </c>
      <c r="N379" s="35">
        <v>4751.8900000000003</v>
      </c>
      <c r="O379" s="35">
        <v>4756.2699999999995</v>
      </c>
      <c r="P379" s="35">
        <v>4743.7699999999995</v>
      </c>
      <c r="Q379" s="35">
        <v>4721.47</v>
      </c>
      <c r="R379" s="35">
        <v>4695.09</v>
      </c>
      <c r="S379" s="35">
        <v>4690.01</v>
      </c>
      <c r="T379" s="35">
        <v>4651.8100000000004</v>
      </c>
      <c r="U379" s="35">
        <v>4553.45</v>
      </c>
      <c r="V379" s="35">
        <v>4533.1899999999996</v>
      </c>
      <c r="W379" s="35">
        <v>4686.28</v>
      </c>
      <c r="X379" s="35">
        <v>4388.05</v>
      </c>
      <c r="Y379" s="35">
        <v>4265.7300000000005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15</v>
      </c>
      <c r="B380" s="35">
        <v>4169.67</v>
      </c>
      <c r="C380" s="35">
        <v>4045.96</v>
      </c>
      <c r="D380" s="35">
        <v>4038.63</v>
      </c>
      <c r="E380" s="35">
        <v>4033.2000000000003</v>
      </c>
      <c r="F380" s="35">
        <v>4043.35</v>
      </c>
      <c r="G380" s="35">
        <v>4059.21</v>
      </c>
      <c r="H380" s="35">
        <v>4272.7300000000005</v>
      </c>
      <c r="I380" s="35">
        <v>4525.97</v>
      </c>
      <c r="J380" s="35">
        <v>4738.67</v>
      </c>
      <c r="K380" s="35">
        <v>4750.6799999999994</v>
      </c>
      <c r="L380" s="35">
        <v>4758.46</v>
      </c>
      <c r="M380" s="35">
        <v>4862.04</v>
      </c>
      <c r="N380" s="35">
        <v>4865.63</v>
      </c>
      <c r="O380" s="35">
        <v>4894.51</v>
      </c>
      <c r="P380" s="35">
        <v>4872.4000000000005</v>
      </c>
      <c r="Q380" s="35">
        <v>4860.2300000000005</v>
      </c>
      <c r="R380" s="35">
        <v>4831.7699999999995</v>
      </c>
      <c r="S380" s="35">
        <v>4779.42</v>
      </c>
      <c r="T380" s="35">
        <v>4741.2300000000005</v>
      </c>
      <c r="U380" s="35">
        <v>4547.1899999999996</v>
      </c>
      <c r="V380" s="35">
        <v>4561.08</v>
      </c>
      <c r="W380" s="35">
        <v>4749.1799999999994</v>
      </c>
      <c r="X380" s="35">
        <v>4392.21</v>
      </c>
      <c r="Y380" s="35">
        <v>4281.45</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16</v>
      </c>
      <c r="B381" s="35">
        <v>4117.9900000000007</v>
      </c>
      <c r="C381" s="35">
        <v>4027.59</v>
      </c>
      <c r="D381" s="35">
        <v>3998.57</v>
      </c>
      <c r="E381" s="35">
        <v>3996.98</v>
      </c>
      <c r="F381" s="35">
        <v>4012.78</v>
      </c>
      <c r="G381" s="35">
        <v>4052.2400000000002</v>
      </c>
      <c r="H381" s="35">
        <v>4203.9299999999994</v>
      </c>
      <c r="I381" s="35">
        <v>4449.91</v>
      </c>
      <c r="J381" s="35">
        <v>4699.4299999999994</v>
      </c>
      <c r="K381" s="35">
        <v>4784.22</v>
      </c>
      <c r="L381" s="35">
        <v>4782.41</v>
      </c>
      <c r="M381" s="35">
        <v>4836.7300000000005</v>
      </c>
      <c r="N381" s="35">
        <v>4822.3200000000006</v>
      </c>
      <c r="O381" s="35">
        <v>4843.29</v>
      </c>
      <c r="P381" s="35">
        <v>4818.78</v>
      </c>
      <c r="Q381" s="35">
        <v>4767.34</v>
      </c>
      <c r="R381" s="35">
        <v>4709.01</v>
      </c>
      <c r="S381" s="35">
        <v>4686.8100000000004</v>
      </c>
      <c r="T381" s="35">
        <v>4626</v>
      </c>
      <c r="U381" s="35">
        <v>4549.21</v>
      </c>
      <c r="V381" s="35">
        <v>4572.6400000000003</v>
      </c>
      <c r="W381" s="35">
        <v>4687.01</v>
      </c>
      <c r="X381" s="35">
        <v>4382.22</v>
      </c>
      <c r="Y381" s="35">
        <v>4185.1400000000003</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17</v>
      </c>
      <c r="B382" s="35">
        <v>4171.7400000000007</v>
      </c>
      <c r="C382" s="35">
        <v>4040.71</v>
      </c>
      <c r="D382" s="35">
        <v>4007.11</v>
      </c>
      <c r="E382" s="35">
        <v>3948.39</v>
      </c>
      <c r="F382" s="35">
        <v>4015.51</v>
      </c>
      <c r="G382" s="35">
        <v>4107.8100000000004</v>
      </c>
      <c r="H382" s="35">
        <v>4277.17</v>
      </c>
      <c r="I382" s="35">
        <v>4523.7400000000007</v>
      </c>
      <c r="J382" s="35">
        <v>4823.38</v>
      </c>
      <c r="K382" s="35">
        <v>4871.4800000000005</v>
      </c>
      <c r="L382" s="35">
        <v>4880.8499999999995</v>
      </c>
      <c r="M382" s="35">
        <v>4883.63</v>
      </c>
      <c r="N382" s="35">
        <v>4915.1400000000003</v>
      </c>
      <c r="O382" s="35">
        <v>4946.05</v>
      </c>
      <c r="P382" s="35">
        <v>4920.5800000000008</v>
      </c>
      <c r="Q382" s="35">
        <v>4922.8100000000004</v>
      </c>
      <c r="R382" s="35">
        <v>4873.6500000000005</v>
      </c>
      <c r="S382" s="35">
        <v>4849.28</v>
      </c>
      <c r="T382" s="35">
        <v>4827.2</v>
      </c>
      <c r="U382" s="35">
        <v>4780.53</v>
      </c>
      <c r="V382" s="35">
        <v>4787.34</v>
      </c>
      <c r="W382" s="35">
        <v>4850.08</v>
      </c>
      <c r="X382" s="35">
        <v>4774.4299999999994</v>
      </c>
      <c r="Y382" s="35">
        <v>4372.62</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18</v>
      </c>
      <c r="B383" s="35">
        <v>4344.04</v>
      </c>
      <c r="C383" s="35">
        <v>4272.4800000000005</v>
      </c>
      <c r="D383" s="35">
        <v>4144.88</v>
      </c>
      <c r="E383" s="35">
        <v>4096.5599999999995</v>
      </c>
      <c r="F383" s="35">
        <v>4056.63</v>
      </c>
      <c r="G383" s="35">
        <v>4075.17</v>
      </c>
      <c r="H383" s="35">
        <v>4148.13</v>
      </c>
      <c r="I383" s="35">
        <v>4353.1899999999996</v>
      </c>
      <c r="J383" s="35">
        <v>4627.2400000000007</v>
      </c>
      <c r="K383" s="35">
        <v>4781.7300000000005</v>
      </c>
      <c r="L383" s="35">
        <v>4853.7400000000007</v>
      </c>
      <c r="M383" s="35">
        <v>4844.75</v>
      </c>
      <c r="N383" s="35">
        <v>4920.7300000000005</v>
      </c>
      <c r="O383" s="35">
        <v>4913.6400000000003</v>
      </c>
      <c r="P383" s="35">
        <v>4892.12</v>
      </c>
      <c r="Q383" s="35">
        <v>4871.4399999999996</v>
      </c>
      <c r="R383" s="35">
        <v>4856.78</v>
      </c>
      <c r="S383" s="35">
        <v>4805.62</v>
      </c>
      <c r="T383" s="35">
        <v>4694.4900000000007</v>
      </c>
      <c r="U383" s="35">
        <v>4559.47</v>
      </c>
      <c r="V383" s="35">
        <v>4542.97</v>
      </c>
      <c r="W383" s="35">
        <v>4829.66</v>
      </c>
      <c r="X383" s="35">
        <v>4631.9299999999994</v>
      </c>
      <c r="Y383" s="35">
        <v>4331.51</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19</v>
      </c>
      <c r="B384" s="35">
        <v>4311.6099999999997</v>
      </c>
      <c r="C384" s="35">
        <v>4173.6400000000003</v>
      </c>
      <c r="D384" s="35">
        <v>4047.18</v>
      </c>
      <c r="E384" s="35">
        <v>4033.1</v>
      </c>
      <c r="F384" s="35">
        <v>4013.7400000000002</v>
      </c>
      <c r="G384" s="35">
        <v>3994.48</v>
      </c>
      <c r="H384" s="35">
        <v>3928.2200000000003</v>
      </c>
      <c r="I384" s="35">
        <v>4169.9000000000005</v>
      </c>
      <c r="J384" s="35">
        <v>4380.9800000000005</v>
      </c>
      <c r="K384" s="35">
        <v>4585.78</v>
      </c>
      <c r="L384" s="35">
        <v>4746.7</v>
      </c>
      <c r="M384" s="35">
        <v>4788.46</v>
      </c>
      <c r="N384" s="35">
        <v>4735.3200000000006</v>
      </c>
      <c r="O384" s="35">
        <v>4733.17</v>
      </c>
      <c r="P384" s="35">
        <v>4726.6500000000005</v>
      </c>
      <c r="Q384" s="35">
        <v>4716.33</v>
      </c>
      <c r="R384" s="35">
        <v>4647.2699999999995</v>
      </c>
      <c r="S384" s="35">
        <v>4617.97</v>
      </c>
      <c r="T384" s="35">
        <v>4696.91</v>
      </c>
      <c r="U384" s="35">
        <v>4736.8200000000006</v>
      </c>
      <c r="V384" s="35">
        <v>4742.33</v>
      </c>
      <c r="W384" s="35">
        <v>4708.5</v>
      </c>
      <c r="X384" s="35">
        <v>4657.78</v>
      </c>
      <c r="Y384" s="35">
        <v>4307.37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20</v>
      </c>
      <c r="B385" s="35">
        <v>4175.03</v>
      </c>
      <c r="C385" s="35">
        <v>4028.2000000000003</v>
      </c>
      <c r="D385" s="35">
        <v>3929.35</v>
      </c>
      <c r="E385" s="35">
        <v>3912.2400000000002</v>
      </c>
      <c r="F385" s="35">
        <v>3907.23</v>
      </c>
      <c r="G385" s="35">
        <v>4010.66</v>
      </c>
      <c r="H385" s="35">
        <v>4202.37</v>
      </c>
      <c r="I385" s="35">
        <v>4531.8900000000003</v>
      </c>
      <c r="J385" s="35">
        <v>4803.5700000000006</v>
      </c>
      <c r="K385" s="35">
        <v>4919.9100000000008</v>
      </c>
      <c r="L385" s="35">
        <v>4921.2699999999995</v>
      </c>
      <c r="M385" s="35">
        <v>4921.9000000000005</v>
      </c>
      <c r="N385" s="35">
        <v>4916.22</v>
      </c>
      <c r="O385" s="35">
        <v>4945.05</v>
      </c>
      <c r="P385" s="35">
        <v>4931.05</v>
      </c>
      <c r="Q385" s="35">
        <v>4912.76</v>
      </c>
      <c r="R385" s="35">
        <v>4896.67</v>
      </c>
      <c r="S385" s="35">
        <v>4876.9900000000007</v>
      </c>
      <c r="T385" s="35">
        <v>4834.4900000000007</v>
      </c>
      <c r="U385" s="35">
        <v>4725.37</v>
      </c>
      <c r="V385" s="35">
        <v>4759.13</v>
      </c>
      <c r="W385" s="35">
        <v>4775.8599999999997</v>
      </c>
      <c r="X385" s="35">
        <v>4394.28</v>
      </c>
      <c r="Y385" s="35">
        <v>4184.4299999999994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21</v>
      </c>
      <c r="B386" s="35">
        <v>4157.5</v>
      </c>
      <c r="C386" s="35">
        <v>4026.9700000000003</v>
      </c>
      <c r="D386" s="35">
        <v>3915.69</v>
      </c>
      <c r="E386" s="35">
        <v>3831.42</v>
      </c>
      <c r="F386" s="35">
        <v>3884.4700000000003</v>
      </c>
      <c r="G386" s="35">
        <v>4015.21</v>
      </c>
      <c r="H386" s="35">
        <v>4217.88</v>
      </c>
      <c r="I386" s="35">
        <v>4378.47</v>
      </c>
      <c r="J386" s="35">
        <v>4667.87</v>
      </c>
      <c r="K386" s="35">
        <v>4737.3100000000004</v>
      </c>
      <c r="L386" s="35">
        <v>4735</v>
      </c>
      <c r="M386" s="35">
        <v>4863.0600000000004</v>
      </c>
      <c r="N386" s="35">
        <v>4849.4800000000005</v>
      </c>
      <c r="O386" s="35">
        <v>4891.6400000000003</v>
      </c>
      <c r="P386" s="35">
        <v>4876.5</v>
      </c>
      <c r="Q386" s="35">
        <v>4830.58</v>
      </c>
      <c r="R386" s="35">
        <v>4740.8100000000004</v>
      </c>
      <c r="S386" s="35">
        <v>4671</v>
      </c>
      <c r="T386" s="35">
        <v>4647.37</v>
      </c>
      <c r="U386" s="35">
        <v>4541.5199999999995</v>
      </c>
      <c r="V386" s="35">
        <v>4573.84</v>
      </c>
      <c r="W386" s="35">
        <v>4682.0999999999995</v>
      </c>
      <c r="X386" s="35">
        <v>4428.9299999999994</v>
      </c>
      <c r="Y386" s="35">
        <v>4180.7400000000007</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22</v>
      </c>
      <c r="B387" s="35">
        <v>4062.8</v>
      </c>
      <c r="C387" s="35">
        <v>3892.01</v>
      </c>
      <c r="D387" s="35">
        <v>3782.15</v>
      </c>
      <c r="E387" s="35">
        <v>3739.38</v>
      </c>
      <c r="F387" s="35">
        <v>3743.4700000000003</v>
      </c>
      <c r="G387" s="35">
        <v>3895.65</v>
      </c>
      <c r="H387" s="35">
        <v>4153.53</v>
      </c>
      <c r="I387" s="35">
        <v>4365.87</v>
      </c>
      <c r="J387" s="35">
        <v>4607.3900000000003</v>
      </c>
      <c r="K387" s="35">
        <v>4889.09</v>
      </c>
      <c r="L387" s="35">
        <v>4878.08</v>
      </c>
      <c r="M387" s="35">
        <v>4895.66</v>
      </c>
      <c r="N387" s="35">
        <v>4898.3900000000003</v>
      </c>
      <c r="O387" s="35">
        <v>4912.29</v>
      </c>
      <c r="P387" s="35">
        <v>4904.3</v>
      </c>
      <c r="Q387" s="35">
        <v>4889.1799999999994</v>
      </c>
      <c r="R387" s="35">
        <v>4875.67</v>
      </c>
      <c r="S387" s="35">
        <v>4796.4299999999994</v>
      </c>
      <c r="T387" s="35">
        <v>4661.13</v>
      </c>
      <c r="U387" s="35">
        <v>4570.1899999999996</v>
      </c>
      <c r="V387" s="35">
        <v>4586.33</v>
      </c>
      <c r="W387" s="35">
        <v>4648.5999999999995</v>
      </c>
      <c r="X387" s="35">
        <v>4379.5999999999995</v>
      </c>
      <c r="Y387" s="35">
        <v>4149.08</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23</v>
      </c>
      <c r="B388" s="35">
        <v>4093.4700000000003</v>
      </c>
      <c r="C388" s="35">
        <v>3939.2400000000002</v>
      </c>
      <c r="D388" s="35">
        <v>3865.04</v>
      </c>
      <c r="E388" s="35">
        <v>3831.2200000000003</v>
      </c>
      <c r="F388" s="35">
        <v>3763.63</v>
      </c>
      <c r="G388" s="35">
        <v>3897.9</v>
      </c>
      <c r="H388" s="35">
        <v>4272.4299999999994</v>
      </c>
      <c r="I388" s="35">
        <v>4386.1899999999996</v>
      </c>
      <c r="J388" s="35">
        <v>4695.46</v>
      </c>
      <c r="K388" s="35">
        <v>4875.7400000000007</v>
      </c>
      <c r="L388" s="35">
        <v>4847.3499999999995</v>
      </c>
      <c r="M388" s="35">
        <v>4895.84</v>
      </c>
      <c r="N388" s="35">
        <v>4899.8200000000006</v>
      </c>
      <c r="O388" s="35">
        <v>4927.03</v>
      </c>
      <c r="P388" s="35">
        <v>4919.03</v>
      </c>
      <c r="Q388" s="35">
        <v>4902.38</v>
      </c>
      <c r="R388" s="35">
        <v>4891.3200000000006</v>
      </c>
      <c r="S388" s="35">
        <v>4865.79</v>
      </c>
      <c r="T388" s="35">
        <v>4779.13</v>
      </c>
      <c r="U388" s="35">
        <v>4626.38</v>
      </c>
      <c r="V388" s="35">
        <v>4606.4299999999994</v>
      </c>
      <c r="W388" s="35">
        <v>4726.0999999999995</v>
      </c>
      <c r="X388" s="35">
        <v>4404.4399999999996</v>
      </c>
      <c r="Y388" s="35">
        <v>4278.0999999999995</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24</v>
      </c>
      <c r="B389" s="35">
        <v>4150.91</v>
      </c>
      <c r="C389" s="35">
        <v>3978.28</v>
      </c>
      <c r="D389" s="35">
        <v>3895.81</v>
      </c>
      <c r="E389" s="35">
        <v>3849.33</v>
      </c>
      <c r="F389" s="35">
        <v>3790.31</v>
      </c>
      <c r="G389" s="35">
        <v>3984.01</v>
      </c>
      <c r="H389" s="35">
        <v>4249.21</v>
      </c>
      <c r="I389" s="35">
        <v>4491.7</v>
      </c>
      <c r="J389" s="35">
        <v>4860.1899999999996</v>
      </c>
      <c r="K389" s="35">
        <v>4909.55</v>
      </c>
      <c r="L389" s="35">
        <v>4912.76</v>
      </c>
      <c r="M389" s="35">
        <v>4944.01</v>
      </c>
      <c r="N389" s="35">
        <v>5007.5199999999995</v>
      </c>
      <c r="O389" s="35">
        <v>5060.42</v>
      </c>
      <c r="P389" s="35">
        <v>5050.67</v>
      </c>
      <c r="Q389" s="35">
        <v>5032.17</v>
      </c>
      <c r="R389" s="35">
        <v>5025.93</v>
      </c>
      <c r="S389" s="35">
        <v>4912.5700000000006</v>
      </c>
      <c r="T389" s="35">
        <v>4879.6799999999994</v>
      </c>
      <c r="U389" s="35">
        <v>4809.1400000000003</v>
      </c>
      <c r="V389" s="35">
        <v>4835.91</v>
      </c>
      <c r="W389" s="35">
        <v>4900.0199999999995</v>
      </c>
      <c r="X389" s="35">
        <v>4838.1899999999996</v>
      </c>
      <c r="Y389" s="35">
        <v>4416.54</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25</v>
      </c>
      <c r="B390" s="35">
        <v>4526.12</v>
      </c>
      <c r="C390" s="35">
        <v>4369.16</v>
      </c>
      <c r="D390" s="35">
        <v>4319.45</v>
      </c>
      <c r="E390" s="35">
        <v>4269.13</v>
      </c>
      <c r="F390" s="35">
        <v>4154.04</v>
      </c>
      <c r="G390" s="35">
        <v>4189.1899999999996</v>
      </c>
      <c r="H390" s="35">
        <v>4232.1400000000003</v>
      </c>
      <c r="I390" s="35">
        <v>4384.66</v>
      </c>
      <c r="J390" s="35">
        <v>4855.8599999999997</v>
      </c>
      <c r="K390" s="35">
        <v>4891.72</v>
      </c>
      <c r="L390" s="35">
        <v>4953.3500000000004</v>
      </c>
      <c r="M390" s="35">
        <v>4949.21</v>
      </c>
      <c r="N390" s="35">
        <v>5054.8</v>
      </c>
      <c r="O390" s="35">
        <v>5081.0600000000004</v>
      </c>
      <c r="P390" s="35">
        <v>5054.04</v>
      </c>
      <c r="Q390" s="35">
        <v>4988.25</v>
      </c>
      <c r="R390" s="35">
        <v>4962.6600000000008</v>
      </c>
      <c r="S390" s="35">
        <v>4903.6899999999996</v>
      </c>
      <c r="T390" s="35">
        <v>4868.6899999999996</v>
      </c>
      <c r="U390" s="35">
        <v>4845.13</v>
      </c>
      <c r="V390" s="35">
        <v>4877.16</v>
      </c>
      <c r="W390" s="35">
        <v>4932.5700000000006</v>
      </c>
      <c r="X390" s="35">
        <v>4835.9900000000007</v>
      </c>
      <c r="Y390" s="35">
        <v>4459.97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26</v>
      </c>
      <c r="B391" s="35">
        <v>4392.6899999999996</v>
      </c>
      <c r="C391" s="35">
        <v>4309.3599999999997</v>
      </c>
      <c r="D391" s="35">
        <v>4233.26</v>
      </c>
      <c r="E391" s="35">
        <v>4092.44</v>
      </c>
      <c r="F391" s="35">
        <v>4008.48</v>
      </c>
      <c r="G391" s="35">
        <v>4120.17</v>
      </c>
      <c r="H391" s="35">
        <v>3921.04</v>
      </c>
      <c r="I391" s="35">
        <v>4265.3</v>
      </c>
      <c r="J391" s="35">
        <v>4526.45</v>
      </c>
      <c r="K391" s="35">
        <v>4876.87</v>
      </c>
      <c r="L391" s="35">
        <v>4900.3499999999995</v>
      </c>
      <c r="M391" s="35">
        <v>4917.59</v>
      </c>
      <c r="N391" s="35">
        <v>4919.01</v>
      </c>
      <c r="O391" s="35">
        <v>4933.01</v>
      </c>
      <c r="P391" s="35">
        <v>4931.95</v>
      </c>
      <c r="Q391" s="35">
        <v>4921.7300000000005</v>
      </c>
      <c r="R391" s="35">
        <v>4891.25</v>
      </c>
      <c r="S391" s="35">
        <v>4859.25</v>
      </c>
      <c r="T391" s="35">
        <v>4832.4000000000005</v>
      </c>
      <c r="U391" s="35">
        <v>4854.17</v>
      </c>
      <c r="V391" s="35">
        <v>4884.5</v>
      </c>
      <c r="W391" s="35">
        <v>4869.5199999999995</v>
      </c>
      <c r="X391" s="35">
        <v>4761.1099999999997</v>
      </c>
      <c r="Y391" s="35">
        <v>4381.7300000000005</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27</v>
      </c>
      <c r="B392" s="35">
        <v>4142.66</v>
      </c>
      <c r="C392" s="35">
        <v>4023.6</v>
      </c>
      <c r="D392" s="35">
        <v>3848.54</v>
      </c>
      <c r="E392" s="35">
        <v>3792.99</v>
      </c>
      <c r="F392" s="35">
        <v>3728.49</v>
      </c>
      <c r="G392" s="35">
        <v>3928.11</v>
      </c>
      <c r="H392" s="35">
        <v>4088.36</v>
      </c>
      <c r="I392" s="35">
        <v>4363.16</v>
      </c>
      <c r="J392" s="35">
        <v>4701.3900000000003</v>
      </c>
      <c r="K392" s="35">
        <v>4896.66</v>
      </c>
      <c r="L392" s="35">
        <v>4899.96</v>
      </c>
      <c r="M392" s="35">
        <v>4850.2</v>
      </c>
      <c r="N392" s="35">
        <v>4808.9900000000007</v>
      </c>
      <c r="O392" s="35">
        <v>4904.8100000000004</v>
      </c>
      <c r="P392" s="35">
        <v>4919.3200000000006</v>
      </c>
      <c r="Q392" s="35">
        <v>4898.67</v>
      </c>
      <c r="R392" s="35">
        <v>4858.9800000000005</v>
      </c>
      <c r="S392" s="35">
        <v>4782.3599999999997</v>
      </c>
      <c r="T392" s="35">
        <v>4735.29</v>
      </c>
      <c r="U392" s="35">
        <v>4668.9900000000007</v>
      </c>
      <c r="V392" s="35">
        <v>4648.9399999999996</v>
      </c>
      <c r="W392" s="35">
        <v>4599.41</v>
      </c>
      <c r="X392" s="35">
        <v>4315.72</v>
      </c>
      <c r="Y392" s="35">
        <v>4186.7699999999995</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28</v>
      </c>
      <c r="B393" s="35">
        <v>3900.8</v>
      </c>
      <c r="C393" s="35">
        <v>3759.19</v>
      </c>
      <c r="D393" s="35">
        <v>3655.12</v>
      </c>
      <c r="E393" s="35">
        <v>3068.82</v>
      </c>
      <c r="F393" s="35">
        <v>3068.82</v>
      </c>
      <c r="G393" s="35">
        <v>3691.4700000000003</v>
      </c>
      <c r="H393" s="35">
        <v>4066.71</v>
      </c>
      <c r="I393" s="35">
        <v>4332.95</v>
      </c>
      <c r="J393" s="35">
        <v>4487.71</v>
      </c>
      <c r="K393" s="35">
        <v>4721.6400000000003</v>
      </c>
      <c r="L393" s="35">
        <v>4633.7699999999995</v>
      </c>
      <c r="M393" s="35">
        <v>4628.63</v>
      </c>
      <c r="N393" s="35">
        <v>4584.09</v>
      </c>
      <c r="O393" s="35">
        <v>4748.76</v>
      </c>
      <c r="P393" s="35">
        <v>4901.2400000000007</v>
      </c>
      <c r="Q393" s="35">
        <v>4904.9399999999996</v>
      </c>
      <c r="R393" s="35">
        <v>4838.25</v>
      </c>
      <c r="S393" s="35">
        <v>4773.53</v>
      </c>
      <c r="T393" s="35">
        <v>4761.3900000000003</v>
      </c>
      <c r="U393" s="35">
        <v>4653.4800000000005</v>
      </c>
      <c r="V393" s="35">
        <v>4646.3599999999997</v>
      </c>
      <c r="W393" s="35">
        <v>4584.6799999999994</v>
      </c>
      <c r="X393" s="35">
        <v>4335.08</v>
      </c>
      <c r="Y393" s="35">
        <v>4208.6400000000003</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29</v>
      </c>
      <c r="B394" s="35">
        <v>4066.85</v>
      </c>
      <c r="C394" s="35">
        <v>3922.46</v>
      </c>
      <c r="D394" s="35">
        <v>3708.95</v>
      </c>
      <c r="E394" s="35">
        <v>3596.65</v>
      </c>
      <c r="F394" s="35">
        <v>3585.71</v>
      </c>
      <c r="G394" s="35">
        <v>3891.77</v>
      </c>
      <c r="H394" s="35">
        <v>4006.69</v>
      </c>
      <c r="I394" s="35">
        <v>4297.7400000000007</v>
      </c>
      <c r="J394" s="35">
        <v>4566.1500000000005</v>
      </c>
      <c r="K394" s="35">
        <v>4796.3100000000004</v>
      </c>
      <c r="L394" s="35">
        <v>4793.2300000000005</v>
      </c>
      <c r="M394" s="35">
        <v>4791.53</v>
      </c>
      <c r="N394" s="35">
        <v>4781.12</v>
      </c>
      <c r="O394" s="35">
        <v>4905.1000000000004</v>
      </c>
      <c r="P394" s="35">
        <v>4919.8500000000004</v>
      </c>
      <c r="Q394" s="35">
        <v>4915.78</v>
      </c>
      <c r="R394" s="35">
        <v>4902.4900000000007</v>
      </c>
      <c r="S394" s="35">
        <v>4858.1899999999996</v>
      </c>
      <c r="T394" s="35">
        <v>4755.8499999999995</v>
      </c>
      <c r="U394" s="35">
        <v>4660.0199999999995</v>
      </c>
      <c r="V394" s="35">
        <v>4608.67</v>
      </c>
      <c r="W394" s="35">
        <v>4573.8499999999995</v>
      </c>
      <c r="X394" s="35">
        <v>4338.5700000000006</v>
      </c>
      <c r="Y394" s="35">
        <v>4204.9399999999996</v>
      </c>
      <c r="Z394" s="20">
        <f>IFERROR(Y394,"скрыть")</f>
        <v>4204.9399999999996</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30</v>
      </c>
      <c r="B395" s="35">
        <v>4019.7200000000003</v>
      </c>
      <c r="C395" s="35">
        <v>3878.2200000000003</v>
      </c>
      <c r="D395" s="35">
        <v>3732.25</v>
      </c>
      <c r="E395" s="35">
        <v>3634.74</v>
      </c>
      <c r="F395" s="35">
        <v>3639.9</v>
      </c>
      <c r="G395" s="35">
        <v>3928.23</v>
      </c>
      <c r="H395" s="35">
        <v>4016.94</v>
      </c>
      <c r="I395" s="35">
        <v>4334.45</v>
      </c>
      <c r="J395" s="35">
        <v>4716.67</v>
      </c>
      <c r="K395" s="35">
        <v>4904.6400000000003</v>
      </c>
      <c r="L395" s="35">
        <v>4930.38</v>
      </c>
      <c r="M395" s="35">
        <v>4919.63</v>
      </c>
      <c r="N395" s="35">
        <v>4846.8599999999997</v>
      </c>
      <c r="O395" s="35">
        <v>4925.46</v>
      </c>
      <c r="P395" s="35">
        <v>4925.78</v>
      </c>
      <c r="Q395" s="35">
        <v>4922.78</v>
      </c>
      <c r="R395" s="35">
        <v>4860.66</v>
      </c>
      <c r="S395" s="35">
        <v>4839.7</v>
      </c>
      <c r="T395" s="35">
        <v>4772.87</v>
      </c>
      <c r="U395" s="35">
        <v>4713.72</v>
      </c>
      <c r="V395" s="35">
        <v>4666.7699999999995</v>
      </c>
      <c r="W395" s="35">
        <v>4641.01</v>
      </c>
      <c r="X395" s="35">
        <v>4322.91</v>
      </c>
      <c r="Y395" s="35">
        <v>4169.42</v>
      </c>
      <c r="Z395" s="20">
        <f>IFERROR(Y395,"скрыть")</f>
        <v>4169.42</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31</v>
      </c>
      <c r="B396" s="35">
        <v>4003.71</v>
      </c>
      <c r="C396" s="35">
        <v>3794.41</v>
      </c>
      <c r="D396" s="35">
        <v>3729.04</v>
      </c>
      <c r="E396" s="35">
        <v>3638.62</v>
      </c>
      <c r="F396" s="35">
        <v>3591.41</v>
      </c>
      <c r="G396" s="35">
        <v>3910.66</v>
      </c>
      <c r="H396" s="35">
        <v>4055.53</v>
      </c>
      <c r="I396" s="35">
        <v>4393.05</v>
      </c>
      <c r="J396" s="35">
        <v>4763.75</v>
      </c>
      <c r="K396" s="35">
        <v>4940.76</v>
      </c>
      <c r="L396" s="35">
        <v>4946.1600000000008</v>
      </c>
      <c r="M396" s="35">
        <v>4936.54</v>
      </c>
      <c r="N396" s="35">
        <v>4918.43</v>
      </c>
      <c r="O396" s="35">
        <v>4957.0199999999995</v>
      </c>
      <c r="P396" s="35">
        <v>4968.84</v>
      </c>
      <c r="Q396" s="35">
        <v>4947.8100000000004</v>
      </c>
      <c r="R396" s="35">
        <v>4932.3100000000004</v>
      </c>
      <c r="S396" s="35">
        <v>4919.1099999999997</v>
      </c>
      <c r="T396" s="35">
        <v>4906.38</v>
      </c>
      <c r="U396" s="35">
        <v>4838.8100000000004</v>
      </c>
      <c r="V396" s="35">
        <v>4798.4399999999996</v>
      </c>
      <c r="W396" s="35">
        <v>4793.09</v>
      </c>
      <c r="X396" s="35">
        <v>4570.0700000000006</v>
      </c>
      <c r="Y396" s="35">
        <v>4307.75</v>
      </c>
      <c r="Z396" s="20">
        <f>IFERROR(Y396,"скрыть")</f>
        <v>4307.75</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1.25" customHeight="1" x14ac:dyDescent="0.2">
      <c r="A397" s="30"/>
      <c r="B397" s="31" t="s">
        <v>89</v>
      </c>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s="26" customFormat="1" ht="32.65" customHeight="1" x14ac:dyDescent="0.2">
      <c r="A399" s="32" t="s">
        <v>64</v>
      </c>
      <c r="B399" s="33" t="s">
        <v>65</v>
      </c>
      <c r="C399" s="33" t="s">
        <v>66</v>
      </c>
      <c r="D399" s="33" t="s">
        <v>67</v>
      </c>
      <c r="E399" s="33" t="s">
        <v>68</v>
      </c>
      <c r="F399" s="33" t="s">
        <v>69</v>
      </c>
      <c r="G399" s="33" t="s">
        <v>70</v>
      </c>
      <c r="H399" s="33" t="s">
        <v>71</v>
      </c>
      <c r="I399" s="33" t="s">
        <v>72</v>
      </c>
      <c r="J399" s="33" t="s">
        <v>73</v>
      </c>
      <c r="K399" s="33" t="s">
        <v>74</v>
      </c>
      <c r="L399" s="33" t="s">
        <v>75</v>
      </c>
      <c r="M399" s="33" t="s">
        <v>76</v>
      </c>
      <c r="N399" s="33" t="s">
        <v>77</v>
      </c>
      <c r="O399" s="33" t="s">
        <v>78</v>
      </c>
      <c r="P399" s="33" t="s">
        <v>79</v>
      </c>
      <c r="Q399" s="33" t="s">
        <v>80</v>
      </c>
      <c r="R399" s="33" t="s">
        <v>81</v>
      </c>
      <c r="S399" s="33" t="s">
        <v>82</v>
      </c>
      <c r="T399" s="33" t="s">
        <v>83</v>
      </c>
      <c r="U399" s="33" t="s">
        <v>84</v>
      </c>
      <c r="V399" s="33" t="s">
        <v>85</v>
      </c>
      <c r="W399" s="33" t="s">
        <v>86</v>
      </c>
      <c r="X399" s="33" t="s">
        <v>87</v>
      </c>
      <c r="Y399" s="33" t="s">
        <v>88</v>
      </c>
      <c r="Z399" s="25"/>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v>
      </c>
      <c r="B400" s="35">
        <v>4726.7300000000005</v>
      </c>
      <c r="C400" s="35">
        <v>4673.4800000000005</v>
      </c>
      <c r="D400" s="35">
        <v>4563.54</v>
      </c>
      <c r="E400" s="35">
        <v>4520.4299999999994</v>
      </c>
      <c r="F400" s="35">
        <v>4501.37</v>
      </c>
      <c r="G400" s="35">
        <v>4467.8200000000006</v>
      </c>
      <c r="H400" s="35">
        <v>4451.83</v>
      </c>
      <c r="I400" s="35">
        <v>4609.75</v>
      </c>
      <c r="J400" s="35">
        <v>4781.21</v>
      </c>
      <c r="K400" s="35">
        <v>4996.54</v>
      </c>
      <c r="L400" s="35">
        <v>5129.6799999999994</v>
      </c>
      <c r="M400" s="35">
        <v>5056.84</v>
      </c>
      <c r="N400" s="35">
        <v>5038.12</v>
      </c>
      <c r="O400" s="35">
        <v>5068.3900000000003</v>
      </c>
      <c r="P400" s="35">
        <v>5025.6099999999997</v>
      </c>
      <c r="Q400" s="35">
        <v>4981.99</v>
      </c>
      <c r="R400" s="35">
        <v>4932.6500000000005</v>
      </c>
      <c r="S400" s="35">
        <v>4957.72</v>
      </c>
      <c r="T400" s="35">
        <v>5011.5099999999993</v>
      </c>
      <c r="U400" s="35">
        <v>5070.12</v>
      </c>
      <c r="V400" s="35">
        <v>5106.7599999999993</v>
      </c>
      <c r="W400" s="35">
        <v>5180.0099999999993</v>
      </c>
      <c r="X400" s="35">
        <v>4892.37</v>
      </c>
      <c r="Y400" s="35">
        <v>4714.29</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2</v>
      </c>
      <c r="B401" s="35">
        <v>4709.21</v>
      </c>
      <c r="C401" s="35">
        <v>4605.74</v>
      </c>
      <c r="D401" s="35">
        <v>4574.24</v>
      </c>
      <c r="E401" s="35">
        <v>4519.92</v>
      </c>
      <c r="F401" s="35">
        <v>4548.8</v>
      </c>
      <c r="G401" s="35">
        <v>4597.3100000000004</v>
      </c>
      <c r="H401" s="35">
        <v>4727.1899999999996</v>
      </c>
      <c r="I401" s="35">
        <v>4943.0099999999993</v>
      </c>
      <c r="J401" s="35">
        <v>5249.78</v>
      </c>
      <c r="K401" s="35">
        <v>5277.13</v>
      </c>
      <c r="L401" s="35">
        <v>5267.0700000000006</v>
      </c>
      <c r="M401" s="35">
        <v>5289.94</v>
      </c>
      <c r="N401" s="35">
        <v>5330.91</v>
      </c>
      <c r="O401" s="35">
        <v>5362.99</v>
      </c>
      <c r="P401" s="35">
        <v>5376.37</v>
      </c>
      <c r="Q401" s="35">
        <v>5307.3200000000006</v>
      </c>
      <c r="R401" s="35">
        <v>5318.19</v>
      </c>
      <c r="S401" s="35">
        <v>5259.1799999999994</v>
      </c>
      <c r="T401" s="35">
        <v>5208.16</v>
      </c>
      <c r="U401" s="35">
        <v>5239.8200000000006</v>
      </c>
      <c r="V401" s="35">
        <v>5354.84</v>
      </c>
      <c r="W401" s="35">
        <v>5214.33</v>
      </c>
      <c r="X401" s="35">
        <v>4902.0999999999995</v>
      </c>
      <c r="Y401" s="35">
        <v>4743.8100000000004</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3</v>
      </c>
      <c r="B402" s="35">
        <v>4635.03</v>
      </c>
      <c r="C402" s="35">
        <v>4563.0199999999995</v>
      </c>
      <c r="D402" s="35">
        <v>4470.83</v>
      </c>
      <c r="E402" s="35">
        <v>4468.3599999999997</v>
      </c>
      <c r="F402" s="35">
        <v>4513.6899999999996</v>
      </c>
      <c r="G402" s="35">
        <v>4610.71</v>
      </c>
      <c r="H402" s="35">
        <v>4787.2</v>
      </c>
      <c r="I402" s="35">
        <v>5052.6099999999997</v>
      </c>
      <c r="J402" s="35">
        <v>5209.1099999999997</v>
      </c>
      <c r="K402" s="35">
        <v>5249.46</v>
      </c>
      <c r="L402" s="35">
        <v>5254.94</v>
      </c>
      <c r="M402" s="35">
        <v>5326.4800000000005</v>
      </c>
      <c r="N402" s="35">
        <v>5336.4000000000005</v>
      </c>
      <c r="O402" s="35">
        <v>5352.2599999999993</v>
      </c>
      <c r="P402" s="35">
        <v>5320.55</v>
      </c>
      <c r="Q402" s="35">
        <v>5319.16</v>
      </c>
      <c r="R402" s="35">
        <v>5323.25</v>
      </c>
      <c r="S402" s="35">
        <v>5290.95</v>
      </c>
      <c r="T402" s="35">
        <v>5222.7599999999993</v>
      </c>
      <c r="U402" s="35">
        <v>5230.5999999999995</v>
      </c>
      <c r="V402" s="35">
        <v>5351.29</v>
      </c>
      <c r="W402" s="35">
        <v>5272.0199999999995</v>
      </c>
      <c r="X402" s="35">
        <v>4978.08</v>
      </c>
      <c r="Y402" s="35">
        <v>4779.24</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4</v>
      </c>
      <c r="B403" s="35">
        <v>4849.3100000000004</v>
      </c>
      <c r="C403" s="35">
        <v>4754.53</v>
      </c>
      <c r="D403" s="35">
        <v>4639.5700000000006</v>
      </c>
      <c r="E403" s="35">
        <v>4593.96</v>
      </c>
      <c r="F403" s="35">
        <v>4572.78</v>
      </c>
      <c r="G403" s="35">
        <v>4611.3200000000006</v>
      </c>
      <c r="H403" s="35">
        <v>4683.0999999999995</v>
      </c>
      <c r="I403" s="35">
        <v>4904.2300000000005</v>
      </c>
      <c r="J403" s="35">
        <v>5174.17</v>
      </c>
      <c r="K403" s="35">
        <v>5346.9800000000005</v>
      </c>
      <c r="L403" s="35">
        <v>5404.12</v>
      </c>
      <c r="M403" s="35">
        <v>5397.8499999999995</v>
      </c>
      <c r="N403" s="35">
        <v>5384.31</v>
      </c>
      <c r="O403" s="35">
        <v>5400.33</v>
      </c>
      <c r="P403" s="35">
        <v>5333.7</v>
      </c>
      <c r="Q403" s="35">
        <v>5201.25</v>
      </c>
      <c r="R403" s="35">
        <v>5166.6400000000003</v>
      </c>
      <c r="S403" s="35">
        <v>5131.2699999999995</v>
      </c>
      <c r="T403" s="35">
        <v>5173.6799999999994</v>
      </c>
      <c r="U403" s="35">
        <v>5230.1500000000005</v>
      </c>
      <c r="V403" s="35">
        <v>5319.8200000000006</v>
      </c>
      <c r="W403" s="35">
        <v>5260.14</v>
      </c>
      <c r="X403" s="35">
        <v>4943.96</v>
      </c>
      <c r="Y403" s="35">
        <v>4850.96</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5</v>
      </c>
      <c r="B404" s="35">
        <v>4796.8499999999995</v>
      </c>
      <c r="C404" s="35">
        <v>4613.0700000000006</v>
      </c>
      <c r="D404" s="35">
        <v>4587.3100000000004</v>
      </c>
      <c r="E404" s="35">
        <v>4556.09</v>
      </c>
      <c r="F404" s="35">
        <v>4536.1500000000005</v>
      </c>
      <c r="G404" s="35">
        <v>4544.49</v>
      </c>
      <c r="H404" s="35">
        <v>4476.54</v>
      </c>
      <c r="I404" s="35">
        <v>4618.3200000000006</v>
      </c>
      <c r="J404" s="35">
        <v>4879.92</v>
      </c>
      <c r="K404" s="35">
        <v>5036.55</v>
      </c>
      <c r="L404" s="35">
        <v>5078.0999999999995</v>
      </c>
      <c r="M404" s="35">
        <v>5101.21</v>
      </c>
      <c r="N404" s="35">
        <v>5048.6799999999994</v>
      </c>
      <c r="O404" s="35">
        <v>5045.17</v>
      </c>
      <c r="P404" s="35">
        <v>5038.9399999999996</v>
      </c>
      <c r="Q404" s="35">
        <v>4932.33</v>
      </c>
      <c r="R404" s="35">
        <v>4919.7699999999995</v>
      </c>
      <c r="S404" s="35">
        <v>4925.04</v>
      </c>
      <c r="T404" s="35">
        <v>4986.13</v>
      </c>
      <c r="U404" s="35">
        <v>5156.1400000000003</v>
      </c>
      <c r="V404" s="35">
        <v>5272.39</v>
      </c>
      <c r="W404" s="35">
        <v>5235.33</v>
      </c>
      <c r="X404" s="35">
        <v>4907.53</v>
      </c>
      <c r="Y404" s="35">
        <v>4849.2599999999993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6</v>
      </c>
      <c r="B405" s="35">
        <v>4650.67</v>
      </c>
      <c r="C405" s="35">
        <v>4562.24</v>
      </c>
      <c r="D405" s="35">
        <v>4482.0700000000006</v>
      </c>
      <c r="E405" s="35">
        <v>4474.9000000000005</v>
      </c>
      <c r="F405" s="35">
        <v>4478.59</v>
      </c>
      <c r="G405" s="35">
        <v>4613.38</v>
      </c>
      <c r="H405" s="35">
        <v>4780.88</v>
      </c>
      <c r="I405" s="35">
        <v>5055.1099999999997</v>
      </c>
      <c r="J405" s="35">
        <v>5340.78</v>
      </c>
      <c r="K405" s="35">
        <v>5415.46</v>
      </c>
      <c r="L405" s="35">
        <v>5421.42</v>
      </c>
      <c r="M405" s="35">
        <v>5426.87</v>
      </c>
      <c r="N405" s="35">
        <v>5432.64</v>
      </c>
      <c r="O405" s="35">
        <v>5427.2699999999995</v>
      </c>
      <c r="P405" s="35">
        <v>5419.9800000000005</v>
      </c>
      <c r="Q405" s="35">
        <v>5418.2599999999993</v>
      </c>
      <c r="R405" s="35">
        <v>5403.49</v>
      </c>
      <c r="S405" s="35">
        <v>5366.55</v>
      </c>
      <c r="T405" s="35">
        <v>5333.56</v>
      </c>
      <c r="U405" s="35">
        <v>5342</v>
      </c>
      <c r="V405" s="35">
        <v>5393.0099999999993</v>
      </c>
      <c r="W405" s="35">
        <v>5325.0199999999995</v>
      </c>
      <c r="X405" s="35">
        <v>4990.45</v>
      </c>
      <c r="Y405" s="35">
        <v>4841.34</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7</v>
      </c>
      <c r="B406" s="35">
        <v>4812.29</v>
      </c>
      <c r="C406" s="35">
        <v>4636.9000000000005</v>
      </c>
      <c r="D406" s="35">
        <v>4566.7599999999993</v>
      </c>
      <c r="E406" s="35">
        <v>4552.9000000000005</v>
      </c>
      <c r="F406" s="35">
        <v>4553.9299999999994</v>
      </c>
      <c r="G406" s="35">
        <v>4631.8</v>
      </c>
      <c r="H406" s="35">
        <v>4778.0600000000004</v>
      </c>
      <c r="I406" s="35">
        <v>4990.5600000000004</v>
      </c>
      <c r="J406" s="35">
        <v>5100.3200000000006</v>
      </c>
      <c r="K406" s="35">
        <v>5134.42</v>
      </c>
      <c r="L406" s="35">
        <v>5148.4399999999996</v>
      </c>
      <c r="M406" s="35">
        <v>5311.22</v>
      </c>
      <c r="N406" s="35">
        <v>5393.5099999999993</v>
      </c>
      <c r="O406" s="35">
        <v>5409.64</v>
      </c>
      <c r="P406" s="35">
        <v>5359.06</v>
      </c>
      <c r="Q406" s="35">
        <v>5342.63</v>
      </c>
      <c r="R406" s="35">
        <v>5300.4800000000005</v>
      </c>
      <c r="S406" s="35">
        <v>5141.8599999999997</v>
      </c>
      <c r="T406" s="35">
        <v>5100.91</v>
      </c>
      <c r="U406" s="35">
        <v>5101.24</v>
      </c>
      <c r="V406" s="35">
        <v>5254.96</v>
      </c>
      <c r="W406" s="35">
        <v>5085</v>
      </c>
      <c r="X406" s="35">
        <v>5032.41</v>
      </c>
      <c r="Y406" s="35">
        <v>4919.2599999999993</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8</v>
      </c>
      <c r="B407" s="35">
        <v>4791.79</v>
      </c>
      <c r="C407" s="35">
        <v>4639.3499999999995</v>
      </c>
      <c r="D407" s="35">
        <v>4574.0700000000006</v>
      </c>
      <c r="E407" s="35">
        <v>4562.3499999999995</v>
      </c>
      <c r="F407" s="35">
        <v>4565.97</v>
      </c>
      <c r="G407" s="35">
        <v>4664.8</v>
      </c>
      <c r="H407" s="35">
        <v>4732.3900000000003</v>
      </c>
      <c r="I407" s="35">
        <v>4936.8</v>
      </c>
      <c r="J407" s="35">
        <v>5178.25</v>
      </c>
      <c r="K407" s="35">
        <v>5288.7300000000005</v>
      </c>
      <c r="L407" s="35">
        <v>5321.7300000000005</v>
      </c>
      <c r="M407" s="35">
        <v>5374.04</v>
      </c>
      <c r="N407" s="35">
        <v>5388.41</v>
      </c>
      <c r="O407" s="35">
        <v>5383.54</v>
      </c>
      <c r="P407" s="35">
        <v>5319.2599999999993</v>
      </c>
      <c r="Q407" s="35">
        <v>5273.59</v>
      </c>
      <c r="R407" s="35">
        <v>5215.6099999999997</v>
      </c>
      <c r="S407" s="35">
        <v>5169.16</v>
      </c>
      <c r="T407" s="35">
        <v>5076.05</v>
      </c>
      <c r="U407" s="35">
        <v>5086.45</v>
      </c>
      <c r="V407" s="35">
        <v>5235.4000000000005</v>
      </c>
      <c r="W407" s="35">
        <v>5209.12</v>
      </c>
      <c r="X407" s="35">
        <v>5147.9000000000005</v>
      </c>
      <c r="Y407" s="35">
        <v>4909.1899999999996</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9</v>
      </c>
      <c r="B408" s="35">
        <v>4743.4800000000005</v>
      </c>
      <c r="C408" s="35">
        <v>4625.99</v>
      </c>
      <c r="D408" s="35">
        <v>4594.12</v>
      </c>
      <c r="E408" s="35">
        <v>4568.0999999999995</v>
      </c>
      <c r="F408" s="35">
        <v>4561.38</v>
      </c>
      <c r="G408" s="35">
        <v>4566.7300000000005</v>
      </c>
      <c r="H408" s="35">
        <v>4534.3599999999997</v>
      </c>
      <c r="I408" s="35">
        <v>4602.88</v>
      </c>
      <c r="J408" s="35">
        <v>4831</v>
      </c>
      <c r="K408" s="35">
        <v>5024.05</v>
      </c>
      <c r="L408" s="35">
        <v>5056.7599999999993</v>
      </c>
      <c r="M408" s="35">
        <v>5056.97</v>
      </c>
      <c r="N408" s="35">
        <v>5054.92</v>
      </c>
      <c r="O408" s="35">
        <v>5050.79</v>
      </c>
      <c r="P408" s="35">
        <v>5051.62</v>
      </c>
      <c r="Q408" s="35">
        <v>5055.08</v>
      </c>
      <c r="R408" s="35">
        <v>5051.28</v>
      </c>
      <c r="S408" s="35">
        <v>5053.7599999999993</v>
      </c>
      <c r="T408" s="35">
        <v>5063.3</v>
      </c>
      <c r="U408" s="35">
        <v>5086.6400000000003</v>
      </c>
      <c r="V408" s="35">
        <v>5167.58</v>
      </c>
      <c r="W408" s="35">
        <v>5052.3</v>
      </c>
      <c r="X408" s="35">
        <v>4917.55</v>
      </c>
      <c r="Y408" s="35">
        <v>4746.5700000000006</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10</v>
      </c>
      <c r="B409" s="35">
        <v>4746.6400000000003</v>
      </c>
      <c r="C409" s="35">
        <v>4625.55</v>
      </c>
      <c r="D409" s="35">
        <v>4565</v>
      </c>
      <c r="E409" s="35">
        <v>4556.8100000000004</v>
      </c>
      <c r="F409" s="35">
        <v>4555.5199999999995</v>
      </c>
      <c r="G409" s="35">
        <v>4557.25</v>
      </c>
      <c r="H409" s="35">
        <v>4552.47</v>
      </c>
      <c r="I409" s="35">
        <v>4635.53</v>
      </c>
      <c r="J409" s="35">
        <v>4885.5600000000004</v>
      </c>
      <c r="K409" s="35">
        <v>5063.6899999999996</v>
      </c>
      <c r="L409" s="35">
        <v>5098.9800000000005</v>
      </c>
      <c r="M409" s="35">
        <v>5096.83</v>
      </c>
      <c r="N409" s="35">
        <v>5074.2699999999995</v>
      </c>
      <c r="O409" s="35">
        <v>5071.5099999999993</v>
      </c>
      <c r="P409" s="35">
        <v>5067.45</v>
      </c>
      <c r="Q409" s="35">
        <v>5062.3499999999995</v>
      </c>
      <c r="R409" s="35">
        <v>5054.17</v>
      </c>
      <c r="S409" s="35">
        <v>5057.7599999999993</v>
      </c>
      <c r="T409" s="35">
        <v>5061.6799999999994</v>
      </c>
      <c r="U409" s="35">
        <v>5073.45</v>
      </c>
      <c r="V409" s="35">
        <v>5143.87</v>
      </c>
      <c r="W409" s="35">
        <v>5060.7</v>
      </c>
      <c r="X409" s="35">
        <v>4964.25</v>
      </c>
      <c r="Y409" s="35">
        <v>4776.9399999999996</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11</v>
      </c>
      <c r="B410" s="35">
        <v>4802.3200000000006</v>
      </c>
      <c r="C410" s="35">
        <v>4658.2300000000005</v>
      </c>
      <c r="D410" s="35">
        <v>4614.9399999999996</v>
      </c>
      <c r="E410" s="35">
        <v>4595.84</v>
      </c>
      <c r="F410" s="35">
        <v>4574.96</v>
      </c>
      <c r="G410" s="35">
        <v>4576.4000000000005</v>
      </c>
      <c r="H410" s="35">
        <v>4575.58</v>
      </c>
      <c r="I410" s="35">
        <v>4713.3599999999997</v>
      </c>
      <c r="J410" s="35">
        <v>4893.8200000000006</v>
      </c>
      <c r="K410" s="35">
        <v>5210.1400000000003</v>
      </c>
      <c r="L410" s="35">
        <v>5241.24</v>
      </c>
      <c r="M410" s="35">
        <v>5239.58</v>
      </c>
      <c r="N410" s="35">
        <v>5207.67</v>
      </c>
      <c r="O410" s="35">
        <v>5203.79</v>
      </c>
      <c r="P410" s="35">
        <v>5195.54</v>
      </c>
      <c r="Q410" s="35">
        <v>5197.92</v>
      </c>
      <c r="R410" s="35">
        <v>5163.5099999999993</v>
      </c>
      <c r="S410" s="35">
        <v>5155.88</v>
      </c>
      <c r="T410" s="35">
        <v>5168.78</v>
      </c>
      <c r="U410" s="35">
        <v>5187.21</v>
      </c>
      <c r="V410" s="35">
        <v>5215.9399999999996</v>
      </c>
      <c r="W410" s="35">
        <v>5171.8100000000004</v>
      </c>
      <c r="X410" s="35">
        <v>5126.4299999999994</v>
      </c>
      <c r="Y410" s="35">
        <v>4840.17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12</v>
      </c>
      <c r="B411" s="35">
        <v>4846.3100000000004</v>
      </c>
      <c r="C411" s="35">
        <v>4704.6099999999997</v>
      </c>
      <c r="D411" s="35">
        <v>4611.4000000000005</v>
      </c>
      <c r="E411" s="35">
        <v>4571.75</v>
      </c>
      <c r="F411" s="35">
        <v>4555.4399999999996</v>
      </c>
      <c r="G411" s="35">
        <v>4560.33</v>
      </c>
      <c r="H411" s="35">
        <v>4497.9800000000005</v>
      </c>
      <c r="I411" s="35">
        <v>4594.88</v>
      </c>
      <c r="J411" s="35">
        <v>4819</v>
      </c>
      <c r="K411" s="35">
        <v>4958.21</v>
      </c>
      <c r="L411" s="35">
        <v>5030.28</v>
      </c>
      <c r="M411" s="35">
        <v>5033.38</v>
      </c>
      <c r="N411" s="35">
        <v>5031.16</v>
      </c>
      <c r="O411" s="35">
        <v>5031.4000000000005</v>
      </c>
      <c r="P411" s="35">
        <v>5033.1099999999997</v>
      </c>
      <c r="Q411" s="35">
        <v>5034.67</v>
      </c>
      <c r="R411" s="35">
        <v>5025.3100000000004</v>
      </c>
      <c r="S411" s="35">
        <v>5027.53</v>
      </c>
      <c r="T411" s="35">
        <v>5034.72</v>
      </c>
      <c r="U411" s="35">
        <v>5058.22</v>
      </c>
      <c r="V411" s="35">
        <v>5062.96</v>
      </c>
      <c r="W411" s="35">
        <v>5039.9800000000005</v>
      </c>
      <c r="X411" s="35">
        <v>4922.9299999999994</v>
      </c>
      <c r="Y411" s="35">
        <v>4740.09</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13</v>
      </c>
      <c r="B412" s="35">
        <v>4760.08</v>
      </c>
      <c r="C412" s="35">
        <v>4632.95</v>
      </c>
      <c r="D412" s="35">
        <v>4573.4299999999994</v>
      </c>
      <c r="E412" s="35">
        <v>4563.22</v>
      </c>
      <c r="F412" s="35">
        <v>4550.42</v>
      </c>
      <c r="G412" s="35">
        <v>4609.0700000000006</v>
      </c>
      <c r="H412" s="35">
        <v>4795.41</v>
      </c>
      <c r="I412" s="35">
        <v>5011.12</v>
      </c>
      <c r="J412" s="35">
        <v>5201.78</v>
      </c>
      <c r="K412" s="35">
        <v>5087.2300000000005</v>
      </c>
      <c r="L412" s="35">
        <v>5097.7599999999993</v>
      </c>
      <c r="M412" s="35">
        <v>5268.2</v>
      </c>
      <c r="N412" s="35">
        <v>5371.16</v>
      </c>
      <c r="O412" s="35">
        <v>5372.31</v>
      </c>
      <c r="P412" s="35">
        <v>5329.0199999999995</v>
      </c>
      <c r="Q412" s="35">
        <v>5267.21</v>
      </c>
      <c r="R412" s="35">
        <v>5239.5</v>
      </c>
      <c r="S412" s="35">
        <v>5210.08</v>
      </c>
      <c r="T412" s="35">
        <v>5148.54</v>
      </c>
      <c r="U412" s="35">
        <v>5001.5700000000006</v>
      </c>
      <c r="V412" s="35">
        <v>5002.2</v>
      </c>
      <c r="W412" s="35">
        <v>5176.7599999999993</v>
      </c>
      <c r="X412" s="35">
        <v>4891.21</v>
      </c>
      <c r="Y412" s="35">
        <v>4727.42</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14</v>
      </c>
      <c r="B413" s="35">
        <v>4661.3599999999997</v>
      </c>
      <c r="C413" s="35">
        <v>4577.9800000000005</v>
      </c>
      <c r="D413" s="35">
        <v>4540.13</v>
      </c>
      <c r="E413" s="35">
        <v>4535.1099999999997</v>
      </c>
      <c r="F413" s="35">
        <v>4542.09</v>
      </c>
      <c r="G413" s="35">
        <v>4590.78</v>
      </c>
      <c r="H413" s="35">
        <v>4758.9800000000005</v>
      </c>
      <c r="I413" s="35">
        <v>4870.83</v>
      </c>
      <c r="J413" s="35">
        <v>5128.72</v>
      </c>
      <c r="K413" s="35">
        <v>5172.0600000000004</v>
      </c>
      <c r="L413" s="35">
        <v>5210.87</v>
      </c>
      <c r="M413" s="35">
        <v>5295.2</v>
      </c>
      <c r="N413" s="35">
        <v>5301.99</v>
      </c>
      <c r="O413" s="35">
        <v>5306.37</v>
      </c>
      <c r="P413" s="35">
        <v>5293.87</v>
      </c>
      <c r="Q413" s="35">
        <v>5271.5700000000006</v>
      </c>
      <c r="R413" s="35">
        <v>5245.19</v>
      </c>
      <c r="S413" s="35">
        <v>5240.1099999999997</v>
      </c>
      <c r="T413" s="35">
        <v>5201.91</v>
      </c>
      <c r="U413" s="35">
        <v>5103.55</v>
      </c>
      <c r="V413" s="35">
        <v>5083.29</v>
      </c>
      <c r="W413" s="35">
        <v>5236.38</v>
      </c>
      <c r="X413" s="35">
        <v>4938.1500000000005</v>
      </c>
      <c r="Y413" s="35">
        <v>4815.83</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15</v>
      </c>
      <c r="B414" s="35">
        <v>4719.7699999999995</v>
      </c>
      <c r="C414" s="35">
        <v>4596.0600000000004</v>
      </c>
      <c r="D414" s="35">
        <v>4588.7300000000005</v>
      </c>
      <c r="E414" s="35">
        <v>4583.3</v>
      </c>
      <c r="F414" s="35">
        <v>4593.45</v>
      </c>
      <c r="G414" s="35">
        <v>4609.3100000000004</v>
      </c>
      <c r="H414" s="35">
        <v>4822.83</v>
      </c>
      <c r="I414" s="35">
        <v>5076.0700000000006</v>
      </c>
      <c r="J414" s="35">
        <v>5288.7699999999995</v>
      </c>
      <c r="K414" s="35">
        <v>5300.78</v>
      </c>
      <c r="L414" s="35">
        <v>5308.56</v>
      </c>
      <c r="M414" s="35">
        <v>5412.14</v>
      </c>
      <c r="N414" s="35">
        <v>5415.7300000000005</v>
      </c>
      <c r="O414" s="35">
        <v>5444.61</v>
      </c>
      <c r="P414" s="35">
        <v>5422.5</v>
      </c>
      <c r="Q414" s="35">
        <v>5410.33</v>
      </c>
      <c r="R414" s="35">
        <v>5381.87</v>
      </c>
      <c r="S414" s="35">
        <v>5329.5199999999995</v>
      </c>
      <c r="T414" s="35">
        <v>5291.33</v>
      </c>
      <c r="U414" s="35">
        <v>5097.29</v>
      </c>
      <c r="V414" s="35">
        <v>5111.1799999999994</v>
      </c>
      <c r="W414" s="35">
        <v>5299.28</v>
      </c>
      <c r="X414" s="35">
        <v>4942.3100000000004</v>
      </c>
      <c r="Y414" s="35">
        <v>4831.55</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16</v>
      </c>
      <c r="B415" s="35">
        <v>4668.09</v>
      </c>
      <c r="C415" s="35">
        <v>4577.6899999999996</v>
      </c>
      <c r="D415" s="35">
        <v>4548.67</v>
      </c>
      <c r="E415" s="35">
        <v>4547.08</v>
      </c>
      <c r="F415" s="35">
        <v>4562.88</v>
      </c>
      <c r="G415" s="35">
        <v>4602.34</v>
      </c>
      <c r="H415" s="35">
        <v>4754.03</v>
      </c>
      <c r="I415" s="35">
        <v>5000.0099999999993</v>
      </c>
      <c r="J415" s="35">
        <v>5249.53</v>
      </c>
      <c r="K415" s="35">
        <v>5334.3200000000006</v>
      </c>
      <c r="L415" s="35">
        <v>5332.5099999999993</v>
      </c>
      <c r="M415" s="35">
        <v>5386.83</v>
      </c>
      <c r="N415" s="35">
        <v>5372.42</v>
      </c>
      <c r="O415" s="35">
        <v>5393.39</v>
      </c>
      <c r="P415" s="35">
        <v>5368.88</v>
      </c>
      <c r="Q415" s="35">
        <v>5317.44</v>
      </c>
      <c r="R415" s="35">
        <v>5259.11</v>
      </c>
      <c r="S415" s="35">
        <v>5236.91</v>
      </c>
      <c r="T415" s="35">
        <v>5176.0999999999995</v>
      </c>
      <c r="U415" s="35">
        <v>5099.3100000000004</v>
      </c>
      <c r="V415" s="35">
        <v>5122.74</v>
      </c>
      <c r="W415" s="35">
        <v>5237.1099999999997</v>
      </c>
      <c r="X415" s="35">
        <v>4932.3200000000006</v>
      </c>
      <c r="Y415" s="35">
        <v>4735.24</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17</v>
      </c>
      <c r="B416" s="35">
        <v>4721.84</v>
      </c>
      <c r="C416" s="35">
        <v>4590.8100000000004</v>
      </c>
      <c r="D416" s="35">
        <v>4557.21</v>
      </c>
      <c r="E416" s="35">
        <v>4498.49</v>
      </c>
      <c r="F416" s="35">
        <v>4565.6099999999997</v>
      </c>
      <c r="G416" s="35">
        <v>4657.91</v>
      </c>
      <c r="H416" s="35">
        <v>4827.2699999999995</v>
      </c>
      <c r="I416" s="35">
        <v>5073.84</v>
      </c>
      <c r="J416" s="35">
        <v>5373.4800000000005</v>
      </c>
      <c r="K416" s="35">
        <v>5421.58</v>
      </c>
      <c r="L416" s="35">
        <v>5430.95</v>
      </c>
      <c r="M416" s="35">
        <v>5433.7300000000005</v>
      </c>
      <c r="N416" s="35">
        <v>5465.2400000000007</v>
      </c>
      <c r="O416" s="35">
        <v>5496.1500000000005</v>
      </c>
      <c r="P416" s="35">
        <v>5470.68</v>
      </c>
      <c r="Q416" s="35">
        <v>5472.91</v>
      </c>
      <c r="R416" s="35">
        <v>5423.75</v>
      </c>
      <c r="S416" s="35">
        <v>5399.38</v>
      </c>
      <c r="T416" s="35">
        <v>5377.3</v>
      </c>
      <c r="U416" s="35">
        <v>5330.63</v>
      </c>
      <c r="V416" s="35">
        <v>5337.44</v>
      </c>
      <c r="W416" s="35">
        <v>5400.1799999999994</v>
      </c>
      <c r="X416" s="35">
        <v>5324.53</v>
      </c>
      <c r="Y416" s="35">
        <v>4922.72</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18</v>
      </c>
      <c r="B417" s="35">
        <v>4894.1400000000003</v>
      </c>
      <c r="C417" s="35">
        <v>4822.58</v>
      </c>
      <c r="D417" s="35">
        <v>4694.9800000000005</v>
      </c>
      <c r="E417" s="35">
        <v>4646.66</v>
      </c>
      <c r="F417" s="35">
        <v>4606.7300000000005</v>
      </c>
      <c r="G417" s="35">
        <v>4625.2699999999995</v>
      </c>
      <c r="H417" s="35">
        <v>4698.2300000000005</v>
      </c>
      <c r="I417" s="35">
        <v>4903.29</v>
      </c>
      <c r="J417" s="35">
        <v>5177.34</v>
      </c>
      <c r="K417" s="35">
        <v>5331.83</v>
      </c>
      <c r="L417" s="35">
        <v>5403.84</v>
      </c>
      <c r="M417" s="35">
        <v>5394.8499999999995</v>
      </c>
      <c r="N417" s="35">
        <v>5470.83</v>
      </c>
      <c r="O417" s="35">
        <v>5463.7400000000007</v>
      </c>
      <c r="P417" s="35">
        <v>5442.22</v>
      </c>
      <c r="Q417" s="35">
        <v>5421.54</v>
      </c>
      <c r="R417" s="35">
        <v>5406.88</v>
      </c>
      <c r="S417" s="35">
        <v>5355.72</v>
      </c>
      <c r="T417" s="35">
        <v>5244.59</v>
      </c>
      <c r="U417" s="35">
        <v>5109.5700000000006</v>
      </c>
      <c r="V417" s="35">
        <v>5093.0700000000006</v>
      </c>
      <c r="W417" s="35">
        <v>5379.7599999999993</v>
      </c>
      <c r="X417" s="35">
        <v>5182.03</v>
      </c>
      <c r="Y417" s="35">
        <v>4881.6099999999997</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19</v>
      </c>
      <c r="B418" s="35">
        <v>4861.71</v>
      </c>
      <c r="C418" s="35">
        <v>4723.74</v>
      </c>
      <c r="D418" s="35">
        <v>4597.28</v>
      </c>
      <c r="E418" s="35">
        <v>4583.2</v>
      </c>
      <c r="F418" s="35">
        <v>4563.84</v>
      </c>
      <c r="G418" s="35">
        <v>4544.58</v>
      </c>
      <c r="H418" s="35">
        <v>4478.3200000000006</v>
      </c>
      <c r="I418" s="35">
        <v>4720</v>
      </c>
      <c r="J418" s="35">
        <v>4931.08</v>
      </c>
      <c r="K418" s="35">
        <v>5135.88</v>
      </c>
      <c r="L418" s="35">
        <v>5296.8</v>
      </c>
      <c r="M418" s="35">
        <v>5338.56</v>
      </c>
      <c r="N418" s="35">
        <v>5285.42</v>
      </c>
      <c r="O418" s="35">
        <v>5283.2699999999995</v>
      </c>
      <c r="P418" s="35">
        <v>5276.75</v>
      </c>
      <c r="Q418" s="35">
        <v>5266.4299999999994</v>
      </c>
      <c r="R418" s="35">
        <v>5197.37</v>
      </c>
      <c r="S418" s="35">
        <v>5168.0700000000006</v>
      </c>
      <c r="T418" s="35">
        <v>5247.0099999999993</v>
      </c>
      <c r="U418" s="35">
        <v>5286.92</v>
      </c>
      <c r="V418" s="35">
        <v>5292.4299999999994</v>
      </c>
      <c r="W418" s="35">
        <v>5258.5999999999995</v>
      </c>
      <c r="X418" s="35">
        <v>5207.88</v>
      </c>
      <c r="Y418" s="35">
        <v>4857.47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20</v>
      </c>
      <c r="B419" s="35">
        <v>4725.13</v>
      </c>
      <c r="C419" s="35">
        <v>4578.3</v>
      </c>
      <c r="D419" s="35">
        <v>4479.45</v>
      </c>
      <c r="E419" s="35">
        <v>4462.34</v>
      </c>
      <c r="F419" s="35">
        <v>4457.33</v>
      </c>
      <c r="G419" s="35">
        <v>4560.7599999999993</v>
      </c>
      <c r="H419" s="35">
        <v>4752.47</v>
      </c>
      <c r="I419" s="35">
        <v>5081.99</v>
      </c>
      <c r="J419" s="35">
        <v>5353.67</v>
      </c>
      <c r="K419" s="35">
        <v>5470.01</v>
      </c>
      <c r="L419" s="35">
        <v>5471.37</v>
      </c>
      <c r="M419" s="35">
        <v>5472</v>
      </c>
      <c r="N419" s="35">
        <v>5466.3200000000006</v>
      </c>
      <c r="O419" s="35">
        <v>5495.1500000000005</v>
      </c>
      <c r="P419" s="35">
        <v>5481.1500000000005</v>
      </c>
      <c r="Q419" s="35">
        <v>5462.86</v>
      </c>
      <c r="R419" s="35">
        <v>5446.7699999999995</v>
      </c>
      <c r="S419" s="35">
        <v>5427.09</v>
      </c>
      <c r="T419" s="35">
        <v>5384.59</v>
      </c>
      <c r="U419" s="35">
        <v>5275.47</v>
      </c>
      <c r="V419" s="35">
        <v>5309.2300000000005</v>
      </c>
      <c r="W419" s="35">
        <v>5325.96</v>
      </c>
      <c r="X419" s="35">
        <v>4944.38</v>
      </c>
      <c r="Y419" s="35">
        <v>4734.53</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21</v>
      </c>
      <c r="B420" s="35">
        <v>4707.5999999999995</v>
      </c>
      <c r="C420" s="35">
        <v>4577.0700000000006</v>
      </c>
      <c r="D420" s="35">
        <v>4465.79</v>
      </c>
      <c r="E420" s="35">
        <v>4381.5199999999995</v>
      </c>
      <c r="F420" s="35">
        <v>4434.5700000000006</v>
      </c>
      <c r="G420" s="35">
        <v>4565.3100000000004</v>
      </c>
      <c r="H420" s="35">
        <v>4767.9800000000005</v>
      </c>
      <c r="I420" s="35">
        <v>4928.5700000000006</v>
      </c>
      <c r="J420" s="35">
        <v>5217.97</v>
      </c>
      <c r="K420" s="35">
        <v>5287.41</v>
      </c>
      <c r="L420" s="35">
        <v>5285.0999999999995</v>
      </c>
      <c r="M420" s="35">
        <v>5413.16</v>
      </c>
      <c r="N420" s="35">
        <v>5399.58</v>
      </c>
      <c r="O420" s="35">
        <v>5441.74</v>
      </c>
      <c r="P420" s="35">
        <v>5426.5999999999995</v>
      </c>
      <c r="Q420" s="35">
        <v>5380.6799999999994</v>
      </c>
      <c r="R420" s="35">
        <v>5290.91</v>
      </c>
      <c r="S420" s="35">
        <v>5221.0999999999995</v>
      </c>
      <c r="T420" s="35">
        <v>5197.47</v>
      </c>
      <c r="U420" s="35">
        <v>5091.62</v>
      </c>
      <c r="V420" s="35">
        <v>5123.9399999999996</v>
      </c>
      <c r="W420" s="35">
        <v>5232.2</v>
      </c>
      <c r="X420" s="35">
        <v>4979.03</v>
      </c>
      <c r="Y420" s="35">
        <v>4730.84</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22</v>
      </c>
      <c r="B421" s="35">
        <v>4612.9000000000005</v>
      </c>
      <c r="C421" s="35">
        <v>4442.1099999999997</v>
      </c>
      <c r="D421" s="35">
        <v>4332.25</v>
      </c>
      <c r="E421" s="35">
        <v>4289.4800000000005</v>
      </c>
      <c r="F421" s="35">
        <v>4293.57</v>
      </c>
      <c r="G421" s="35">
        <v>4445.75</v>
      </c>
      <c r="H421" s="35">
        <v>4703.63</v>
      </c>
      <c r="I421" s="35">
        <v>4915.97</v>
      </c>
      <c r="J421" s="35">
        <v>5157.49</v>
      </c>
      <c r="K421" s="35">
        <v>5439.19</v>
      </c>
      <c r="L421" s="35">
        <v>5428.1799999999994</v>
      </c>
      <c r="M421" s="35">
        <v>5445.7599999999993</v>
      </c>
      <c r="N421" s="35">
        <v>5448.49</v>
      </c>
      <c r="O421" s="35">
        <v>5462.39</v>
      </c>
      <c r="P421" s="35">
        <v>5454.4000000000005</v>
      </c>
      <c r="Q421" s="35">
        <v>5439.28</v>
      </c>
      <c r="R421" s="35">
        <v>5425.7699999999995</v>
      </c>
      <c r="S421" s="35">
        <v>5346.53</v>
      </c>
      <c r="T421" s="35">
        <v>5211.2300000000005</v>
      </c>
      <c r="U421" s="35">
        <v>5120.29</v>
      </c>
      <c r="V421" s="35">
        <v>5136.4299999999994</v>
      </c>
      <c r="W421" s="35">
        <v>5198.7</v>
      </c>
      <c r="X421" s="35">
        <v>4929.7</v>
      </c>
      <c r="Y421" s="35">
        <v>4699.1799999999994</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23</v>
      </c>
      <c r="B422" s="35">
        <v>4643.5700000000006</v>
      </c>
      <c r="C422" s="35">
        <v>4489.34</v>
      </c>
      <c r="D422" s="35">
        <v>4415.1400000000003</v>
      </c>
      <c r="E422" s="35">
        <v>4381.32</v>
      </c>
      <c r="F422" s="35">
        <v>4313.7300000000005</v>
      </c>
      <c r="G422" s="35">
        <v>4448</v>
      </c>
      <c r="H422" s="35">
        <v>4822.53</v>
      </c>
      <c r="I422" s="35">
        <v>4936.29</v>
      </c>
      <c r="J422" s="35">
        <v>5245.56</v>
      </c>
      <c r="K422" s="35">
        <v>5425.84</v>
      </c>
      <c r="L422" s="35">
        <v>5397.45</v>
      </c>
      <c r="M422" s="35">
        <v>5445.94</v>
      </c>
      <c r="N422" s="35">
        <v>5449.92</v>
      </c>
      <c r="O422" s="35">
        <v>5477.13</v>
      </c>
      <c r="P422" s="35">
        <v>5469.13</v>
      </c>
      <c r="Q422" s="35">
        <v>5452.4800000000005</v>
      </c>
      <c r="R422" s="35">
        <v>5441.42</v>
      </c>
      <c r="S422" s="35">
        <v>5415.89</v>
      </c>
      <c r="T422" s="35">
        <v>5329.2300000000005</v>
      </c>
      <c r="U422" s="35">
        <v>5176.4800000000005</v>
      </c>
      <c r="V422" s="35">
        <v>5156.53</v>
      </c>
      <c r="W422" s="35">
        <v>5276.2</v>
      </c>
      <c r="X422" s="35">
        <v>4954.54</v>
      </c>
      <c r="Y422" s="35">
        <v>4828.2</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24</v>
      </c>
      <c r="B423" s="35">
        <v>4701.0099999999993</v>
      </c>
      <c r="C423" s="35">
        <v>4528.38</v>
      </c>
      <c r="D423" s="35">
        <v>4445.91</v>
      </c>
      <c r="E423" s="35">
        <v>4399.4299999999994</v>
      </c>
      <c r="F423" s="35">
        <v>4340.41</v>
      </c>
      <c r="G423" s="35">
        <v>4534.1099999999997</v>
      </c>
      <c r="H423" s="35">
        <v>4799.3100000000004</v>
      </c>
      <c r="I423" s="35">
        <v>5041.8</v>
      </c>
      <c r="J423" s="35">
        <v>5410.29</v>
      </c>
      <c r="K423" s="35">
        <v>5459.6500000000005</v>
      </c>
      <c r="L423" s="35">
        <v>5462.86</v>
      </c>
      <c r="M423" s="35">
        <v>5494.11</v>
      </c>
      <c r="N423" s="35">
        <v>5557.62</v>
      </c>
      <c r="O423" s="35">
        <v>5610.5199999999995</v>
      </c>
      <c r="P423" s="35">
        <v>5600.7699999999995</v>
      </c>
      <c r="Q423" s="35">
        <v>5582.2699999999995</v>
      </c>
      <c r="R423" s="35">
        <v>5576.03</v>
      </c>
      <c r="S423" s="35">
        <v>5462.67</v>
      </c>
      <c r="T423" s="35">
        <v>5429.78</v>
      </c>
      <c r="U423" s="35">
        <v>5359.24</v>
      </c>
      <c r="V423" s="35">
        <v>5386.0099999999993</v>
      </c>
      <c r="W423" s="35">
        <v>5450.12</v>
      </c>
      <c r="X423" s="35">
        <v>5388.29</v>
      </c>
      <c r="Y423" s="35">
        <v>4966.6400000000003</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25</v>
      </c>
      <c r="B424" s="35">
        <v>5076.22</v>
      </c>
      <c r="C424" s="35">
        <v>4919.2599999999993</v>
      </c>
      <c r="D424" s="35">
        <v>4869.55</v>
      </c>
      <c r="E424" s="35">
        <v>4819.2300000000005</v>
      </c>
      <c r="F424" s="35">
        <v>4704.1400000000003</v>
      </c>
      <c r="G424" s="35">
        <v>4739.29</v>
      </c>
      <c r="H424" s="35">
        <v>4782.24</v>
      </c>
      <c r="I424" s="35">
        <v>4934.7599999999993</v>
      </c>
      <c r="J424" s="35">
        <v>5405.96</v>
      </c>
      <c r="K424" s="35">
        <v>5441.8200000000006</v>
      </c>
      <c r="L424" s="35">
        <v>5503.45</v>
      </c>
      <c r="M424" s="35">
        <v>5499.31</v>
      </c>
      <c r="N424" s="35">
        <v>5604.9000000000005</v>
      </c>
      <c r="O424" s="35">
        <v>5631.16</v>
      </c>
      <c r="P424" s="35">
        <v>5604.14</v>
      </c>
      <c r="Q424" s="35">
        <v>5538.3499999999995</v>
      </c>
      <c r="R424" s="35">
        <v>5512.76</v>
      </c>
      <c r="S424" s="35">
        <v>5453.79</v>
      </c>
      <c r="T424" s="35">
        <v>5418.79</v>
      </c>
      <c r="U424" s="35">
        <v>5395.2300000000005</v>
      </c>
      <c r="V424" s="35">
        <v>5427.2599999999993</v>
      </c>
      <c r="W424" s="35">
        <v>5482.67</v>
      </c>
      <c r="X424" s="35">
        <v>5386.09</v>
      </c>
      <c r="Y424" s="35">
        <v>5010.0700000000006</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26</v>
      </c>
      <c r="B425" s="35">
        <v>4942.79</v>
      </c>
      <c r="C425" s="35">
        <v>4859.46</v>
      </c>
      <c r="D425" s="35">
        <v>4783.3599999999997</v>
      </c>
      <c r="E425" s="35">
        <v>4642.54</v>
      </c>
      <c r="F425" s="35">
        <v>4558.58</v>
      </c>
      <c r="G425" s="35">
        <v>4670.2699999999995</v>
      </c>
      <c r="H425" s="35">
        <v>4471.1400000000003</v>
      </c>
      <c r="I425" s="35">
        <v>4815.4000000000005</v>
      </c>
      <c r="J425" s="35">
        <v>5076.55</v>
      </c>
      <c r="K425" s="35">
        <v>5426.97</v>
      </c>
      <c r="L425" s="35">
        <v>5450.45</v>
      </c>
      <c r="M425" s="35">
        <v>5467.69</v>
      </c>
      <c r="N425" s="35">
        <v>5469.11</v>
      </c>
      <c r="O425" s="35">
        <v>5483.11</v>
      </c>
      <c r="P425" s="35">
        <v>5482.05</v>
      </c>
      <c r="Q425" s="35">
        <v>5471.83</v>
      </c>
      <c r="R425" s="35">
        <v>5441.3499999999995</v>
      </c>
      <c r="S425" s="35">
        <v>5409.3499999999995</v>
      </c>
      <c r="T425" s="35">
        <v>5382.5</v>
      </c>
      <c r="U425" s="35">
        <v>5404.2699999999995</v>
      </c>
      <c r="V425" s="35">
        <v>5434.5999999999995</v>
      </c>
      <c r="W425" s="35">
        <v>5419.62</v>
      </c>
      <c r="X425" s="35">
        <v>5311.21</v>
      </c>
      <c r="Y425" s="35">
        <v>4931.83</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27</v>
      </c>
      <c r="B426" s="35">
        <v>4692.7599999999993</v>
      </c>
      <c r="C426" s="35">
        <v>4573.7</v>
      </c>
      <c r="D426" s="35">
        <v>4398.6400000000003</v>
      </c>
      <c r="E426" s="35">
        <v>4343.09</v>
      </c>
      <c r="F426" s="35">
        <v>4278.59</v>
      </c>
      <c r="G426" s="35">
        <v>4478.21</v>
      </c>
      <c r="H426" s="35">
        <v>4638.46</v>
      </c>
      <c r="I426" s="35">
        <v>4913.2599999999993</v>
      </c>
      <c r="J426" s="35">
        <v>5251.49</v>
      </c>
      <c r="K426" s="35">
        <v>5446.7599999999993</v>
      </c>
      <c r="L426" s="35">
        <v>5450.06</v>
      </c>
      <c r="M426" s="35">
        <v>5400.3</v>
      </c>
      <c r="N426" s="35">
        <v>5359.09</v>
      </c>
      <c r="O426" s="35">
        <v>5454.91</v>
      </c>
      <c r="P426" s="35">
        <v>5469.42</v>
      </c>
      <c r="Q426" s="35">
        <v>5448.7699999999995</v>
      </c>
      <c r="R426" s="35">
        <v>5409.08</v>
      </c>
      <c r="S426" s="35">
        <v>5332.46</v>
      </c>
      <c r="T426" s="35">
        <v>5285.39</v>
      </c>
      <c r="U426" s="35">
        <v>5219.09</v>
      </c>
      <c r="V426" s="35">
        <v>5199.04</v>
      </c>
      <c r="W426" s="35">
        <v>5149.5099999999993</v>
      </c>
      <c r="X426" s="35">
        <v>4865.8200000000006</v>
      </c>
      <c r="Y426" s="35">
        <v>4736.87</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28</v>
      </c>
      <c r="B427" s="35">
        <v>4450.9000000000005</v>
      </c>
      <c r="C427" s="35">
        <v>4309.29</v>
      </c>
      <c r="D427" s="35">
        <v>4205.22</v>
      </c>
      <c r="E427" s="35">
        <v>3618.92</v>
      </c>
      <c r="F427" s="35">
        <v>3618.92</v>
      </c>
      <c r="G427" s="35">
        <v>4241.57</v>
      </c>
      <c r="H427" s="35">
        <v>4616.8100000000004</v>
      </c>
      <c r="I427" s="35">
        <v>4883.05</v>
      </c>
      <c r="J427" s="35">
        <v>5037.8100000000004</v>
      </c>
      <c r="K427" s="35">
        <v>5271.74</v>
      </c>
      <c r="L427" s="35">
        <v>5183.87</v>
      </c>
      <c r="M427" s="35">
        <v>5178.7300000000005</v>
      </c>
      <c r="N427" s="35">
        <v>5134.1899999999996</v>
      </c>
      <c r="O427" s="35">
        <v>5298.86</v>
      </c>
      <c r="P427" s="35">
        <v>5451.34</v>
      </c>
      <c r="Q427" s="35">
        <v>5455.04</v>
      </c>
      <c r="R427" s="35">
        <v>5388.3499999999995</v>
      </c>
      <c r="S427" s="35">
        <v>5323.63</v>
      </c>
      <c r="T427" s="35">
        <v>5311.49</v>
      </c>
      <c r="U427" s="35">
        <v>5203.58</v>
      </c>
      <c r="V427" s="35">
        <v>5196.46</v>
      </c>
      <c r="W427" s="35">
        <v>5134.78</v>
      </c>
      <c r="X427" s="35">
        <v>4885.1799999999994</v>
      </c>
      <c r="Y427" s="35">
        <v>4758.74</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29</v>
      </c>
      <c r="B428" s="35">
        <v>4616.95</v>
      </c>
      <c r="C428" s="35">
        <v>4472.5600000000004</v>
      </c>
      <c r="D428" s="35">
        <v>4259.05</v>
      </c>
      <c r="E428" s="35">
        <v>4146.75</v>
      </c>
      <c r="F428" s="35">
        <v>4135.8100000000004</v>
      </c>
      <c r="G428" s="35">
        <v>4441.87</v>
      </c>
      <c r="H428" s="35">
        <v>4556.79</v>
      </c>
      <c r="I428" s="35">
        <v>4847.84</v>
      </c>
      <c r="J428" s="35">
        <v>5116.25</v>
      </c>
      <c r="K428" s="35">
        <v>5346.41</v>
      </c>
      <c r="L428" s="35">
        <v>5343.33</v>
      </c>
      <c r="M428" s="35">
        <v>5341.63</v>
      </c>
      <c r="N428" s="35">
        <v>5331.22</v>
      </c>
      <c r="O428" s="35">
        <v>5455.2</v>
      </c>
      <c r="P428" s="35">
        <v>5469.95</v>
      </c>
      <c r="Q428" s="35">
        <v>5465.88</v>
      </c>
      <c r="R428" s="35">
        <v>5452.59</v>
      </c>
      <c r="S428" s="35">
        <v>5408.29</v>
      </c>
      <c r="T428" s="35">
        <v>5305.95</v>
      </c>
      <c r="U428" s="35">
        <v>5210.12</v>
      </c>
      <c r="V428" s="35">
        <v>5158.7699999999995</v>
      </c>
      <c r="W428" s="35">
        <v>5123.95</v>
      </c>
      <c r="X428" s="35">
        <v>4888.67</v>
      </c>
      <c r="Y428" s="35">
        <v>4755.04</v>
      </c>
      <c r="Z428" s="20">
        <f>IFERROR(Y428,"скрыть")</f>
        <v>4755.04</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30</v>
      </c>
      <c r="B429" s="35">
        <v>4569.8200000000006</v>
      </c>
      <c r="C429" s="35">
        <v>4428.32</v>
      </c>
      <c r="D429" s="35">
        <v>4282.3499999999995</v>
      </c>
      <c r="E429" s="35">
        <v>4184.84</v>
      </c>
      <c r="F429" s="35">
        <v>4190</v>
      </c>
      <c r="G429" s="35">
        <v>4478.33</v>
      </c>
      <c r="H429" s="35">
        <v>4567.04</v>
      </c>
      <c r="I429" s="35">
        <v>4884.55</v>
      </c>
      <c r="J429" s="35">
        <v>5266.7699999999995</v>
      </c>
      <c r="K429" s="35">
        <v>5454.7400000000007</v>
      </c>
      <c r="L429" s="35">
        <v>5480.4800000000005</v>
      </c>
      <c r="M429" s="35">
        <v>5469.7300000000005</v>
      </c>
      <c r="N429" s="35">
        <v>5396.96</v>
      </c>
      <c r="O429" s="35">
        <v>5475.56</v>
      </c>
      <c r="P429" s="35">
        <v>5475.88</v>
      </c>
      <c r="Q429" s="35">
        <v>5472.88</v>
      </c>
      <c r="R429" s="35">
        <v>5410.7599999999993</v>
      </c>
      <c r="S429" s="35">
        <v>5389.8</v>
      </c>
      <c r="T429" s="35">
        <v>5322.97</v>
      </c>
      <c r="U429" s="35">
        <v>5263.8200000000006</v>
      </c>
      <c r="V429" s="35">
        <v>5216.87</v>
      </c>
      <c r="W429" s="35">
        <v>5191.1099999999997</v>
      </c>
      <c r="X429" s="35">
        <v>4873.0099999999993</v>
      </c>
      <c r="Y429" s="35">
        <v>4719.5199999999995</v>
      </c>
      <c r="Z429" s="20">
        <f>IFERROR(Y429,"скрыть")</f>
        <v>4719.5199999999995</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31</v>
      </c>
      <c r="B430" s="35">
        <v>4553.8100000000004</v>
      </c>
      <c r="C430" s="35">
        <v>4344.51</v>
      </c>
      <c r="D430" s="35">
        <v>4279.1400000000003</v>
      </c>
      <c r="E430" s="35">
        <v>4188.72</v>
      </c>
      <c r="F430" s="35">
        <v>4141.51</v>
      </c>
      <c r="G430" s="35">
        <v>4460.7599999999993</v>
      </c>
      <c r="H430" s="35">
        <v>4605.63</v>
      </c>
      <c r="I430" s="35">
        <v>4943.1500000000005</v>
      </c>
      <c r="J430" s="35">
        <v>5313.8499999999995</v>
      </c>
      <c r="K430" s="35">
        <v>5490.86</v>
      </c>
      <c r="L430" s="35">
        <v>5496.26</v>
      </c>
      <c r="M430" s="35">
        <v>5486.64</v>
      </c>
      <c r="N430" s="35">
        <v>5468.53</v>
      </c>
      <c r="O430" s="35">
        <v>5507.12</v>
      </c>
      <c r="P430" s="35">
        <v>5518.94</v>
      </c>
      <c r="Q430" s="35">
        <v>5497.91</v>
      </c>
      <c r="R430" s="35">
        <v>5482.41</v>
      </c>
      <c r="S430" s="35">
        <v>5469.21</v>
      </c>
      <c r="T430" s="35">
        <v>5456.4800000000005</v>
      </c>
      <c r="U430" s="35">
        <v>5388.91</v>
      </c>
      <c r="V430" s="35">
        <v>5348.54</v>
      </c>
      <c r="W430" s="35">
        <v>5343.19</v>
      </c>
      <c r="X430" s="35">
        <v>5120.17</v>
      </c>
      <c r="Y430" s="35">
        <v>4857.8499999999995</v>
      </c>
      <c r="Z430" s="20">
        <f>IFERROR(Y430,"скрыть")</f>
        <v>4857.8499999999995</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1.25" customHeight="1" x14ac:dyDescent="0.2">
      <c r="A431" s="30"/>
      <c r="B431" s="31" t="s">
        <v>90</v>
      </c>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s="26" customFormat="1" ht="32.65" customHeight="1" x14ac:dyDescent="0.2">
      <c r="A433" s="32" t="s">
        <v>64</v>
      </c>
      <c r="B433" s="33" t="s">
        <v>65</v>
      </c>
      <c r="C433" s="33" t="s">
        <v>66</v>
      </c>
      <c r="D433" s="33" t="s">
        <v>67</v>
      </c>
      <c r="E433" s="33" t="s">
        <v>68</v>
      </c>
      <c r="F433" s="33" t="s">
        <v>69</v>
      </c>
      <c r="G433" s="33" t="s">
        <v>70</v>
      </c>
      <c r="H433" s="33" t="s">
        <v>71</v>
      </c>
      <c r="I433" s="33" t="s">
        <v>72</v>
      </c>
      <c r="J433" s="33" t="s">
        <v>73</v>
      </c>
      <c r="K433" s="33" t="s">
        <v>74</v>
      </c>
      <c r="L433" s="33" t="s">
        <v>75</v>
      </c>
      <c r="M433" s="33" t="s">
        <v>76</v>
      </c>
      <c r="N433" s="33" t="s">
        <v>77</v>
      </c>
      <c r="O433" s="33" t="s">
        <v>78</v>
      </c>
      <c r="P433" s="33" t="s">
        <v>79</v>
      </c>
      <c r="Q433" s="33" t="s">
        <v>80</v>
      </c>
      <c r="R433" s="33" t="s">
        <v>81</v>
      </c>
      <c r="S433" s="33" t="s">
        <v>82</v>
      </c>
      <c r="T433" s="33" t="s">
        <v>83</v>
      </c>
      <c r="U433" s="33" t="s">
        <v>84</v>
      </c>
      <c r="V433" s="33" t="s">
        <v>85</v>
      </c>
      <c r="W433" s="33" t="s">
        <v>86</v>
      </c>
      <c r="X433" s="33" t="s">
        <v>87</v>
      </c>
      <c r="Y433" s="33" t="s">
        <v>88</v>
      </c>
      <c r="Z433" s="25"/>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v>
      </c>
      <c r="B434" s="35">
        <v>5201.0800000000008</v>
      </c>
      <c r="C434" s="35">
        <v>5147.8300000000008</v>
      </c>
      <c r="D434" s="35">
        <v>5037.8900000000003</v>
      </c>
      <c r="E434" s="35">
        <v>4994.78</v>
      </c>
      <c r="F434" s="35">
        <v>4975.72</v>
      </c>
      <c r="G434" s="35">
        <v>4942.170000000001</v>
      </c>
      <c r="H434" s="35">
        <v>4926.18</v>
      </c>
      <c r="I434" s="35">
        <v>5084.1000000000004</v>
      </c>
      <c r="J434" s="35">
        <v>5255.56</v>
      </c>
      <c r="K434" s="35">
        <v>5470.89</v>
      </c>
      <c r="L434" s="35">
        <v>5604.03</v>
      </c>
      <c r="M434" s="35">
        <v>5531.1900000000005</v>
      </c>
      <c r="N434" s="35">
        <v>5512.47</v>
      </c>
      <c r="O434" s="35">
        <v>5542.7400000000007</v>
      </c>
      <c r="P434" s="35">
        <v>5499.96</v>
      </c>
      <c r="Q434" s="35">
        <v>5456.34</v>
      </c>
      <c r="R434" s="35">
        <v>5407.0000000000009</v>
      </c>
      <c r="S434" s="35">
        <v>5432.0700000000006</v>
      </c>
      <c r="T434" s="35">
        <v>5485.86</v>
      </c>
      <c r="U434" s="35">
        <v>5544.47</v>
      </c>
      <c r="V434" s="35">
        <v>5581.11</v>
      </c>
      <c r="W434" s="35">
        <v>5654.36</v>
      </c>
      <c r="X434" s="35">
        <v>5366.72</v>
      </c>
      <c r="Y434" s="35">
        <v>5188.6400000000003</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2</v>
      </c>
      <c r="B435" s="35">
        <v>5183.5600000000004</v>
      </c>
      <c r="C435" s="35">
        <v>5080.09</v>
      </c>
      <c r="D435" s="35">
        <v>5048.59</v>
      </c>
      <c r="E435" s="35">
        <v>4994.2700000000004</v>
      </c>
      <c r="F435" s="35">
        <v>5023.1500000000005</v>
      </c>
      <c r="G435" s="35">
        <v>5071.6600000000008</v>
      </c>
      <c r="H435" s="35">
        <v>5201.54</v>
      </c>
      <c r="I435" s="35">
        <v>5417.36</v>
      </c>
      <c r="J435" s="35">
        <v>5724.13</v>
      </c>
      <c r="K435" s="35">
        <v>5751.4800000000005</v>
      </c>
      <c r="L435" s="35">
        <v>5741.420000000001</v>
      </c>
      <c r="M435" s="35">
        <v>5764.29</v>
      </c>
      <c r="N435" s="35">
        <v>5805.26</v>
      </c>
      <c r="O435" s="35">
        <v>5837.34</v>
      </c>
      <c r="P435" s="35">
        <v>5850.72</v>
      </c>
      <c r="Q435" s="35">
        <v>5781.670000000001</v>
      </c>
      <c r="R435" s="35">
        <v>5792.54</v>
      </c>
      <c r="S435" s="35">
        <v>5733.53</v>
      </c>
      <c r="T435" s="35">
        <v>5682.51</v>
      </c>
      <c r="U435" s="35">
        <v>5714.170000000001</v>
      </c>
      <c r="V435" s="35">
        <v>5829.1900000000005</v>
      </c>
      <c r="W435" s="35">
        <v>5688.68</v>
      </c>
      <c r="X435" s="35">
        <v>5376.45</v>
      </c>
      <c r="Y435" s="35">
        <v>5218.1600000000008</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3</v>
      </c>
      <c r="B436" s="35">
        <v>5109.38</v>
      </c>
      <c r="C436" s="35">
        <v>5037.37</v>
      </c>
      <c r="D436" s="35">
        <v>4945.18</v>
      </c>
      <c r="E436" s="35">
        <v>4942.71</v>
      </c>
      <c r="F436" s="35">
        <v>4988.04</v>
      </c>
      <c r="G436" s="35">
        <v>5085.0600000000004</v>
      </c>
      <c r="H436" s="35">
        <v>5261.55</v>
      </c>
      <c r="I436" s="35">
        <v>5526.96</v>
      </c>
      <c r="J436" s="35">
        <v>5683.46</v>
      </c>
      <c r="K436" s="35">
        <v>5723.81</v>
      </c>
      <c r="L436" s="35">
        <v>5729.29</v>
      </c>
      <c r="M436" s="35">
        <v>5800.8300000000008</v>
      </c>
      <c r="N436" s="35">
        <v>5810.7500000000009</v>
      </c>
      <c r="O436" s="35">
        <v>5826.61</v>
      </c>
      <c r="P436" s="35">
        <v>5794.9000000000005</v>
      </c>
      <c r="Q436" s="35">
        <v>5793.51</v>
      </c>
      <c r="R436" s="35">
        <v>5797.6</v>
      </c>
      <c r="S436" s="35">
        <v>5765.3</v>
      </c>
      <c r="T436" s="35">
        <v>5697.11</v>
      </c>
      <c r="U436" s="35">
        <v>5704.95</v>
      </c>
      <c r="V436" s="35">
        <v>5825.64</v>
      </c>
      <c r="W436" s="35">
        <v>5746.37</v>
      </c>
      <c r="X436" s="35">
        <v>5452.43</v>
      </c>
      <c r="Y436" s="35">
        <v>5253.59</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4</v>
      </c>
      <c r="B437" s="35">
        <v>5323.6600000000008</v>
      </c>
      <c r="C437" s="35">
        <v>5228.88</v>
      </c>
      <c r="D437" s="35">
        <v>5113.920000000001</v>
      </c>
      <c r="E437" s="35">
        <v>5068.3100000000004</v>
      </c>
      <c r="F437" s="35">
        <v>5047.13</v>
      </c>
      <c r="G437" s="35">
        <v>5085.670000000001</v>
      </c>
      <c r="H437" s="35">
        <v>5157.45</v>
      </c>
      <c r="I437" s="35">
        <v>5378.5800000000008</v>
      </c>
      <c r="J437" s="35">
        <v>5648.52</v>
      </c>
      <c r="K437" s="35">
        <v>5821.3300000000008</v>
      </c>
      <c r="L437" s="35">
        <v>5878.47</v>
      </c>
      <c r="M437" s="35">
        <v>5872.2</v>
      </c>
      <c r="N437" s="35">
        <v>5858.6600000000008</v>
      </c>
      <c r="O437" s="35">
        <v>5874.68</v>
      </c>
      <c r="P437" s="35">
        <v>5808.05</v>
      </c>
      <c r="Q437" s="35">
        <v>5675.6</v>
      </c>
      <c r="R437" s="35">
        <v>5640.9900000000007</v>
      </c>
      <c r="S437" s="35">
        <v>5605.62</v>
      </c>
      <c r="T437" s="35">
        <v>5648.03</v>
      </c>
      <c r="U437" s="35">
        <v>5704.5000000000009</v>
      </c>
      <c r="V437" s="35">
        <v>5794.170000000001</v>
      </c>
      <c r="W437" s="35">
        <v>5734.4900000000007</v>
      </c>
      <c r="X437" s="35">
        <v>5418.31</v>
      </c>
      <c r="Y437" s="35">
        <v>5325.31</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5</v>
      </c>
      <c r="B438" s="35">
        <v>5271.2</v>
      </c>
      <c r="C438" s="35">
        <v>5087.420000000001</v>
      </c>
      <c r="D438" s="35">
        <v>5061.6600000000008</v>
      </c>
      <c r="E438" s="35">
        <v>5030.4400000000005</v>
      </c>
      <c r="F438" s="35">
        <v>5010.5000000000009</v>
      </c>
      <c r="G438" s="35">
        <v>5018.84</v>
      </c>
      <c r="H438" s="35">
        <v>4950.8900000000003</v>
      </c>
      <c r="I438" s="35">
        <v>5092.670000000001</v>
      </c>
      <c r="J438" s="35">
        <v>5354.27</v>
      </c>
      <c r="K438" s="35">
        <v>5510.9000000000005</v>
      </c>
      <c r="L438" s="35">
        <v>5552.45</v>
      </c>
      <c r="M438" s="35">
        <v>5575.56</v>
      </c>
      <c r="N438" s="35">
        <v>5523.03</v>
      </c>
      <c r="O438" s="35">
        <v>5519.52</v>
      </c>
      <c r="P438" s="35">
        <v>5513.29</v>
      </c>
      <c r="Q438" s="35">
        <v>5406.68</v>
      </c>
      <c r="R438" s="35">
        <v>5394.12</v>
      </c>
      <c r="S438" s="35">
        <v>5399.39</v>
      </c>
      <c r="T438" s="35">
        <v>5460.4800000000005</v>
      </c>
      <c r="U438" s="35">
        <v>5630.4900000000007</v>
      </c>
      <c r="V438" s="35">
        <v>5746.7400000000007</v>
      </c>
      <c r="W438" s="35">
        <v>5709.68</v>
      </c>
      <c r="X438" s="35">
        <v>5381.88</v>
      </c>
      <c r="Y438" s="35">
        <v>5323.61</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6</v>
      </c>
      <c r="B439" s="35">
        <v>5125.0200000000004</v>
      </c>
      <c r="C439" s="35">
        <v>5036.59</v>
      </c>
      <c r="D439" s="35">
        <v>4956.420000000001</v>
      </c>
      <c r="E439" s="35">
        <v>4949.2500000000009</v>
      </c>
      <c r="F439" s="35">
        <v>4952.9400000000005</v>
      </c>
      <c r="G439" s="35">
        <v>5087.7300000000005</v>
      </c>
      <c r="H439" s="35">
        <v>5255.2300000000005</v>
      </c>
      <c r="I439" s="35">
        <v>5529.46</v>
      </c>
      <c r="J439" s="35">
        <v>5815.13</v>
      </c>
      <c r="K439" s="35">
        <v>5889.81</v>
      </c>
      <c r="L439" s="35">
        <v>5895.77</v>
      </c>
      <c r="M439" s="35">
        <v>5901.22</v>
      </c>
      <c r="N439" s="35">
        <v>5906.9900000000007</v>
      </c>
      <c r="O439" s="35">
        <v>5901.62</v>
      </c>
      <c r="P439" s="35">
        <v>5894.3300000000008</v>
      </c>
      <c r="Q439" s="35">
        <v>5892.61</v>
      </c>
      <c r="R439" s="35">
        <v>5877.84</v>
      </c>
      <c r="S439" s="35">
        <v>5840.9000000000005</v>
      </c>
      <c r="T439" s="35">
        <v>5807.9100000000008</v>
      </c>
      <c r="U439" s="35">
        <v>5816.35</v>
      </c>
      <c r="V439" s="35">
        <v>5867.36</v>
      </c>
      <c r="W439" s="35">
        <v>5799.37</v>
      </c>
      <c r="X439" s="35">
        <v>5464.8</v>
      </c>
      <c r="Y439" s="35">
        <v>5315.6900000000005</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7</v>
      </c>
      <c r="B440" s="35">
        <v>5286.64</v>
      </c>
      <c r="C440" s="35">
        <v>5111.2500000000009</v>
      </c>
      <c r="D440" s="35">
        <v>5041.1099999999997</v>
      </c>
      <c r="E440" s="35">
        <v>5027.2500000000009</v>
      </c>
      <c r="F440" s="35">
        <v>5028.28</v>
      </c>
      <c r="G440" s="35">
        <v>5106.1500000000005</v>
      </c>
      <c r="H440" s="35">
        <v>5252.4100000000008</v>
      </c>
      <c r="I440" s="35">
        <v>5464.9100000000008</v>
      </c>
      <c r="J440" s="35">
        <v>5574.670000000001</v>
      </c>
      <c r="K440" s="35">
        <v>5608.77</v>
      </c>
      <c r="L440" s="35">
        <v>5622.79</v>
      </c>
      <c r="M440" s="35">
        <v>5785.5700000000006</v>
      </c>
      <c r="N440" s="35">
        <v>5867.86</v>
      </c>
      <c r="O440" s="35">
        <v>5883.9900000000007</v>
      </c>
      <c r="P440" s="35">
        <v>5833.4100000000008</v>
      </c>
      <c r="Q440" s="35">
        <v>5816.9800000000005</v>
      </c>
      <c r="R440" s="35">
        <v>5774.8300000000008</v>
      </c>
      <c r="S440" s="35">
        <v>5616.21</v>
      </c>
      <c r="T440" s="35">
        <v>5575.26</v>
      </c>
      <c r="U440" s="35">
        <v>5575.59</v>
      </c>
      <c r="V440" s="35">
        <v>5729.31</v>
      </c>
      <c r="W440" s="35">
        <v>5559.35</v>
      </c>
      <c r="X440" s="35">
        <v>5506.76</v>
      </c>
      <c r="Y440" s="35">
        <v>5393.61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8</v>
      </c>
      <c r="B441" s="35">
        <v>5266.14</v>
      </c>
      <c r="C441" s="35">
        <v>5113.7</v>
      </c>
      <c r="D441" s="35">
        <v>5048.420000000001</v>
      </c>
      <c r="E441" s="35">
        <v>5036.7</v>
      </c>
      <c r="F441" s="35">
        <v>5040.3200000000006</v>
      </c>
      <c r="G441" s="35">
        <v>5139.1500000000005</v>
      </c>
      <c r="H441" s="35">
        <v>5206.7400000000007</v>
      </c>
      <c r="I441" s="35">
        <v>5411.1500000000005</v>
      </c>
      <c r="J441" s="35">
        <v>5652.6</v>
      </c>
      <c r="K441" s="35">
        <v>5763.0800000000008</v>
      </c>
      <c r="L441" s="35">
        <v>5796.0800000000008</v>
      </c>
      <c r="M441" s="35">
        <v>5848.39</v>
      </c>
      <c r="N441" s="35">
        <v>5862.76</v>
      </c>
      <c r="O441" s="35">
        <v>5857.89</v>
      </c>
      <c r="P441" s="35">
        <v>5793.61</v>
      </c>
      <c r="Q441" s="35">
        <v>5747.9400000000005</v>
      </c>
      <c r="R441" s="35">
        <v>5689.96</v>
      </c>
      <c r="S441" s="35">
        <v>5643.51</v>
      </c>
      <c r="T441" s="35">
        <v>5550.4000000000005</v>
      </c>
      <c r="U441" s="35">
        <v>5560.8</v>
      </c>
      <c r="V441" s="35">
        <v>5709.7500000000009</v>
      </c>
      <c r="W441" s="35">
        <v>5683.47</v>
      </c>
      <c r="X441" s="35">
        <v>5622.2500000000009</v>
      </c>
      <c r="Y441" s="35">
        <v>5383.54</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9</v>
      </c>
      <c r="B442" s="35">
        <v>5217.8300000000008</v>
      </c>
      <c r="C442" s="35">
        <v>5100.34</v>
      </c>
      <c r="D442" s="35">
        <v>5068.47</v>
      </c>
      <c r="E442" s="35">
        <v>5042.45</v>
      </c>
      <c r="F442" s="35">
        <v>5035.7300000000005</v>
      </c>
      <c r="G442" s="35">
        <v>5041.0800000000008</v>
      </c>
      <c r="H442" s="35">
        <v>5008.71</v>
      </c>
      <c r="I442" s="35">
        <v>5077.2300000000005</v>
      </c>
      <c r="J442" s="35">
        <v>5305.35</v>
      </c>
      <c r="K442" s="35">
        <v>5498.4000000000005</v>
      </c>
      <c r="L442" s="35">
        <v>5531.11</v>
      </c>
      <c r="M442" s="35">
        <v>5531.3200000000006</v>
      </c>
      <c r="N442" s="35">
        <v>5529.27</v>
      </c>
      <c r="O442" s="35">
        <v>5525.14</v>
      </c>
      <c r="P442" s="35">
        <v>5525.97</v>
      </c>
      <c r="Q442" s="35">
        <v>5529.43</v>
      </c>
      <c r="R442" s="35">
        <v>5525.63</v>
      </c>
      <c r="S442" s="35">
        <v>5528.11</v>
      </c>
      <c r="T442" s="35">
        <v>5537.6500000000005</v>
      </c>
      <c r="U442" s="35">
        <v>5560.9900000000007</v>
      </c>
      <c r="V442" s="35">
        <v>5641.93</v>
      </c>
      <c r="W442" s="35">
        <v>5526.6500000000005</v>
      </c>
      <c r="X442" s="35">
        <v>5391.9000000000005</v>
      </c>
      <c r="Y442" s="35">
        <v>5220.920000000001</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10</v>
      </c>
      <c r="B443" s="35">
        <v>5220.9900000000007</v>
      </c>
      <c r="C443" s="35">
        <v>5099.9000000000005</v>
      </c>
      <c r="D443" s="35">
        <v>5039.3500000000004</v>
      </c>
      <c r="E443" s="35">
        <v>5031.1600000000008</v>
      </c>
      <c r="F443" s="35">
        <v>5029.87</v>
      </c>
      <c r="G443" s="35">
        <v>5031.6000000000004</v>
      </c>
      <c r="H443" s="35">
        <v>5026.8200000000006</v>
      </c>
      <c r="I443" s="35">
        <v>5109.88</v>
      </c>
      <c r="J443" s="35">
        <v>5359.9100000000008</v>
      </c>
      <c r="K443" s="35">
        <v>5538.04</v>
      </c>
      <c r="L443" s="35">
        <v>5573.3300000000008</v>
      </c>
      <c r="M443" s="35">
        <v>5571.18</v>
      </c>
      <c r="N443" s="35">
        <v>5548.62</v>
      </c>
      <c r="O443" s="35">
        <v>5545.86</v>
      </c>
      <c r="P443" s="35">
        <v>5541.8</v>
      </c>
      <c r="Q443" s="35">
        <v>5536.7</v>
      </c>
      <c r="R443" s="35">
        <v>5528.52</v>
      </c>
      <c r="S443" s="35">
        <v>5532.11</v>
      </c>
      <c r="T443" s="35">
        <v>5536.03</v>
      </c>
      <c r="U443" s="35">
        <v>5547.8</v>
      </c>
      <c r="V443" s="35">
        <v>5618.22</v>
      </c>
      <c r="W443" s="35">
        <v>5535.05</v>
      </c>
      <c r="X443" s="35">
        <v>5438.6</v>
      </c>
      <c r="Y443" s="35">
        <v>5251.29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11</v>
      </c>
      <c r="B444" s="35">
        <v>5276.670000000001</v>
      </c>
      <c r="C444" s="35">
        <v>5132.5800000000008</v>
      </c>
      <c r="D444" s="35">
        <v>5089.29</v>
      </c>
      <c r="E444" s="35">
        <v>5070.1900000000005</v>
      </c>
      <c r="F444" s="35">
        <v>5049.3100000000004</v>
      </c>
      <c r="G444" s="35">
        <v>5050.7500000000009</v>
      </c>
      <c r="H444" s="35">
        <v>5049.93</v>
      </c>
      <c r="I444" s="35">
        <v>5187.71</v>
      </c>
      <c r="J444" s="35">
        <v>5368.170000000001</v>
      </c>
      <c r="K444" s="35">
        <v>5684.4900000000007</v>
      </c>
      <c r="L444" s="35">
        <v>5715.59</v>
      </c>
      <c r="M444" s="35">
        <v>5713.93</v>
      </c>
      <c r="N444" s="35">
        <v>5682.02</v>
      </c>
      <c r="O444" s="35">
        <v>5678.14</v>
      </c>
      <c r="P444" s="35">
        <v>5669.89</v>
      </c>
      <c r="Q444" s="35">
        <v>5672.27</v>
      </c>
      <c r="R444" s="35">
        <v>5637.86</v>
      </c>
      <c r="S444" s="35">
        <v>5630.2300000000005</v>
      </c>
      <c r="T444" s="35">
        <v>5643.13</v>
      </c>
      <c r="U444" s="35">
        <v>5661.56</v>
      </c>
      <c r="V444" s="35">
        <v>5690.29</v>
      </c>
      <c r="W444" s="35">
        <v>5646.1600000000008</v>
      </c>
      <c r="X444" s="35">
        <v>5600.78</v>
      </c>
      <c r="Y444" s="35">
        <v>5314.52</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12</v>
      </c>
      <c r="B445" s="35">
        <v>5320.6600000000008</v>
      </c>
      <c r="C445" s="35">
        <v>5178.96</v>
      </c>
      <c r="D445" s="35">
        <v>5085.7500000000009</v>
      </c>
      <c r="E445" s="35">
        <v>5046.1000000000004</v>
      </c>
      <c r="F445" s="35">
        <v>5029.79</v>
      </c>
      <c r="G445" s="35">
        <v>5034.68</v>
      </c>
      <c r="H445" s="35">
        <v>4972.3300000000008</v>
      </c>
      <c r="I445" s="35">
        <v>5069.2300000000005</v>
      </c>
      <c r="J445" s="35">
        <v>5293.35</v>
      </c>
      <c r="K445" s="35">
        <v>5432.56</v>
      </c>
      <c r="L445" s="35">
        <v>5504.63</v>
      </c>
      <c r="M445" s="35">
        <v>5507.7300000000005</v>
      </c>
      <c r="N445" s="35">
        <v>5505.51</v>
      </c>
      <c r="O445" s="35">
        <v>5505.7500000000009</v>
      </c>
      <c r="P445" s="35">
        <v>5507.46</v>
      </c>
      <c r="Q445" s="35">
        <v>5509.02</v>
      </c>
      <c r="R445" s="35">
        <v>5499.6600000000008</v>
      </c>
      <c r="S445" s="35">
        <v>5501.88</v>
      </c>
      <c r="T445" s="35">
        <v>5509.0700000000006</v>
      </c>
      <c r="U445" s="35">
        <v>5532.5700000000006</v>
      </c>
      <c r="V445" s="35">
        <v>5537.31</v>
      </c>
      <c r="W445" s="35">
        <v>5514.3300000000008</v>
      </c>
      <c r="X445" s="35">
        <v>5397.28</v>
      </c>
      <c r="Y445" s="35">
        <v>5214.4400000000005</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13</v>
      </c>
      <c r="B446" s="35">
        <v>5234.43</v>
      </c>
      <c r="C446" s="35">
        <v>5107.3</v>
      </c>
      <c r="D446" s="35">
        <v>5047.78</v>
      </c>
      <c r="E446" s="35">
        <v>5037.5700000000006</v>
      </c>
      <c r="F446" s="35">
        <v>5024.7700000000004</v>
      </c>
      <c r="G446" s="35">
        <v>5083.420000000001</v>
      </c>
      <c r="H446" s="35">
        <v>5269.76</v>
      </c>
      <c r="I446" s="35">
        <v>5485.47</v>
      </c>
      <c r="J446" s="35">
        <v>5676.13</v>
      </c>
      <c r="K446" s="35">
        <v>5561.5800000000008</v>
      </c>
      <c r="L446" s="35">
        <v>5572.11</v>
      </c>
      <c r="M446" s="35">
        <v>5742.55</v>
      </c>
      <c r="N446" s="35">
        <v>5845.51</v>
      </c>
      <c r="O446" s="35">
        <v>5846.6600000000008</v>
      </c>
      <c r="P446" s="35">
        <v>5803.37</v>
      </c>
      <c r="Q446" s="35">
        <v>5741.56</v>
      </c>
      <c r="R446" s="35">
        <v>5713.85</v>
      </c>
      <c r="S446" s="35">
        <v>5684.43</v>
      </c>
      <c r="T446" s="35">
        <v>5622.89</v>
      </c>
      <c r="U446" s="35">
        <v>5475.920000000001</v>
      </c>
      <c r="V446" s="35">
        <v>5476.55</v>
      </c>
      <c r="W446" s="35">
        <v>5651.11</v>
      </c>
      <c r="X446" s="35">
        <v>5365.56</v>
      </c>
      <c r="Y446" s="35">
        <v>5201.7700000000004</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14</v>
      </c>
      <c r="B447" s="35">
        <v>5135.71</v>
      </c>
      <c r="C447" s="35">
        <v>5052.3300000000008</v>
      </c>
      <c r="D447" s="35">
        <v>5014.4800000000005</v>
      </c>
      <c r="E447" s="35">
        <v>5009.46</v>
      </c>
      <c r="F447" s="35">
        <v>5016.4400000000005</v>
      </c>
      <c r="G447" s="35">
        <v>5065.13</v>
      </c>
      <c r="H447" s="35">
        <v>5233.3300000000008</v>
      </c>
      <c r="I447" s="35">
        <v>5345.18</v>
      </c>
      <c r="J447" s="35">
        <v>5603.0700000000006</v>
      </c>
      <c r="K447" s="35">
        <v>5646.4100000000008</v>
      </c>
      <c r="L447" s="35">
        <v>5685.22</v>
      </c>
      <c r="M447" s="35">
        <v>5769.55</v>
      </c>
      <c r="N447" s="35">
        <v>5776.34</v>
      </c>
      <c r="O447" s="35">
        <v>5780.72</v>
      </c>
      <c r="P447" s="35">
        <v>5768.22</v>
      </c>
      <c r="Q447" s="35">
        <v>5745.920000000001</v>
      </c>
      <c r="R447" s="35">
        <v>5719.54</v>
      </c>
      <c r="S447" s="35">
        <v>5714.46</v>
      </c>
      <c r="T447" s="35">
        <v>5676.26</v>
      </c>
      <c r="U447" s="35">
        <v>5577.9000000000005</v>
      </c>
      <c r="V447" s="35">
        <v>5557.64</v>
      </c>
      <c r="W447" s="35">
        <v>5710.7300000000005</v>
      </c>
      <c r="X447" s="35">
        <v>5412.5000000000009</v>
      </c>
      <c r="Y447" s="35">
        <v>5290.18</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15</v>
      </c>
      <c r="B448" s="35">
        <v>5194.12</v>
      </c>
      <c r="C448" s="35">
        <v>5070.4100000000008</v>
      </c>
      <c r="D448" s="35">
        <v>5063.0800000000008</v>
      </c>
      <c r="E448" s="35">
        <v>5057.6500000000005</v>
      </c>
      <c r="F448" s="35">
        <v>5067.8</v>
      </c>
      <c r="G448" s="35">
        <v>5083.6600000000008</v>
      </c>
      <c r="H448" s="35">
        <v>5297.18</v>
      </c>
      <c r="I448" s="35">
        <v>5550.420000000001</v>
      </c>
      <c r="J448" s="35">
        <v>5763.12</v>
      </c>
      <c r="K448" s="35">
        <v>5775.13</v>
      </c>
      <c r="L448" s="35">
        <v>5782.9100000000008</v>
      </c>
      <c r="M448" s="35">
        <v>5886.4900000000007</v>
      </c>
      <c r="N448" s="35">
        <v>5890.0800000000008</v>
      </c>
      <c r="O448" s="35">
        <v>5918.96</v>
      </c>
      <c r="P448" s="35">
        <v>5896.85</v>
      </c>
      <c r="Q448" s="35">
        <v>5884.68</v>
      </c>
      <c r="R448" s="35">
        <v>5856.22</v>
      </c>
      <c r="S448" s="35">
        <v>5803.87</v>
      </c>
      <c r="T448" s="35">
        <v>5765.68</v>
      </c>
      <c r="U448" s="35">
        <v>5571.64</v>
      </c>
      <c r="V448" s="35">
        <v>5585.53</v>
      </c>
      <c r="W448" s="35">
        <v>5773.63</v>
      </c>
      <c r="X448" s="35">
        <v>5416.6600000000008</v>
      </c>
      <c r="Y448" s="35">
        <v>5305.9000000000005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16</v>
      </c>
      <c r="B449" s="35">
        <v>5142.4400000000005</v>
      </c>
      <c r="C449" s="35">
        <v>5052.04</v>
      </c>
      <c r="D449" s="35">
        <v>5023.0200000000004</v>
      </c>
      <c r="E449" s="35">
        <v>5021.43</v>
      </c>
      <c r="F449" s="35">
        <v>5037.2300000000005</v>
      </c>
      <c r="G449" s="35">
        <v>5076.6900000000005</v>
      </c>
      <c r="H449" s="35">
        <v>5228.38</v>
      </c>
      <c r="I449" s="35">
        <v>5474.36</v>
      </c>
      <c r="J449" s="35">
        <v>5723.88</v>
      </c>
      <c r="K449" s="35">
        <v>5808.670000000001</v>
      </c>
      <c r="L449" s="35">
        <v>5806.86</v>
      </c>
      <c r="M449" s="35">
        <v>5861.18</v>
      </c>
      <c r="N449" s="35">
        <v>5846.77</v>
      </c>
      <c r="O449" s="35">
        <v>5867.7400000000007</v>
      </c>
      <c r="P449" s="35">
        <v>5843.2300000000005</v>
      </c>
      <c r="Q449" s="35">
        <v>5791.79</v>
      </c>
      <c r="R449" s="35">
        <v>5733.46</v>
      </c>
      <c r="S449" s="35">
        <v>5711.26</v>
      </c>
      <c r="T449" s="35">
        <v>5650.45</v>
      </c>
      <c r="U449" s="35">
        <v>5573.6600000000008</v>
      </c>
      <c r="V449" s="35">
        <v>5597.09</v>
      </c>
      <c r="W449" s="35">
        <v>5711.46</v>
      </c>
      <c r="X449" s="35">
        <v>5406.670000000001</v>
      </c>
      <c r="Y449" s="35">
        <v>5209.59</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17</v>
      </c>
      <c r="B450" s="35">
        <v>5196.1900000000005</v>
      </c>
      <c r="C450" s="35">
        <v>5065.1600000000008</v>
      </c>
      <c r="D450" s="35">
        <v>5031.5600000000004</v>
      </c>
      <c r="E450" s="35">
        <v>4972.84</v>
      </c>
      <c r="F450" s="35">
        <v>5039.96</v>
      </c>
      <c r="G450" s="35">
        <v>5132.26</v>
      </c>
      <c r="H450" s="35">
        <v>5301.62</v>
      </c>
      <c r="I450" s="35">
        <v>5548.1900000000005</v>
      </c>
      <c r="J450" s="35">
        <v>5847.8300000000008</v>
      </c>
      <c r="K450" s="35">
        <v>5895.93</v>
      </c>
      <c r="L450" s="35">
        <v>5905.3</v>
      </c>
      <c r="M450" s="35">
        <v>5908.0800000000008</v>
      </c>
      <c r="N450" s="35">
        <v>5939.5900000000011</v>
      </c>
      <c r="O450" s="35">
        <v>5970.5000000000009</v>
      </c>
      <c r="P450" s="35">
        <v>5945.0300000000007</v>
      </c>
      <c r="Q450" s="35">
        <v>5947.26</v>
      </c>
      <c r="R450" s="35">
        <v>5898.1</v>
      </c>
      <c r="S450" s="35">
        <v>5873.7300000000005</v>
      </c>
      <c r="T450" s="35">
        <v>5851.6500000000005</v>
      </c>
      <c r="U450" s="35">
        <v>5804.9800000000005</v>
      </c>
      <c r="V450" s="35">
        <v>5811.79</v>
      </c>
      <c r="W450" s="35">
        <v>5874.53</v>
      </c>
      <c r="X450" s="35">
        <v>5798.88</v>
      </c>
      <c r="Y450" s="35">
        <v>5397.0700000000006</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18</v>
      </c>
      <c r="B451" s="35">
        <v>5368.4900000000007</v>
      </c>
      <c r="C451" s="35">
        <v>5296.93</v>
      </c>
      <c r="D451" s="35">
        <v>5169.3300000000008</v>
      </c>
      <c r="E451" s="35">
        <v>5121.01</v>
      </c>
      <c r="F451" s="35">
        <v>5081.0800000000008</v>
      </c>
      <c r="G451" s="35">
        <v>5099.62</v>
      </c>
      <c r="H451" s="35">
        <v>5172.5800000000008</v>
      </c>
      <c r="I451" s="35">
        <v>5377.64</v>
      </c>
      <c r="J451" s="35">
        <v>5651.6900000000005</v>
      </c>
      <c r="K451" s="35">
        <v>5806.18</v>
      </c>
      <c r="L451" s="35">
        <v>5878.1900000000005</v>
      </c>
      <c r="M451" s="35">
        <v>5869.2</v>
      </c>
      <c r="N451" s="35">
        <v>5945.18</v>
      </c>
      <c r="O451" s="35">
        <v>5938.0900000000011</v>
      </c>
      <c r="P451" s="35">
        <v>5916.5700000000006</v>
      </c>
      <c r="Q451" s="35">
        <v>5895.89</v>
      </c>
      <c r="R451" s="35">
        <v>5881.2300000000005</v>
      </c>
      <c r="S451" s="35">
        <v>5830.0700000000006</v>
      </c>
      <c r="T451" s="35">
        <v>5718.9400000000005</v>
      </c>
      <c r="U451" s="35">
        <v>5583.920000000001</v>
      </c>
      <c r="V451" s="35">
        <v>5567.420000000001</v>
      </c>
      <c r="W451" s="35">
        <v>5854.11</v>
      </c>
      <c r="X451" s="35">
        <v>5656.38</v>
      </c>
      <c r="Y451" s="35">
        <v>5355.96</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19</v>
      </c>
      <c r="B452" s="35">
        <v>5336.06</v>
      </c>
      <c r="C452" s="35">
        <v>5198.09</v>
      </c>
      <c r="D452" s="35">
        <v>5071.63</v>
      </c>
      <c r="E452" s="35">
        <v>5057.55</v>
      </c>
      <c r="F452" s="35">
        <v>5038.1900000000005</v>
      </c>
      <c r="G452" s="35">
        <v>5018.93</v>
      </c>
      <c r="H452" s="35">
        <v>4952.670000000001</v>
      </c>
      <c r="I452" s="35">
        <v>5194.3500000000004</v>
      </c>
      <c r="J452" s="35">
        <v>5405.43</v>
      </c>
      <c r="K452" s="35">
        <v>5610.2300000000005</v>
      </c>
      <c r="L452" s="35">
        <v>5771.1500000000005</v>
      </c>
      <c r="M452" s="35">
        <v>5812.9100000000008</v>
      </c>
      <c r="N452" s="35">
        <v>5759.77</v>
      </c>
      <c r="O452" s="35">
        <v>5757.62</v>
      </c>
      <c r="P452" s="35">
        <v>5751.1</v>
      </c>
      <c r="Q452" s="35">
        <v>5740.78</v>
      </c>
      <c r="R452" s="35">
        <v>5671.72</v>
      </c>
      <c r="S452" s="35">
        <v>5642.420000000001</v>
      </c>
      <c r="T452" s="35">
        <v>5721.36</v>
      </c>
      <c r="U452" s="35">
        <v>5761.27</v>
      </c>
      <c r="V452" s="35">
        <v>5766.78</v>
      </c>
      <c r="W452" s="35">
        <v>5732.95</v>
      </c>
      <c r="X452" s="35">
        <v>5682.2300000000005</v>
      </c>
      <c r="Y452" s="35">
        <v>5331.8200000000006</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20</v>
      </c>
      <c r="B453" s="35">
        <v>5199.4800000000005</v>
      </c>
      <c r="C453" s="35">
        <v>5052.6500000000005</v>
      </c>
      <c r="D453" s="35">
        <v>4953.8</v>
      </c>
      <c r="E453" s="35">
        <v>4936.6900000000005</v>
      </c>
      <c r="F453" s="35">
        <v>4931.68</v>
      </c>
      <c r="G453" s="35">
        <v>5035.1099999999997</v>
      </c>
      <c r="H453" s="35">
        <v>5226.8200000000006</v>
      </c>
      <c r="I453" s="35">
        <v>5556.34</v>
      </c>
      <c r="J453" s="35">
        <v>5828.02</v>
      </c>
      <c r="K453" s="35">
        <v>5944.3600000000006</v>
      </c>
      <c r="L453" s="35">
        <v>5945.72</v>
      </c>
      <c r="M453" s="35">
        <v>5946.35</v>
      </c>
      <c r="N453" s="35">
        <v>5940.670000000001</v>
      </c>
      <c r="O453" s="35">
        <v>5969.5000000000009</v>
      </c>
      <c r="P453" s="35">
        <v>5955.5000000000009</v>
      </c>
      <c r="Q453" s="35">
        <v>5937.21</v>
      </c>
      <c r="R453" s="35">
        <v>5921.12</v>
      </c>
      <c r="S453" s="35">
        <v>5901.4400000000005</v>
      </c>
      <c r="T453" s="35">
        <v>5858.9400000000005</v>
      </c>
      <c r="U453" s="35">
        <v>5749.8200000000006</v>
      </c>
      <c r="V453" s="35">
        <v>5783.5800000000008</v>
      </c>
      <c r="W453" s="35">
        <v>5800.31</v>
      </c>
      <c r="X453" s="35">
        <v>5418.7300000000005</v>
      </c>
      <c r="Y453" s="35">
        <v>5208.88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21</v>
      </c>
      <c r="B454" s="35">
        <v>5181.95</v>
      </c>
      <c r="C454" s="35">
        <v>5051.420000000001</v>
      </c>
      <c r="D454" s="35">
        <v>4940.1400000000003</v>
      </c>
      <c r="E454" s="35">
        <v>4855.87</v>
      </c>
      <c r="F454" s="35">
        <v>4908.920000000001</v>
      </c>
      <c r="G454" s="35">
        <v>5039.6600000000008</v>
      </c>
      <c r="H454" s="35">
        <v>5242.3300000000008</v>
      </c>
      <c r="I454" s="35">
        <v>5402.920000000001</v>
      </c>
      <c r="J454" s="35">
        <v>5692.3200000000006</v>
      </c>
      <c r="K454" s="35">
        <v>5761.76</v>
      </c>
      <c r="L454" s="35">
        <v>5759.45</v>
      </c>
      <c r="M454" s="35">
        <v>5887.51</v>
      </c>
      <c r="N454" s="35">
        <v>5873.93</v>
      </c>
      <c r="O454" s="35">
        <v>5916.09</v>
      </c>
      <c r="P454" s="35">
        <v>5900.95</v>
      </c>
      <c r="Q454" s="35">
        <v>5855.03</v>
      </c>
      <c r="R454" s="35">
        <v>5765.26</v>
      </c>
      <c r="S454" s="35">
        <v>5695.45</v>
      </c>
      <c r="T454" s="35">
        <v>5671.8200000000006</v>
      </c>
      <c r="U454" s="35">
        <v>5565.97</v>
      </c>
      <c r="V454" s="35">
        <v>5598.29</v>
      </c>
      <c r="W454" s="35">
        <v>5706.55</v>
      </c>
      <c r="X454" s="35">
        <v>5453.38</v>
      </c>
      <c r="Y454" s="35">
        <v>5205.1900000000005</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22</v>
      </c>
      <c r="B455" s="35">
        <v>5087.2500000000009</v>
      </c>
      <c r="C455" s="35">
        <v>4916.46</v>
      </c>
      <c r="D455" s="35">
        <v>4806.6000000000004</v>
      </c>
      <c r="E455" s="35">
        <v>4763.8300000000008</v>
      </c>
      <c r="F455" s="35">
        <v>4767.92</v>
      </c>
      <c r="G455" s="35">
        <v>4920.1000000000004</v>
      </c>
      <c r="H455" s="35">
        <v>5177.9800000000005</v>
      </c>
      <c r="I455" s="35">
        <v>5390.3200000000006</v>
      </c>
      <c r="J455" s="35">
        <v>5631.84</v>
      </c>
      <c r="K455" s="35">
        <v>5913.54</v>
      </c>
      <c r="L455" s="35">
        <v>5902.53</v>
      </c>
      <c r="M455" s="35">
        <v>5920.11</v>
      </c>
      <c r="N455" s="35">
        <v>5922.84</v>
      </c>
      <c r="O455" s="35">
        <v>5936.7400000000007</v>
      </c>
      <c r="P455" s="35">
        <v>5928.7500000000009</v>
      </c>
      <c r="Q455" s="35">
        <v>5913.63</v>
      </c>
      <c r="R455" s="35">
        <v>5900.12</v>
      </c>
      <c r="S455" s="35">
        <v>5820.88</v>
      </c>
      <c r="T455" s="35">
        <v>5685.5800000000008</v>
      </c>
      <c r="U455" s="35">
        <v>5594.64</v>
      </c>
      <c r="V455" s="35">
        <v>5610.78</v>
      </c>
      <c r="W455" s="35">
        <v>5673.05</v>
      </c>
      <c r="X455" s="35">
        <v>5404.05</v>
      </c>
      <c r="Y455" s="35">
        <v>5173.53</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23</v>
      </c>
      <c r="B456" s="35">
        <v>5117.920000000001</v>
      </c>
      <c r="C456" s="35">
        <v>4963.6900000000005</v>
      </c>
      <c r="D456" s="35">
        <v>4889.4900000000007</v>
      </c>
      <c r="E456" s="35">
        <v>4855.67</v>
      </c>
      <c r="F456" s="35">
        <v>4788.0800000000008</v>
      </c>
      <c r="G456" s="35">
        <v>4922.3500000000004</v>
      </c>
      <c r="H456" s="35">
        <v>5296.88</v>
      </c>
      <c r="I456" s="35">
        <v>5410.64</v>
      </c>
      <c r="J456" s="35">
        <v>5719.9100000000008</v>
      </c>
      <c r="K456" s="35">
        <v>5900.1900000000005</v>
      </c>
      <c r="L456" s="35">
        <v>5871.8</v>
      </c>
      <c r="M456" s="35">
        <v>5920.29</v>
      </c>
      <c r="N456" s="35">
        <v>5924.27</v>
      </c>
      <c r="O456" s="35">
        <v>5951.4800000000005</v>
      </c>
      <c r="P456" s="35">
        <v>5943.4800000000005</v>
      </c>
      <c r="Q456" s="35">
        <v>5926.8300000000008</v>
      </c>
      <c r="R456" s="35">
        <v>5915.77</v>
      </c>
      <c r="S456" s="35">
        <v>5890.2400000000007</v>
      </c>
      <c r="T456" s="35">
        <v>5803.5800000000008</v>
      </c>
      <c r="U456" s="35">
        <v>5650.8300000000008</v>
      </c>
      <c r="V456" s="35">
        <v>5630.88</v>
      </c>
      <c r="W456" s="35">
        <v>5750.55</v>
      </c>
      <c r="X456" s="35">
        <v>5428.89</v>
      </c>
      <c r="Y456" s="35">
        <v>5302.55</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24</v>
      </c>
      <c r="B457" s="35">
        <v>5175.3599999999997</v>
      </c>
      <c r="C457" s="35">
        <v>5002.7300000000005</v>
      </c>
      <c r="D457" s="35">
        <v>4920.26</v>
      </c>
      <c r="E457" s="35">
        <v>4873.78</v>
      </c>
      <c r="F457" s="35">
        <v>4814.76</v>
      </c>
      <c r="G457" s="35">
        <v>5008.46</v>
      </c>
      <c r="H457" s="35">
        <v>5273.6600000000008</v>
      </c>
      <c r="I457" s="35">
        <v>5516.1500000000005</v>
      </c>
      <c r="J457" s="35">
        <v>5884.64</v>
      </c>
      <c r="K457" s="35">
        <v>5934.0000000000009</v>
      </c>
      <c r="L457" s="35">
        <v>5937.21</v>
      </c>
      <c r="M457" s="35">
        <v>5968.46</v>
      </c>
      <c r="N457" s="35">
        <v>6031.97</v>
      </c>
      <c r="O457" s="35">
        <v>6084.87</v>
      </c>
      <c r="P457" s="35">
        <v>6075.12</v>
      </c>
      <c r="Q457" s="35">
        <v>6056.62</v>
      </c>
      <c r="R457" s="35">
        <v>6050.38</v>
      </c>
      <c r="S457" s="35">
        <v>5937.02</v>
      </c>
      <c r="T457" s="35">
        <v>5904.13</v>
      </c>
      <c r="U457" s="35">
        <v>5833.59</v>
      </c>
      <c r="V457" s="35">
        <v>5860.36</v>
      </c>
      <c r="W457" s="35">
        <v>5924.47</v>
      </c>
      <c r="X457" s="35">
        <v>5862.64</v>
      </c>
      <c r="Y457" s="35">
        <v>5440.9900000000007</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25</v>
      </c>
      <c r="B458" s="35">
        <v>5550.5700000000006</v>
      </c>
      <c r="C458" s="35">
        <v>5393.61</v>
      </c>
      <c r="D458" s="35">
        <v>5343.9000000000005</v>
      </c>
      <c r="E458" s="35">
        <v>5293.5800000000008</v>
      </c>
      <c r="F458" s="35">
        <v>5178.4900000000007</v>
      </c>
      <c r="G458" s="35">
        <v>5213.6400000000003</v>
      </c>
      <c r="H458" s="35">
        <v>5256.59</v>
      </c>
      <c r="I458" s="35">
        <v>5409.11</v>
      </c>
      <c r="J458" s="35">
        <v>5880.31</v>
      </c>
      <c r="K458" s="35">
        <v>5916.170000000001</v>
      </c>
      <c r="L458" s="35">
        <v>5977.8</v>
      </c>
      <c r="M458" s="35">
        <v>5973.6600000000008</v>
      </c>
      <c r="N458" s="35">
        <v>6079.2500000000009</v>
      </c>
      <c r="O458" s="35">
        <v>6105.51</v>
      </c>
      <c r="P458" s="35">
        <v>6078.4900000000007</v>
      </c>
      <c r="Q458" s="35">
        <v>6012.7</v>
      </c>
      <c r="R458" s="35">
        <v>5987.1100000000006</v>
      </c>
      <c r="S458" s="35">
        <v>5928.14</v>
      </c>
      <c r="T458" s="35">
        <v>5893.14</v>
      </c>
      <c r="U458" s="35">
        <v>5869.5800000000008</v>
      </c>
      <c r="V458" s="35">
        <v>5901.61</v>
      </c>
      <c r="W458" s="35">
        <v>5957.02</v>
      </c>
      <c r="X458" s="35">
        <v>5860.4400000000005</v>
      </c>
      <c r="Y458" s="35">
        <v>5484.420000000001</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26</v>
      </c>
      <c r="B459" s="35">
        <v>5417.14</v>
      </c>
      <c r="C459" s="35">
        <v>5333.81</v>
      </c>
      <c r="D459" s="35">
        <v>5257.71</v>
      </c>
      <c r="E459" s="35">
        <v>5116.8900000000003</v>
      </c>
      <c r="F459" s="35">
        <v>5032.93</v>
      </c>
      <c r="G459" s="35">
        <v>5144.62</v>
      </c>
      <c r="H459" s="35">
        <v>4945.4900000000007</v>
      </c>
      <c r="I459" s="35">
        <v>5289.7500000000009</v>
      </c>
      <c r="J459" s="35">
        <v>5550.9000000000005</v>
      </c>
      <c r="K459" s="35">
        <v>5901.3200000000006</v>
      </c>
      <c r="L459" s="35">
        <v>5924.8</v>
      </c>
      <c r="M459" s="35">
        <v>5942.04</v>
      </c>
      <c r="N459" s="35">
        <v>5943.46</v>
      </c>
      <c r="O459" s="35">
        <v>5957.46</v>
      </c>
      <c r="P459" s="35">
        <v>5956.4000000000005</v>
      </c>
      <c r="Q459" s="35">
        <v>5946.18</v>
      </c>
      <c r="R459" s="35">
        <v>5915.7</v>
      </c>
      <c r="S459" s="35">
        <v>5883.7</v>
      </c>
      <c r="T459" s="35">
        <v>5856.85</v>
      </c>
      <c r="U459" s="35">
        <v>5878.62</v>
      </c>
      <c r="V459" s="35">
        <v>5908.95</v>
      </c>
      <c r="W459" s="35">
        <v>5893.97</v>
      </c>
      <c r="X459" s="35">
        <v>5785.56</v>
      </c>
      <c r="Y459" s="35">
        <v>5406.18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27</v>
      </c>
      <c r="B460" s="35">
        <v>5167.1099999999997</v>
      </c>
      <c r="C460" s="35">
        <v>5048.05</v>
      </c>
      <c r="D460" s="35">
        <v>4872.9900000000007</v>
      </c>
      <c r="E460" s="35">
        <v>4817.4400000000005</v>
      </c>
      <c r="F460" s="35">
        <v>4752.9400000000005</v>
      </c>
      <c r="G460" s="35">
        <v>4952.5600000000004</v>
      </c>
      <c r="H460" s="35">
        <v>5112.8100000000004</v>
      </c>
      <c r="I460" s="35">
        <v>5387.61</v>
      </c>
      <c r="J460" s="35">
        <v>5725.84</v>
      </c>
      <c r="K460" s="35">
        <v>5921.11</v>
      </c>
      <c r="L460" s="35">
        <v>5924.4100000000008</v>
      </c>
      <c r="M460" s="35">
        <v>5874.6500000000005</v>
      </c>
      <c r="N460" s="35">
        <v>5833.4400000000005</v>
      </c>
      <c r="O460" s="35">
        <v>5929.26</v>
      </c>
      <c r="P460" s="35">
        <v>5943.77</v>
      </c>
      <c r="Q460" s="35">
        <v>5923.12</v>
      </c>
      <c r="R460" s="35">
        <v>5883.43</v>
      </c>
      <c r="S460" s="35">
        <v>5806.81</v>
      </c>
      <c r="T460" s="35">
        <v>5759.7400000000007</v>
      </c>
      <c r="U460" s="35">
        <v>5693.4400000000005</v>
      </c>
      <c r="V460" s="35">
        <v>5673.39</v>
      </c>
      <c r="W460" s="35">
        <v>5623.86</v>
      </c>
      <c r="X460" s="35">
        <v>5340.170000000001</v>
      </c>
      <c r="Y460" s="35">
        <v>5211.22</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28</v>
      </c>
      <c r="B461" s="35">
        <v>4925.2500000000009</v>
      </c>
      <c r="C461" s="35">
        <v>4783.6400000000003</v>
      </c>
      <c r="D461" s="35">
        <v>4679.5700000000006</v>
      </c>
      <c r="E461" s="35">
        <v>4093.2700000000004</v>
      </c>
      <c r="F461" s="35">
        <v>4093.2700000000004</v>
      </c>
      <c r="G461" s="35">
        <v>4715.92</v>
      </c>
      <c r="H461" s="35">
        <v>5091.1600000000008</v>
      </c>
      <c r="I461" s="35">
        <v>5357.4000000000005</v>
      </c>
      <c r="J461" s="35">
        <v>5512.1600000000008</v>
      </c>
      <c r="K461" s="35">
        <v>5746.09</v>
      </c>
      <c r="L461" s="35">
        <v>5658.22</v>
      </c>
      <c r="M461" s="35">
        <v>5653.0800000000008</v>
      </c>
      <c r="N461" s="35">
        <v>5608.54</v>
      </c>
      <c r="O461" s="35">
        <v>5773.21</v>
      </c>
      <c r="P461" s="35">
        <v>5925.6900000000005</v>
      </c>
      <c r="Q461" s="35">
        <v>5929.39</v>
      </c>
      <c r="R461" s="35">
        <v>5862.7</v>
      </c>
      <c r="S461" s="35">
        <v>5797.9800000000005</v>
      </c>
      <c r="T461" s="35">
        <v>5785.84</v>
      </c>
      <c r="U461" s="35">
        <v>5677.93</v>
      </c>
      <c r="V461" s="35">
        <v>5670.81</v>
      </c>
      <c r="W461" s="35">
        <v>5609.13</v>
      </c>
      <c r="X461" s="35">
        <v>5359.53</v>
      </c>
      <c r="Y461" s="35">
        <v>5233.09</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29</v>
      </c>
      <c r="B462" s="35">
        <v>5091.3</v>
      </c>
      <c r="C462" s="35">
        <v>4946.9100000000008</v>
      </c>
      <c r="D462" s="35">
        <v>4733.4000000000005</v>
      </c>
      <c r="E462" s="35">
        <v>4621.1000000000004</v>
      </c>
      <c r="F462" s="35">
        <v>4610.1600000000008</v>
      </c>
      <c r="G462" s="35">
        <v>4916.22</v>
      </c>
      <c r="H462" s="35">
        <v>5031.1400000000003</v>
      </c>
      <c r="I462" s="35">
        <v>5322.1900000000005</v>
      </c>
      <c r="J462" s="35">
        <v>5590.6</v>
      </c>
      <c r="K462" s="35">
        <v>5820.76</v>
      </c>
      <c r="L462" s="35">
        <v>5817.68</v>
      </c>
      <c r="M462" s="35">
        <v>5815.9800000000005</v>
      </c>
      <c r="N462" s="35">
        <v>5805.5700000000006</v>
      </c>
      <c r="O462" s="35">
        <v>5929.55</v>
      </c>
      <c r="P462" s="35">
        <v>5944.3</v>
      </c>
      <c r="Q462" s="35">
        <v>5940.2300000000005</v>
      </c>
      <c r="R462" s="35">
        <v>5926.9400000000005</v>
      </c>
      <c r="S462" s="35">
        <v>5882.64</v>
      </c>
      <c r="T462" s="35">
        <v>5780.3</v>
      </c>
      <c r="U462" s="35">
        <v>5684.47</v>
      </c>
      <c r="V462" s="35">
        <v>5633.12</v>
      </c>
      <c r="W462" s="35">
        <v>5598.3</v>
      </c>
      <c r="X462" s="35">
        <v>5363.02</v>
      </c>
      <c r="Y462" s="35">
        <v>5229.3900000000003</v>
      </c>
      <c r="Z462" s="20">
        <f>IFERROR(Y462,"скрыть")</f>
        <v>5229.3900000000003</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30</v>
      </c>
      <c r="B463" s="35">
        <v>5044.170000000001</v>
      </c>
      <c r="C463" s="35">
        <v>4902.67</v>
      </c>
      <c r="D463" s="35">
        <v>4756.7</v>
      </c>
      <c r="E463" s="35">
        <v>4659.1900000000005</v>
      </c>
      <c r="F463" s="35">
        <v>4664.3500000000004</v>
      </c>
      <c r="G463" s="35">
        <v>4952.68</v>
      </c>
      <c r="H463" s="35">
        <v>5041.3900000000003</v>
      </c>
      <c r="I463" s="35">
        <v>5358.9000000000005</v>
      </c>
      <c r="J463" s="35">
        <v>5741.12</v>
      </c>
      <c r="K463" s="35">
        <v>5929.0900000000011</v>
      </c>
      <c r="L463" s="35">
        <v>5954.8300000000008</v>
      </c>
      <c r="M463" s="35">
        <v>5944.0800000000008</v>
      </c>
      <c r="N463" s="35">
        <v>5871.31</v>
      </c>
      <c r="O463" s="35">
        <v>5949.9100000000008</v>
      </c>
      <c r="P463" s="35">
        <v>5950.2300000000005</v>
      </c>
      <c r="Q463" s="35">
        <v>5947.2300000000005</v>
      </c>
      <c r="R463" s="35">
        <v>5885.11</v>
      </c>
      <c r="S463" s="35">
        <v>5864.1500000000005</v>
      </c>
      <c r="T463" s="35">
        <v>5797.3200000000006</v>
      </c>
      <c r="U463" s="35">
        <v>5738.170000000001</v>
      </c>
      <c r="V463" s="35">
        <v>5691.22</v>
      </c>
      <c r="W463" s="35">
        <v>5665.46</v>
      </c>
      <c r="X463" s="35">
        <v>5347.36</v>
      </c>
      <c r="Y463" s="35">
        <v>5193.87</v>
      </c>
      <c r="Z463" s="20">
        <f>IFERROR(Y463,"скрыть")</f>
        <v>5193.87</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31</v>
      </c>
      <c r="B464" s="35">
        <v>5028.1600000000008</v>
      </c>
      <c r="C464" s="35">
        <v>4818.8600000000006</v>
      </c>
      <c r="D464" s="35">
        <v>4753.4900000000007</v>
      </c>
      <c r="E464" s="35">
        <v>4663.0700000000006</v>
      </c>
      <c r="F464" s="35">
        <v>4615.8600000000006</v>
      </c>
      <c r="G464" s="35">
        <v>4935.1099999999997</v>
      </c>
      <c r="H464" s="35">
        <v>5079.9800000000005</v>
      </c>
      <c r="I464" s="35">
        <v>5417.5000000000009</v>
      </c>
      <c r="J464" s="35">
        <v>5788.2</v>
      </c>
      <c r="K464" s="35">
        <v>5965.21</v>
      </c>
      <c r="L464" s="35">
        <v>5970.6100000000006</v>
      </c>
      <c r="M464" s="35">
        <v>5960.9900000000007</v>
      </c>
      <c r="N464" s="35">
        <v>5942.88</v>
      </c>
      <c r="O464" s="35">
        <v>5981.47</v>
      </c>
      <c r="P464" s="35">
        <v>5993.29</v>
      </c>
      <c r="Q464" s="35">
        <v>5972.26</v>
      </c>
      <c r="R464" s="35">
        <v>5956.76</v>
      </c>
      <c r="S464" s="35">
        <v>5943.56</v>
      </c>
      <c r="T464" s="35">
        <v>5930.8300000000008</v>
      </c>
      <c r="U464" s="35">
        <v>5863.26</v>
      </c>
      <c r="V464" s="35">
        <v>5822.89</v>
      </c>
      <c r="W464" s="35">
        <v>5817.54</v>
      </c>
      <c r="X464" s="35">
        <v>5594.52</v>
      </c>
      <c r="Y464" s="35">
        <v>5332.2</v>
      </c>
      <c r="Z464" s="20">
        <f>IFERROR(Y464,"скрыть")</f>
        <v>5332.2</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1.25" customHeight="1" x14ac:dyDescent="0.2">
      <c r="A465" s="30"/>
      <c r="B465" s="31" t="s">
        <v>91</v>
      </c>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s="26" customFormat="1" ht="32.65" customHeight="1" x14ac:dyDescent="0.2">
      <c r="A467" s="32" t="s">
        <v>64</v>
      </c>
      <c r="B467" s="33" t="s">
        <v>65</v>
      </c>
      <c r="C467" s="33" t="s">
        <v>66</v>
      </c>
      <c r="D467" s="33" t="s">
        <v>67</v>
      </c>
      <c r="E467" s="33" t="s">
        <v>68</v>
      </c>
      <c r="F467" s="33" t="s">
        <v>69</v>
      </c>
      <c r="G467" s="33" t="s">
        <v>70</v>
      </c>
      <c r="H467" s="33" t="s">
        <v>71</v>
      </c>
      <c r="I467" s="33" t="s">
        <v>72</v>
      </c>
      <c r="J467" s="33" t="s">
        <v>73</v>
      </c>
      <c r="K467" s="33" t="s">
        <v>74</v>
      </c>
      <c r="L467" s="33" t="s">
        <v>75</v>
      </c>
      <c r="M467" s="33" t="s">
        <v>76</v>
      </c>
      <c r="N467" s="33" t="s">
        <v>77</v>
      </c>
      <c r="O467" s="33" t="s">
        <v>78</v>
      </c>
      <c r="P467" s="33" t="s">
        <v>79</v>
      </c>
      <c r="Q467" s="33" t="s">
        <v>80</v>
      </c>
      <c r="R467" s="33" t="s">
        <v>81</v>
      </c>
      <c r="S467" s="33" t="s">
        <v>82</v>
      </c>
      <c r="T467" s="33" t="s">
        <v>83</v>
      </c>
      <c r="U467" s="33" t="s">
        <v>84</v>
      </c>
      <c r="V467" s="33" t="s">
        <v>85</v>
      </c>
      <c r="W467" s="33" t="s">
        <v>86</v>
      </c>
      <c r="X467" s="33" t="s">
        <v>87</v>
      </c>
      <c r="Y467" s="33" t="s">
        <v>88</v>
      </c>
      <c r="Z467" s="25"/>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v>
      </c>
      <c r="B468" s="35">
        <v>6416.34</v>
      </c>
      <c r="C468" s="35">
        <v>6363.09</v>
      </c>
      <c r="D468" s="35">
        <v>6253.1500000000005</v>
      </c>
      <c r="E468" s="35">
        <v>6210.04</v>
      </c>
      <c r="F468" s="35">
        <v>6190.9800000000005</v>
      </c>
      <c r="G468" s="35">
        <v>6157.43</v>
      </c>
      <c r="H468" s="35">
        <v>6141.44</v>
      </c>
      <c r="I468" s="35">
        <v>6299.36</v>
      </c>
      <c r="J468" s="35">
        <v>6470.8200000000006</v>
      </c>
      <c r="K468" s="35">
        <v>6686.1500000000005</v>
      </c>
      <c r="L468" s="35">
        <v>6819.29</v>
      </c>
      <c r="M468" s="35">
        <v>6746.45</v>
      </c>
      <c r="N468" s="35">
        <v>6727.7300000000005</v>
      </c>
      <c r="O468" s="35">
        <v>6758</v>
      </c>
      <c r="P468" s="35">
        <v>6715.22</v>
      </c>
      <c r="Q468" s="35">
        <v>6671.5999999999995</v>
      </c>
      <c r="R468" s="35">
        <v>6622.26</v>
      </c>
      <c r="S468" s="35">
        <v>6647.33</v>
      </c>
      <c r="T468" s="35">
        <v>6701.12</v>
      </c>
      <c r="U468" s="35">
        <v>6759.7300000000005</v>
      </c>
      <c r="V468" s="35">
        <v>6796.37</v>
      </c>
      <c r="W468" s="35">
        <v>6869.62</v>
      </c>
      <c r="X468" s="35">
        <v>6581.9800000000005</v>
      </c>
      <c r="Y468" s="35">
        <v>6403.9000000000005</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2</v>
      </c>
      <c r="B469" s="35">
        <v>6398.8200000000006</v>
      </c>
      <c r="C469" s="35">
        <v>6295.3499999999995</v>
      </c>
      <c r="D469" s="35">
        <v>6263.8499999999995</v>
      </c>
      <c r="E469" s="35">
        <v>6209.53</v>
      </c>
      <c r="F469" s="35">
        <v>6238.4100000000008</v>
      </c>
      <c r="G469" s="35">
        <v>6286.92</v>
      </c>
      <c r="H469" s="35">
        <v>6416.8</v>
      </c>
      <c r="I469" s="35">
        <v>6632.62</v>
      </c>
      <c r="J469" s="35">
        <v>6939.39</v>
      </c>
      <c r="K469" s="35">
        <v>6966.7400000000007</v>
      </c>
      <c r="L469" s="35">
        <v>6956.68</v>
      </c>
      <c r="M469" s="35">
        <v>6979.55</v>
      </c>
      <c r="N469" s="35">
        <v>7020.5199999999995</v>
      </c>
      <c r="O469" s="35">
        <v>7052.5999999999995</v>
      </c>
      <c r="P469" s="35">
        <v>7065.9800000000005</v>
      </c>
      <c r="Q469" s="35">
        <v>6996.93</v>
      </c>
      <c r="R469" s="35">
        <v>7007.8</v>
      </c>
      <c r="S469" s="35">
        <v>6948.79</v>
      </c>
      <c r="T469" s="35">
        <v>6897.7699999999995</v>
      </c>
      <c r="U469" s="35">
        <v>6929.43</v>
      </c>
      <c r="V469" s="35">
        <v>7044.45</v>
      </c>
      <c r="W469" s="35">
        <v>6903.94</v>
      </c>
      <c r="X469" s="35">
        <v>6591.71</v>
      </c>
      <c r="Y469" s="35">
        <v>6433.42</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3</v>
      </c>
      <c r="B470" s="35">
        <v>6324.64</v>
      </c>
      <c r="C470" s="35">
        <v>6252.63</v>
      </c>
      <c r="D470" s="35">
        <v>6160.44</v>
      </c>
      <c r="E470" s="35">
        <v>6157.97</v>
      </c>
      <c r="F470" s="35">
        <v>6203.3</v>
      </c>
      <c r="G470" s="35">
        <v>6300.3200000000006</v>
      </c>
      <c r="H470" s="35">
        <v>6476.81</v>
      </c>
      <c r="I470" s="35">
        <v>6742.22</v>
      </c>
      <c r="J470" s="35">
        <v>6898.72</v>
      </c>
      <c r="K470" s="35">
        <v>6939.0700000000006</v>
      </c>
      <c r="L470" s="35">
        <v>6944.55</v>
      </c>
      <c r="M470" s="35">
        <v>7016.09</v>
      </c>
      <c r="N470" s="35">
        <v>7026.01</v>
      </c>
      <c r="O470" s="35">
        <v>7041.87</v>
      </c>
      <c r="P470" s="35">
        <v>7010.1600000000008</v>
      </c>
      <c r="Q470" s="35">
        <v>7008.7699999999995</v>
      </c>
      <c r="R470" s="35">
        <v>7012.86</v>
      </c>
      <c r="S470" s="35">
        <v>6980.56</v>
      </c>
      <c r="T470" s="35">
        <v>6912.37</v>
      </c>
      <c r="U470" s="35">
        <v>6920.21</v>
      </c>
      <c r="V470" s="35">
        <v>7040.9000000000005</v>
      </c>
      <c r="W470" s="35">
        <v>6961.63</v>
      </c>
      <c r="X470" s="35">
        <v>6667.69</v>
      </c>
      <c r="Y470" s="35">
        <v>6468.8499999999995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4</v>
      </c>
      <c r="B471" s="35">
        <v>6538.92</v>
      </c>
      <c r="C471" s="35">
        <v>6444.14</v>
      </c>
      <c r="D471" s="35">
        <v>6329.18</v>
      </c>
      <c r="E471" s="35">
        <v>6283.5700000000006</v>
      </c>
      <c r="F471" s="35">
        <v>6262.39</v>
      </c>
      <c r="G471" s="35">
        <v>6300.93</v>
      </c>
      <c r="H471" s="35">
        <v>6372.71</v>
      </c>
      <c r="I471" s="35">
        <v>6593.84</v>
      </c>
      <c r="J471" s="35">
        <v>6863.78</v>
      </c>
      <c r="K471" s="35">
        <v>7036.59</v>
      </c>
      <c r="L471" s="35">
        <v>7093.7300000000005</v>
      </c>
      <c r="M471" s="35">
        <v>7087.46</v>
      </c>
      <c r="N471" s="35">
        <v>7073.92</v>
      </c>
      <c r="O471" s="35">
        <v>7089.94</v>
      </c>
      <c r="P471" s="35">
        <v>7023.31</v>
      </c>
      <c r="Q471" s="35">
        <v>6890.86</v>
      </c>
      <c r="R471" s="35">
        <v>6856.25</v>
      </c>
      <c r="S471" s="35">
        <v>6820.88</v>
      </c>
      <c r="T471" s="35">
        <v>6863.29</v>
      </c>
      <c r="U471" s="35">
        <v>6919.76</v>
      </c>
      <c r="V471" s="35">
        <v>7009.43</v>
      </c>
      <c r="W471" s="35">
        <v>6949.75</v>
      </c>
      <c r="X471" s="35">
        <v>6633.5700000000006</v>
      </c>
      <c r="Y471" s="35">
        <v>6540.5700000000006</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5</v>
      </c>
      <c r="B472" s="35">
        <v>6486.46</v>
      </c>
      <c r="C472" s="35">
        <v>6302.68</v>
      </c>
      <c r="D472" s="35">
        <v>6276.92</v>
      </c>
      <c r="E472" s="35">
        <v>6245.7</v>
      </c>
      <c r="F472" s="35">
        <v>6225.76</v>
      </c>
      <c r="G472" s="35">
        <v>6234.0999999999995</v>
      </c>
      <c r="H472" s="35">
        <v>6166.1500000000005</v>
      </c>
      <c r="I472" s="35">
        <v>6307.93</v>
      </c>
      <c r="J472" s="35">
        <v>6569.53</v>
      </c>
      <c r="K472" s="35">
        <v>6726.1600000000008</v>
      </c>
      <c r="L472" s="35">
        <v>6767.71</v>
      </c>
      <c r="M472" s="35">
        <v>6790.8200000000006</v>
      </c>
      <c r="N472" s="35">
        <v>6738.29</v>
      </c>
      <c r="O472" s="35">
        <v>6734.78</v>
      </c>
      <c r="P472" s="35">
        <v>6728.55</v>
      </c>
      <c r="Q472" s="35">
        <v>6621.94</v>
      </c>
      <c r="R472" s="35">
        <v>6609.38</v>
      </c>
      <c r="S472" s="35">
        <v>6614.6500000000005</v>
      </c>
      <c r="T472" s="35">
        <v>6675.7400000000007</v>
      </c>
      <c r="U472" s="35">
        <v>6845.75</v>
      </c>
      <c r="V472" s="35">
        <v>6962</v>
      </c>
      <c r="W472" s="35">
        <v>6924.94</v>
      </c>
      <c r="X472" s="35">
        <v>6597.14</v>
      </c>
      <c r="Y472" s="35">
        <v>6538.87</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6</v>
      </c>
      <c r="B473" s="35">
        <v>6340.28</v>
      </c>
      <c r="C473" s="35">
        <v>6251.8499999999995</v>
      </c>
      <c r="D473" s="35">
        <v>6171.68</v>
      </c>
      <c r="E473" s="35">
        <v>6164.51</v>
      </c>
      <c r="F473" s="35">
        <v>6168.2</v>
      </c>
      <c r="G473" s="35">
        <v>6302.9900000000007</v>
      </c>
      <c r="H473" s="35">
        <v>6470.4900000000007</v>
      </c>
      <c r="I473" s="35">
        <v>6744.72</v>
      </c>
      <c r="J473" s="35">
        <v>7030.39</v>
      </c>
      <c r="K473" s="35">
        <v>7105.0700000000006</v>
      </c>
      <c r="L473" s="35">
        <v>7111.03</v>
      </c>
      <c r="M473" s="35">
        <v>7116.4800000000005</v>
      </c>
      <c r="N473" s="35">
        <v>7122.25</v>
      </c>
      <c r="O473" s="35">
        <v>7116.88</v>
      </c>
      <c r="P473" s="35">
        <v>7109.59</v>
      </c>
      <c r="Q473" s="35">
        <v>7107.87</v>
      </c>
      <c r="R473" s="35">
        <v>7093.0999999999995</v>
      </c>
      <c r="S473" s="35">
        <v>7056.1600000000008</v>
      </c>
      <c r="T473" s="35">
        <v>7023.17</v>
      </c>
      <c r="U473" s="35">
        <v>7031.61</v>
      </c>
      <c r="V473" s="35">
        <v>7082.62</v>
      </c>
      <c r="W473" s="35">
        <v>7014.63</v>
      </c>
      <c r="X473" s="35">
        <v>6680.06</v>
      </c>
      <c r="Y473" s="35">
        <v>6530.95</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7</v>
      </c>
      <c r="B474" s="35">
        <v>6501.9000000000005</v>
      </c>
      <c r="C474" s="35">
        <v>6326.51</v>
      </c>
      <c r="D474" s="35">
        <v>6256.37</v>
      </c>
      <c r="E474" s="35">
        <v>6242.51</v>
      </c>
      <c r="F474" s="35">
        <v>6243.54</v>
      </c>
      <c r="G474" s="35">
        <v>6321.4100000000008</v>
      </c>
      <c r="H474" s="35">
        <v>6467.67</v>
      </c>
      <c r="I474" s="35">
        <v>6680.17</v>
      </c>
      <c r="J474" s="35">
        <v>6789.93</v>
      </c>
      <c r="K474" s="35">
        <v>6824.03</v>
      </c>
      <c r="L474" s="35">
        <v>6838.05</v>
      </c>
      <c r="M474" s="35">
        <v>7000.83</v>
      </c>
      <c r="N474" s="35">
        <v>7083.12</v>
      </c>
      <c r="O474" s="35">
        <v>7099.25</v>
      </c>
      <c r="P474" s="35">
        <v>7048.67</v>
      </c>
      <c r="Q474" s="35">
        <v>7032.2400000000007</v>
      </c>
      <c r="R474" s="35">
        <v>6990.09</v>
      </c>
      <c r="S474" s="35">
        <v>6831.47</v>
      </c>
      <c r="T474" s="35">
        <v>6790.5199999999995</v>
      </c>
      <c r="U474" s="35">
        <v>6790.8499999999995</v>
      </c>
      <c r="V474" s="35">
        <v>6944.5700000000006</v>
      </c>
      <c r="W474" s="35">
        <v>6774.61</v>
      </c>
      <c r="X474" s="35">
        <v>6722.0199999999995</v>
      </c>
      <c r="Y474" s="35">
        <v>6608.87</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8</v>
      </c>
      <c r="B475" s="35">
        <v>6481.4000000000005</v>
      </c>
      <c r="C475" s="35">
        <v>6328.96</v>
      </c>
      <c r="D475" s="35">
        <v>6263.68</v>
      </c>
      <c r="E475" s="35">
        <v>6251.96</v>
      </c>
      <c r="F475" s="35">
        <v>6255.58</v>
      </c>
      <c r="G475" s="35">
        <v>6354.4100000000008</v>
      </c>
      <c r="H475" s="35">
        <v>6422</v>
      </c>
      <c r="I475" s="35">
        <v>6626.4100000000008</v>
      </c>
      <c r="J475" s="35">
        <v>6867.86</v>
      </c>
      <c r="K475" s="35">
        <v>6978.34</v>
      </c>
      <c r="L475" s="35">
        <v>7011.34</v>
      </c>
      <c r="M475" s="35">
        <v>7063.6500000000005</v>
      </c>
      <c r="N475" s="35">
        <v>7078.0199999999995</v>
      </c>
      <c r="O475" s="35">
        <v>7073.1500000000005</v>
      </c>
      <c r="P475" s="35">
        <v>7008.87</v>
      </c>
      <c r="Q475" s="35">
        <v>6963.2</v>
      </c>
      <c r="R475" s="35">
        <v>6905.22</v>
      </c>
      <c r="S475" s="35">
        <v>6858.7699999999995</v>
      </c>
      <c r="T475" s="35">
        <v>6765.6600000000008</v>
      </c>
      <c r="U475" s="35">
        <v>6776.06</v>
      </c>
      <c r="V475" s="35">
        <v>6925.01</v>
      </c>
      <c r="W475" s="35">
        <v>6898.7300000000005</v>
      </c>
      <c r="X475" s="35">
        <v>6837.51</v>
      </c>
      <c r="Y475" s="35">
        <v>6598.8</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9</v>
      </c>
      <c r="B476" s="35">
        <v>6433.09</v>
      </c>
      <c r="C476" s="35">
        <v>6315.5999999999995</v>
      </c>
      <c r="D476" s="35">
        <v>6283.7300000000005</v>
      </c>
      <c r="E476" s="35">
        <v>6257.71</v>
      </c>
      <c r="F476" s="35">
        <v>6250.9900000000007</v>
      </c>
      <c r="G476" s="35">
        <v>6256.34</v>
      </c>
      <c r="H476" s="35">
        <v>6223.97</v>
      </c>
      <c r="I476" s="35">
        <v>6292.4900000000007</v>
      </c>
      <c r="J476" s="35">
        <v>6520.61</v>
      </c>
      <c r="K476" s="35">
        <v>6713.6600000000008</v>
      </c>
      <c r="L476" s="35">
        <v>6746.37</v>
      </c>
      <c r="M476" s="35">
        <v>6746.58</v>
      </c>
      <c r="N476" s="35">
        <v>6744.53</v>
      </c>
      <c r="O476" s="35">
        <v>6740.4000000000005</v>
      </c>
      <c r="P476" s="35">
        <v>6741.2300000000005</v>
      </c>
      <c r="Q476" s="35">
        <v>6744.69</v>
      </c>
      <c r="R476" s="35">
        <v>6740.89</v>
      </c>
      <c r="S476" s="35">
        <v>6743.37</v>
      </c>
      <c r="T476" s="35">
        <v>6752.9100000000008</v>
      </c>
      <c r="U476" s="35">
        <v>6776.25</v>
      </c>
      <c r="V476" s="35">
        <v>6857.19</v>
      </c>
      <c r="W476" s="35">
        <v>6741.9100000000008</v>
      </c>
      <c r="X476" s="35">
        <v>6607.1600000000008</v>
      </c>
      <c r="Y476" s="35">
        <v>6436.18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10</v>
      </c>
      <c r="B477" s="35">
        <v>6436.25</v>
      </c>
      <c r="C477" s="35">
        <v>6315.1600000000008</v>
      </c>
      <c r="D477" s="35">
        <v>6254.61</v>
      </c>
      <c r="E477" s="35">
        <v>6246.42</v>
      </c>
      <c r="F477" s="35">
        <v>6245.13</v>
      </c>
      <c r="G477" s="35">
        <v>6246.86</v>
      </c>
      <c r="H477" s="35">
        <v>6242.08</v>
      </c>
      <c r="I477" s="35">
        <v>6325.14</v>
      </c>
      <c r="J477" s="35">
        <v>6575.17</v>
      </c>
      <c r="K477" s="35">
        <v>6753.3</v>
      </c>
      <c r="L477" s="35">
        <v>6788.59</v>
      </c>
      <c r="M477" s="35">
        <v>6786.44</v>
      </c>
      <c r="N477" s="35">
        <v>6763.88</v>
      </c>
      <c r="O477" s="35">
        <v>6761.12</v>
      </c>
      <c r="P477" s="35">
        <v>6757.06</v>
      </c>
      <c r="Q477" s="35">
        <v>6751.96</v>
      </c>
      <c r="R477" s="35">
        <v>6743.78</v>
      </c>
      <c r="S477" s="35">
        <v>6747.37</v>
      </c>
      <c r="T477" s="35">
        <v>6751.29</v>
      </c>
      <c r="U477" s="35">
        <v>6763.06</v>
      </c>
      <c r="V477" s="35">
        <v>6833.4800000000005</v>
      </c>
      <c r="W477" s="35">
        <v>6750.31</v>
      </c>
      <c r="X477" s="35">
        <v>6653.86</v>
      </c>
      <c r="Y477" s="35">
        <v>6466.55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11</v>
      </c>
      <c r="B478" s="35">
        <v>6491.93</v>
      </c>
      <c r="C478" s="35">
        <v>6347.84</v>
      </c>
      <c r="D478" s="35">
        <v>6304.55</v>
      </c>
      <c r="E478" s="35">
        <v>6285.45</v>
      </c>
      <c r="F478" s="35">
        <v>6264.5700000000006</v>
      </c>
      <c r="G478" s="35">
        <v>6266.01</v>
      </c>
      <c r="H478" s="35">
        <v>6265.19</v>
      </c>
      <c r="I478" s="35">
        <v>6402.97</v>
      </c>
      <c r="J478" s="35">
        <v>6583.43</v>
      </c>
      <c r="K478" s="35">
        <v>6899.75</v>
      </c>
      <c r="L478" s="35">
        <v>6930.8499999999995</v>
      </c>
      <c r="M478" s="35">
        <v>6929.19</v>
      </c>
      <c r="N478" s="35">
        <v>6897.28</v>
      </c>
      <c r="O478" s="35">
        <v>6893.4000000000005</v>
      </c>
      <c r="P478" s="35">
        <v>6885.1500000000005</v>
      </c>
      <c r="Q478" s="35">
        <v>6887.53</v>
      </c>
      <c r="R478" s="35">
        <v>6853.12</v>
      </c>
      <c r="S478" s="35">
        <v>6845.4900000000007</v>
      </c>
      <c r="T478" s="35">
        <v>6858.39</v>
      </c>
      <c r="U478" s="35">
        <v>6876.8200000000006</v>
      </c>
      <c r="V478" s="35">
        <v>6905.55</v>
      </c>
      <c r="W478" s="35">
        <v>6861.42</v>
      </c>
      <c r="X478" s="35">
        <v>6816.04</v>
      </c>
      <c r="Y478" s="35">
        <v>6529.78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12</v>
      </c>
      <c r="B479" s="35">
        <v>6535.92</v>
      </c>
      <c r="C479" s="35">
        <v>6394.22</v>
      </c>
      <c r="D479" s="35">
        <v>6301.01</v>
      </c>
      <c r="E479" s="35">
        <v>6261.36</v>
      </c>
      <c r="F479" s="35">
        <v>6245.05</v>
      </c>
      <c r="G479" s="35">
        <v>6249.94</v>
      </c>
      <c r="H479" s="35">
        <v>6187.59</v>
      </c>
      <c r="I479" s="35">
        <v>6284.4900000000007</v>
      </c>
      <c r="J479" s="35">
        <v>6508.61</v>
      </c>
      <c r="K479" s="35">
        <v>6647.8200000000006</v>
      </c>
      <c r="L479" s="35">
        <v>6719.89</v>
      </c>
      <c r="M479" s="35">
        <v>6722.9900000000007</v>
      </c>
      <c r="N479" s="35">
        <v>6720.7699999999995</v>
      </c>
      <c r="O479" s="35">
        <v>6721.01</v>
      </c>
      <c r="P479" s="35">
        <v>6722.72</v>
      </c>
      <c r="Q479" s="35">
        <v>6724.28</v>
      </c>
      <c r="R479" s="35">
        <v>6714.92</v>
      </c>
      <c r="S479" s="35">
        <v>6717.14</v>
      </c>
      <c r="T479" s="35">
        <v>6724.33</v>
      </c>
      <c r="U479" s="35">
        <v>6747.83</v>
      </c>
      <c r="V479" s="35">
        <v>6752.5700000000006</v>
      </c>
      <c r="W479" s="35">
        <v>6729.59</v>
      </c>
      <c r="X479" s="35">
        <v>6612.54</v>
      </c>
      <c r="Y479" s="35">
        <v>6429.7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13</v>
      </c>
      <c r="B480" s="35">
        <v>6449.69</v>
      </c>
      <c r="C480" s="35">
        <v>6322.56</v>
      </c>
      <c r="D480" s="35">
        <v>6263.04</v>
      </c>
      <c r="E480" s="35">
        <v>6252.83</v>
      </c>
      <c r="F480" s="35">
        <v>6240.03</v>
      </c>
      <c r="G480" s="35">
        <v>6298.68</v>
      </c>
      <c r="H480" s="35">
        <v>6485.0199999999995</v>
      </c>
      <c r="I480" s="35">
        <v>6700.7300000000005</v>
      </c>
      <c r="J480" s="35">
        <v>6891.39</v>
      </c>
      <c r="K480" s="35">
        <v>6776.84</v>
      </c>
      <c r="L480" s="35">
        <v>6787.37</v>
      </c>
      <c r="M480" s="35">
        <v>6957.81</v>
      </c>
      <c r="N480" s="35">
        <v>7060.7699999999995</v>
      </c>
      <c r="O480" s="35">
        <v>7061.92</v>
      </c>
      <c r="P480" s="35">
        <v>7018.63</v>
      </c>
      <c r="Q480" s="35">
        <v>6956.8200000000006</v>
      </c>
      <c r="R480" s="35">
        <v>6929.11</v>
      </c>
      <c r="S480" s="35">
        <v>6899.69</v>
      </c>
      <c r="T480" s="35">
        <v>6838.1500000000005</v>
      </c>
      <c r="U480" s="35">
        <v>6691.18</v>
      </c>
      <c r="V480" s="35">
        <v>6691.81</v>
      </c>
      <c r="W480" s="35">
        <v>6866.37</v>
      </c>
      <c r="X480" s="35">
        <v>6580.8200000000006</v>
      </c>
      <c r="Y480" s="35">
        <v>6417.03</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14</v>
      </c>
      <c r="B481" s="35">
        <v>6350.97</v>
      </c>
      <c r="C481" s="35">
        <v>6267.59</v>
      </c>
      <c r="D481" s="35">
        <v>6229.7400000000007</v>
      </c>
      <c r="E481" s="35">
        <v>6224.72</v>
      </c>
      <c r="F481" s="35">
        <v>6231.7</v>
      </c>
      <c r="G481" s="35">
        <v>6280.39</v>
      </c>
      <c r="H481" s="35">
        <v>6448.59</v>
      </c>
      <c r="I481" s="35">
        <v>6560.44</v>
      </c>
      <c r="J481" s="35">
        <v>6818.33</v>
      </c>
      <c r="K481" s="35">
        <v>6861.67</v>
      </c>
      <c r="L481" s="35">
        <v>6900.4800000000005</v>
      </c>
      <c r="M481" s="35">
        <v>6984.81</v>
      </c>
      <c r="N481" s="35">
        <v>6991.5999999999995</v>
      </c>
      <c r="O481" s="35">
        <v>6995.9800000000005</v>
      </c>
      <c r="P481" s="35">
        <v>6983.4800000000005</v>
      </c>
      <c r="Q481" s="35">
        <v>6961.18</v>
      </c>
      <c r="R481" s="35">
        <v>6934.8</v>
      </c>
      <c r="S481" s="35">
        <v>6929.72</v>
      </c>
      <c r="T481" s="35">
        <v>6891.5199999999995</v>
      </c>
      <c r="U481" s="35">
        <v>6793.1600000000008</v>
      </c>
      <c r="V481" s="35">
        <v>6772.9000000000005</v>
      </c>
      <c r="W481" s="35">
        <v>6925.9900000000007</v>
      </c>
      <c r="X481" s="35">
        <v>6627.76</v>
      </c>
      <c r="Y481" s="35">
        <v>6505.44</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15</v>
      </c>
      <c r="B482" s="35">
        <v>6409.38</v>
      </c>
      <c r="C482" s="35">
        <v>6285.67</v>
      </c>
      <c r="D482" s="35">
        <v>6278.34</v>
      </c>
      <c r="E482" s="35">
        <v>6272.9100000000008</v>
      </c>
      <c r="F482" s="35">
        <v>6283.06</v>
      </c>
      <c r="G482" s="35">
        <v>6298.92</v>
      </c>
      <c r="H482" s="35">
        <v>6512.44</v>
      </c>
      <c r="I482" s="35">
        <v>6765.68</v>
      </c>
      <c r="J482" s="35">
        <v>6978.38</v>
      </c>
      <c r="K482" s="35">
        <v>6990.39</v>
      </c>
      <c r="L482" s="35">
        <v>6998.17</v>
      </c>
      <c r="M482" s="35">
        <v>7101.75</v>
      </c>
      <c r="N482" s="35">
        <v>7105.34</v>
      </c>
      <c r="O482" s="35">
        <v>7134.22</v>
      </c>
      <c r="P482" s="35">
        <v>7112.11</v>
      </c>
      <c r="Q482" s="35">
        <v>7099.94</v>
      </c>
      <c r="R482" s="35">
        <v>7071.4800000000005</v>
      </c>
      <c r="S482" s="35">
        <v>7019.13</v>
      </c>
      <c r="T482" s="35">
        <v>6980.94</v>
      </c>
      <c r="U482" s="35">
        <v>6786.9000000000005</v>
      </c>
      <c r="V482" s="35">
        <v>6800.79</v>
      </c>
      <c r="W482" s="35">
        <v>6988.89</v>
      </c>
      <c r="X482" s="35">
        <v>6631.92</v>
      </c>
      <c r="Y482" s="35">
        <v>6521.1600000000008</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16</v>
      </c>
      <c r="B483" s="35">
        <v>6357.7</v>
      </c>
      <c r="C483" s="35">
        <v>6267.3</v>
      </c>
      <c r="D483" s="35">
        <v>6238.28</v>
      </c>
      <c r="E483" s="35">
        <v>6236.69</v>
      </c>
      <c r="F483" s="35">
        <v>6252.4900000000007</v>
      </c>
      <c r="G483" s="35">
        <v>6291.95</v>
      </c>
      <c r="H483" s="35">
        <v>6443.64</v>
      </c>
      <c r="I483" s="35">
        <v>6689.62</v>
      </c>
      <c r="J483" s="35">
        <v>6939.14</v>
      </c>
      <c r="K483" s="35">
        <v>7023.93</v>
      </c>
      <c r="L483" s="35">
        <v>7022.12</v>
      </c>
      <c r="M483" s="35">
        <v>7076.44</v>
      </c>
      <c r="N483" s="35">
        <v>7062.03</v>
      </c>
      <c r="O483" s="35">
        <v>7083</v>
      </c>
      <c r="P483" s="35">
        <v>7058.4900000000007</v>
      </c>
      <c r="Q483" s="35">
        <v>7007.05</v>
      </c>
      <c r="R483" s="35">
        <v>6948.72</v>
      </c>
      <c r="S483" s="35">
        <v>6926.5199999999995</v>
      </c>
      <c r="T483" s="35">
        <v>6865.71</v>
      </c>
      <c r="U483" s="35">
        <v>6788.92</v>
      </c>
      <c r="V483" s="35">
        <v>6812.3499999999995</v>
      </c>
      <c r="W483" s="35">
        <v>6926.72</v>
      </c>
      <c r="X483" s="35">
        <v>6621.93</v>
      </c>
      <c r="Y483" s="35">
        <v>6424.8499999999995</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17</v>
      </c>
      <c r="B484" s="35">
        <v>6411.45</v>
      </c>
      <c r="C484" s="35">
        <v>6280.42</v>
      </c>
      <c r="D484" s="35">
        <v>6246.8200000000006</v>
      </c>
      <c r="E484" s="35">
        <v>6188.0999999999995</v>
      </c>
      <c r="F484" s="35">
        <v>6255.22</v>
      </c>
      <c r="G484" s="35">
        <v>6347.5199999999995</v>
      </c>
      <c r="H484" s="35">
        <v>6516.88</v>
      </c>
      <c r="I484" s="35">
        <v>6763.45</v>
      </c>
      <c r="J484" s="35">
        <v>7063.09</v>
      </c>
      <c r="K484" s="35">
        <v>7111.19</v>
      </c>
      <c r="L484" s="35">
        <v>7120.56</v>
      </c>
      <c r="M484" s="35">
        <v>7123.34</v>
      </c>
      <c r="N484" s="35">
        <v>7154.85</v>
      </c>
      <c r="O484" s="35">
        <v>7185.76</v>
      </c>
      <c r="P484" s="35">
        <v>7160.29</v>
      </c>
      <c r="Q484" s="35">
        <v>7162.5199999999995</v>
      </c>
      <c r="R484" s="35">
        <v>7113.36</v>
      </c>
      <c r="S484" s="35">
        <v>7088.9900000000007</v>
      </c>
      <c r="T484" s="35">
        <v>7066.9100000000008</v>
      </c>
      <c r="U484" s="35">
        <v>7020.2400000000007</v>
      </c>
      <c r="V484" s="35">
        <v>7027.05</v>
      </c>
      <c r="W484" s="35">
        <v>7089.79</v>
      </c>
      <c r="X484" s="35">
        <v>7014.14</v>
      </c>
      <c r="Y484" s="35">
        <v>6612.33</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18</v>
      </c>
      <c r="B485" s="35">
        <v>6583.75</v>
      </c>
      <c r="C485" s="35">
        <v>6512.19</v>
      </c>
      <c r="D485" s="35">
        <v>6384.59</v>
      </c>
      <c r="E485" s="35">
        <v>6336.2699999999995</v>
      </c>
      <c r="F485" s="35">
        <v>6296.34</v>
      </c>
      <c r="G485" s="35">
        <v>6314.88</v>
      </c>
      <c r="H485" s="35">
        <v>6387.84</v>
      </c>
      <c r="I485" s="35">
        <v>6592.9000000000005</v>
      </c>
      <c r="J485" s="35">
        <v>6866.95</v>
      </c>
      <c r="K485" s="35">
        <v>7021.44</v>
      </c>
      <c r="L485" s="35">
        <v>7093.45</v>
      </c>
      <c r="M485" s="35">
        <v>7084.46</v>
      </c>
      <c r="N485" s="35">
        <v>7160.44</v>
      </c>
      <c r="O485" s="35">
        <v>7153.35</v>
      </c>
      <c r="P485" s="35">
        <v>7131.83</v>
      </c>
      <c r="Q485" s="35">
        <v>7111.1500000000005</v>
      </c>
      <c r="R485" s="35">
        <v>7096.4900000000007</v>
      </c>
      <c r="S485" s="35">
        <v>7045.33</v>
      </c>
      <c r="T485" s="35">
        <v>6934.2</v>
      </c>
      <c r="U485" s="35">
        <v>6799.18</v>
      </c>
      <c r="V485" s="35">
        <v>6782.68</v>
      </c>
      <c r="W485" s="35">
        <v>7069.37</v>
      </c>
      <c r="X485" s="35">
        <v>6871.64</v>
      </c>
      <c r="Y485" s="35">
        <v>6571.22</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19</v>
      </c>
      <c r="B486" s="35">
        <v>6551.3200000000006</v>
      </c>
      <c r="C486" s="35">
        <v>6413.3499999999995</v>
      </c>
      <c r="D486" s="35">
        <v>6286.89</v>
      </c>
      <c r="E486" s="35">
        <v>6272.81</v>
      </c>
      <c r="F486" s="35">
        <v>6253.45</v>
      </c>
      <c r="G486" s="35">
        <v>6234.19</v>
      </c>
      <c r="H486" s="35">
        <v>6167.93</v>
      </c>
      <c r="I486" s="35">
        <v>6409.61</v>
      </c>
      <c r="J486" s="35">
        <v>6620.69</v>
      </c>
      <c r="K486" s="35">
        <v>6825.4900000000007</v>
      </c>
      <c r="L486" s="35">
        <v>6986.4100000000008</v>
      </c>
      <c r="M486" s="35">
        <v>7028.17</v>
      </c>
      <c r="N486" s="35">
        <v>6975.03</v>
      </c>
      <c r="O486" s="35">
        <v>6972.88</v>
      </c>
      <c r="P486" s="35">
        <v>6966.36</v>
      </c>
      <c r="Q486" s="35">
        <v>6956.04</v>
      </c>
      <c r="R486" s="35">
        <v>6886.9800000000005</v>
      </c>
      <c r="S486" s="35">
        <v>6857.68</v>
      </c>
      <c r="T486" s="35">
        <v>6936.62</v>
      </c>
      <c r="U486" s="35">
        <v>6976.53</v>
      </c>
      <c r="V486" s="35">
        <v>6982.04</v>
      </c>
      <c r="W486" s="35">
        <v>6948.21</v>
      </c>
      <c r="X486" s="35">
        <v>6897.4900000000007</v>
      </c>
      <c r="Y486" s="35">
        <v>6547.08</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20</v>
      </c>
      <c r="B487" s="35">
        <v>6414.7400000000007</v>
      </c>
      <c r="C487" s="35">
        <v>6267.9100000000008</v>
      </c>
      <c r="D487" s="35">
        <v>6169.06</v>
      </c>
      <c r="E487" s="35">
        <v>6151.95</v>
      </c>
      <c r="F487" s="35">
        <v>6146.94</v>
      </c>
      <c r="G487" s="35">
        <v>6250.37</v>
      </c>
      <c r="H487" s="35">
        <v>6442.08</v>
      </c>
      <c r="I487" s="35">
        <v>6771.5999999999995</v>
      </c>
      <c r="J487" s="35">
        <v>7043.28</v>
      </c>
      <c r="K487" s="35">
        <v>7159.62</v>
      </c>
      <c r="L487" s="35">
        <v>7160.9800000000005</v>
      </c>
      <c r="M487" s="35">
        <v>7161.61</v>
      </c>
      <c r="N487" s="35">
        <v>7155.93</v>
      </c>
      <c r="O487" s="35">
        <v>7184.76</v>
      </c>
      <c r="P487" s="35">
        <v>7170.76</v>
      </c>
      <c r="Q487" s="35">
        <v>7152.47</v>
      </c>
      <c r="R487" s="35">
        <v>7136.38</v>
      </c>
      <c r="S487" s="35">
        <v>7116.7</v>
      </c>
      <c r="T487" s="35">
        <v>7074.2</v>
      </c>
      <c r="U487" s="35">
        <v>6965.08</v>
      </c>
      <c r="V487" s="35">
        <v>6998.84</v>
      </c>
      <c r="W487" s="35">
        <v>7015.5700000000006</v>
      </c>
      <c r="X487" s="35">
        <v>6633.9900000000007</v>
      </c>
      <c r="Y487" s="35">
        <v>6424.14</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21</v>
      </c>
      <c r="B488" s="35">
        <v>6397.21</v>
      </c>
      <c r="C488" s="35">
        <v>6266.68</v>
      </c>
      <c r="D488" s="35">
        <v>6155.4000000000005</v>
      </c>
      <c r="E488" s="35">
        <v>6071.13</v>
      </c>
      <c r="F488" s="35">
        <v>6124.18</v>
      </c>
      <c r="G488" s="35">
        <v>6254.92</v>
      </c>
      <c r="H488" s="35">
        <v>6457.59</v>
      </c>
      <c r="I488" s="35">
        <v>6618.18</v>
      </c>
      <c r="J488" s="35">
        <v>6907.58</v>
      </c>
      <c r="K488" s="35">
        <v>6977.0199999999995</v>
      </c>
      <c r="L488" s="35">
        <v>6974.71</v>
      </c>
      <c r="M488" s="35">
        <v>7102.7699999999995</v>
      </c>
      <c r="N488" s="35">
        <v>7089.19</v>
      </c>
      <c r="O488" s="35">
        <v>7131.3499999999995</v>
      </c>
      <c r="P488" s="35">
        <v>7116.21</v>
      </c>
      <c r="Q488" s="35">
        <v>7070.29</v>
      </c>
      <c r="R488" s="35">
        <v>6980.5199999999995</v>
      </c>
      <c r="S488" s="35">
        <v>6910.71</v>
      </c>
      <c r="T488" s="35">
        <v>6887.08</v>
      </c>
      <c r="U488" s="35">
        <v>6781.2300000000005</v>
      </c>
      <c r="V488" s="35">
        <v>6813.55</v>
      </c>
      <c r="W488" s="35">
        <v>6921.81</v>
      </c>
      <c r="X488" s="35">
        <v>6668.64</v>
      </c>
      <c r="Y488" s="35">
        <v>6420.45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22</v>
      </c>
      <c r="B489" s="35">
        <v>6302.51</v>
      </c>
      <c r="C489" s="35">
        <v>6131.72</v>
      </c>
      <c r="D489" s="35">
        <v>6021.86</v>
      </c>
      <c r="E489" s="35">
        <v>5979.09</v>
      </c>
      <c r="F489" s="35">
        <v>5983.18</v>
      </c>
      <c r="G489" s="35">
        <v>6135.36</v>
      </c>
      <c r="H489" s="35">
        <v>6393.2400000000007</v>
      </c>
      <c r="I489" s="35">
        <v>6605.58</v>
      </c>
      <c r="J489" s="35">
        <v>6847.0999999999995</v>
      </c>
      <c r="K489" s="35">
        <v>7128.8</v>
      </c>
      <c r="L489" s="35">
        <v>7117.79</v>
      </c>
      <c r="M489" s="35">
        <v>7135.37</v>
      </c>
      <c r="N489" s="35">
        <v>7138.0999999999995</v>
      </c>
      <c r="O489" s="35">
        <v>7152</v>
      </c>
      <c r="P489" s="35">
        <v>7144.01</v>
      </c>
      <c r="Q489" s="35">
        <v>7128.89</v>
      </c>
      <c r="R489" s="35">
        <v>7115.38</v>
      </c>
      <c r="S489" s="35">
        <v>7036.14</v>
      </c>
      <c r="T489" s="35">
        <v>6900.84</v>
      </c>
      <c r="U489" s="35">
        <v>6809.9000000000005</v>
      </c>
      <c r="V489" s="35">
        <v>6826.04</v>
      </c>
      <c r="W489" s="35">
        <v>6888.31</v>
      </c>
      <c r="X489" s="35">
        <v>6619.31</v>
      </c>
      <c r="Y489" s="35">
        <v>6388.79</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23</v>
      </c>
      <c r="B490" s="35">
        <v>6333.18</v>
      </c>
      <c r="C490" s="35">
        <v>6178.95</v>
      </c>
      <c r="D490" s="35">
        <v>6104.75</v>
      </c>
      <c r="E490" s="35">
        <v>6070.93</v>
      </c>
      <c r="F490" s="35">
        <v>6003.34</v>
      </c>
      <c r="G490" s="35">
        <v>6137.61</v>
      </c>
      <c r="H490" s="35">
        <v>6512.14</v>
      </c>
      <c r="I490" s="35">
        <v>6625.9000000000005</v>
      </c>
      <c r="J490" s="35">
        <v>6935.17</v>
      </c>
      <c r="K490" s="35">
        <v>7115.45</v>
      </c>
      <c r="L490" s="35">
        <v>7087.06</v>
      </c>
      <c r="M490" s="35">
        <v>7135.55</v>
      </c>
      <c r="N490" s="35">
        <v>7139.53</v>
      </c>
      <c r="O490" s="35">
        <v>7166.7400000000007</v>
      </c>
      <c r="P490" s="35">
        <v>7158.7400000000007</v>
      </c>
      <c r="Q490" s="35">
        <v>7142.09</v>
      </c>
      <c r="R490" s="35">
        <v>7131.03</v>
      </c>
      <c r="S490" s="35">
        <v>7105.5</v>
      </c>
      <c r="T490" s="35">
        <v>7018.84</v>
      </c>
      <c r="U490" s="35">
        <v>6866.09</v>
      </c>
      <c r="V490" s="35">
        <v>6846.14</v>
      </c>
      <c r="W490" s="35">
        <v>6965.81</v>
      </c>
      <c r="X490" s="35">
        <v>6644.1500000000005</v>
      </c>
      <c r="Y490" s="35">
        <v>6517.81</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24</v>
      </c>
      <c r="B491" s="35">
        <v>6390.62</v>
      </c>
      <c r="C491" s="35">
        <v>6217.9900000000007</v>
      </c>
      <c r="D491" s="35">
        <v>6135.5199999999995</v>
      </c>
      <c r="E491" s="35">
        <v>6089.04</v>
      </c>
      <c r="F491" s="35">
        <v>6030.0199999999995</v>
      </c>
      <c r="G491" s="35">
        <v>6223.72</v>
      </c>
      <c r="H491" s="35">
        <v>6488.92</v>
      </c>
      <c r="I491" s="35">
        <v>6731.4100000000008</v>
      </c>
      <c r="J491" s="35">
        <v>7099.9000000000005</v>
      </c>
      <c r="K491" s="35">
        <v>7149.26</v>
      </c>
      <c r="L491" s="35">
        <v>7152.47</v>
      </c>
      <c r="M491" s="35">
        <v>7183.72</v>
      </c>
      <c r="N491" s="35">
        <v>7247.2300000000005</v>
      </c>
      <c r="O491" s="35">
        <v>7300.13</v>
      </c>
      <c r="P491" s="35">
        <v>7290.38</v>
      </c>
      <c r="Q491" s="35">
        <v>7271.88</v>
      </c>
      <c r="R491" s="35">
        <v>7265.64</v>
      </c>
      <c r="S491" s="35">
        <v>7152.28</v>
      </c>
      <c r="T491" s="35">
        <v>7119.39</v>
      </c>
      <c r="U491" s="35">
        <v>7048.8499999999995</v>
      </c>
      <c r="V491" s="35">
        <v>7075.62</v>
      </c>
      <c r="W491" s="35">
        <v>7139.7300000000005</v>
      </c>
      <c r="X491" s="35">
        <v>7077.9000000000005</v>
      </c>
      <c r="Y491" s="35">
        <v>6656.25</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25</v>
      </c>
      <c r="B492" s="35">
        <v>6765.83</v>
      </c>
      <c r="C492" s="35">
        <v>6608.87</v>
      </c>
      <c r="D492" s="35">
        <v>6559.1600000000008</v>
      </c>
      <c r="E492" s="35">
        <v>6508.84</v>
      </c>
      <c r="F492" s="35">
        <v>6393.75</v>
      </c>
      <c r="G492" s="35">
        <v>6428.9000000000005</v>
      </c>
      <c r="H492" s="35">
        <v>6471.8499999999995</v>
      </c>
      <c r="I492" s="35">
        <v>6624.37</v>
      </c>
      <c r="J492" s="35">
        <v>7095.5700000000006</v>
      </c>
      <c r="K492" s="35">
        <v>7131.43</v>
      </c>
      <c r="L492" s="35">
        <v>7193.06</v>
      </c>
      <c r="M492" s="35">
        <v>7188.92</v>
      </c>
      <c r="N492" s="35">
        <v>7294.51</v>
      </c>
      <c r="O492" s="35">
        <v>7320.7699999999995</v>
      </c>
      <c r="P492" s="35">
        <v>7293.75</v>
      </c>
      <c r="Q492" s="35">
        <v>7227.96</v>
      </c>
      <c r="R492" s="35">
        <v>7202.37</v>
      </c>
      <c r="S492" s="35">
        <v>7143.4000000000005</v>
      </c>
      <c r="T492" s="35">
        <v>7108.4000000000005</v>
      </c>
      <c r="U492" s="35">
        <v>7084.84</v>
      </c>
      <c r="V492" s="35">
        <v>7116.87</v>
      </c>
      <c r="W492" s="35">
        <v>7172.28</v>
      </c>
      <c r="X492" s="35">
        <v>7075.7</v>
      </c>
      <c r="Y492" s="35">
        <v>6699.68</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26</v>
      </c>
      <c r="B493" s="35">
        <v>6632.4000000000005</v>
      </c>
      <c r="C493" s="35">
        <v>6549.0700000000006</v>
      </c>
      <c r="D493" s="35">
        <v>6472.97</v>
      </c>
      <c r="E493" s="35">
        <v>6332.1500000000005</v>
      </c>
      <c r="F493" s="35">
        <v>6248.19</v>
      </c>
      <c r="G493" s="35">
        <v>6359.88</v>
      </c>
      <c r="H493" s="35">
        <v>6160.75</v>
      </c>
      <c r="I493" s="35">
        <v>6505.01</v>
      </c>
      <c r="J493" s="35">
        <v>6766.1600000000008</v>
      </c>
      <c r="K493" s="35">
        <v>7116.58</v>
      </c>
      <c r="L493" s="35">
        <v>7140.06</v>
      </c>
      <c r="M493" s="35">
        <v>7157.3</v>
      </c>
      <c r="N493" s="35">
        <v>7158.72</v>
      </c>
      <c r="O493" s="35">
        <v>7172.72</v>
      </c>
      <c r="P493" s="35">
        <v>7171.6600000000008</v>
      </c>
      <c r="Q493" s="35">
        <v>7161.44</v>
      </c>
      <c r="R493" s="35">
        <v>7130.96</v>
      </c>
      <c r="S493" s="35">
        <v>7098.96</v>
      </c>
      <c r="T493" s="35">
        <v>7072.11</v>
      </c>
      <c r="U493" s="35">
        <v>7093.88</v>
      </c>
      <c r="V493" s="35">
        <v>7124.21</v>
      </c>
      <c r="W493" s="35">
        <v>7109.2300000000005</v>
      </c>
      <c r="X493" s="35">
        <v>7000.8200000000006</v>
      </c>
      <c r="Y493" s="35">
        <v>6621.44</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27</v>
      </c>
      <c r="B494" s="35">
        <v>6382.37</v>
      </c>
      <c r="C494" s="35">
        <v>6263.31</v>
      </c>
      <c r="D494" s="35">
        <v>6088.25</v>
      </c>
      <c r="E494" s="35">
        <v>6032.7</v>
      </c>
      <c r="F494" s="35">
        <v>5968.2</v>
      </c>
      <c r="G494" s="35">
        <v>6167.8200000000006</v>
      </c>
      <c r="H494" s="35">
        <v>6328.0700000000006</v>
      </c>
      <c r="I494" s="35">
        <v>6602.87</v>
      </c>
      <c r="J494" s="35">
        <v>6941.0999999999995</v>
      </c>
      <c r="K494" s="35">
        <v>7136.37</v>
      </c>
      <c r="L494" s="35">
        <v>7139.67</v>
      </c>
      <c r="M494" s="35">
        <v>7089.9100000000008</v>
      </c>
      <c r="N494" s="35">
        <v>7048.7</v>
      </c>
      <c r="O494" s="35">
        <v>7144.5199999999995</v>
      </c>
      <c r="P494" s="35">
        <v>7159.03</v>
      </c>
      <c r="Q494" s="35">
        <v>7138.38</v>
      </c>
      <c r="R494" s="35">
        <v>7098.69</v>
      </c>
      <c r="S494" s="35">
        <v>7022.0700000000006</v>
      </c>
      <c r="T494" s="35">
        <v>6975</v>
      </c>
      <c r="U494" s="35">
        <v>6908.7</v>
      </c>
      <c r="V494" s="35">
        <v>6888.6500000000005</v>
      </c>
      <c r="W494" s="35">
        <v>6839.12</v>
      </c>
      <c r="X494" s="35">
        <v>6555.43</v>
      </c>
      <c r="Y494" s="35">
        <v>6426.4800000000005</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28</v>
      </c>
      <c r="B495" s="35">
        <v>6140.51</v>
      </c>
      <c r="C495" s="35">
        <v>5998.9000000000005</v>
      </c>
      <c r="D495" s="35">
        <v>5894.83</v>
      </c>
      <c r="E495" s="35">
        <v>5308.53</v>
      </c>
      <c r="F495" s="35">
        <v>5308.53</v>
      </c>
      <c r="G495" s="35">
        <v>5931.18</v>
      </c>
      <c r="H495" s="35">
        <v>6306.42</v>
      </c>
      <c r="I495" s="35">
        <v>6572.6600000000008</v>
      </c>
      <c r="J495" s="35">
        <v>6727.42</v>
      </c>
      <c r="K495" s="35">
        <v>6961.3499999999995</v>
      </c>
      <c r="L495" s="35">
        <v>6873.4800000000005</v>
      </c>
      <c r="M495" s="35">
        <v>6868.34</v>
      </c>
      <c r="N495" s="35">
        <v>6823.8</v>
      </c>
      <c r="O495" s="35">
        <v>6988.47</v>
      </c>
      <c r="P495" s="35">
        <v>7140.95</v>
      </c>
      <c r="Q495" s="35">
        <v>7144.6500000000005</v>
      </c>
      <c r="R495" s="35">
        <v>7077.96</v>
      </c>
      <c r="S495" s="35">
        <v>7013.2400000000007</v>
      </c>
      <c r="T495" s="35">
        <v>7001.0999999999995</v>
      </c>
      <c r="U495" s="35">
        <v>6893.19</v>
      </c>
      <c r="V495" s="35">
        <v>6886.0700000000006</v>
      </c>
      <c r="W495" s="35">
        <v>6824.39</v>
      </c>
      <c r="X495" s="35">
        <v>6574.79</v>
      </c>
      <c r="Y495" s="35">
        <v>6448.3499999999995</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29</v>
      </c>
      <c r="B496" s="35">
        <v>6306.56</v>
      </c>
      <c r="C496" s="35">
        <v>6162.17</v>
      </c>
      <c r="D496" s="35">
        <v>5948.66</v>
      </c>
      <c r="E496" s="35">
        <v>5836.36</v>
      </c>
      <c r="F496" s="35">
        <v>5825.42</v>
      </c>
      <c r="G496" s="35">
        <v>6131.4800000000005</v>
      </c>
      <c r="H496" s="35">
        <v>6246.4000000000005</v>
      </c>
      <c r="I496" s="35">
        <v>6537.45</v>
      </c>
      <c r="J496" s="35">
        <v>6805.86</v>
      </c>
      <c r="K496" s="35">
        <v>7036.0199999999995</v>
      </c>
      <c r="L496" s="35">
        <v>7032.94</v>
      </c>
      <c r="M496" s="35">
        <v>7031.2400000000007</v>
      </c>
      <c r="N496" s="35">
        <v>7020.83</v>
      </c>
      <c r="O496" s="35">
        <v>7144.81</v>
      </c>
      <c r="P496" s="35">
        <v>7159.56</v>
      </c>
      <c r="Q496" s="35">
        <v>7155.4900000000007</v>
      </c>
      <c r="R496" s="35">
        <v>7142.2</v>
      </c>
      <c r="S496" s="35">
        <v>7097.9000000000005</v>
      </c>
      <c r="T496" s="35">
        <v>6995.56</v>
      </c>
      <c r="U496" s="35">
        <v>6899.7300000000005</v>
      </c>
      <c r="V496" s="35">
        <v>6848.38</v>
      </c>
      <c r="W496" s="35">
        <v>6813.56</v>
      </c>
      <c r="X496" s="35">
        <v>6578.28</v>
      </c>
      <c r="Y496" s="35">
        <v>6444.6500000000005</v>
      </c>
      <c r="Z496" s="20">
        <f>IFERROR(Y496,"скрыть")</f>
        <v>6444.6500000000005</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30</v>
      </c>
      <c r="B497" s="35">
        <v>6259.43</v>
      </c>
      <c r="C497" s="35">
        <v>6117.93</v>
      </c>
      <c r="D497" s="35">
        <v>5971.96</v>
      </c>
      <c r="E497" s="35">
        <v>5874.45</v>
      </c>
      <c r="F497" s="35">
        <v>5879.61</v>
      </c>
      <c r="G497" s="35">
        <v>6167.94</v>
      </c>
      <c r="H497" s="35">
        <v>6256.6500000000005</v>
      </c>
      <c r="I497" s="35">
        <v>6574.1600000000008</v>
      </c>
      <c r="J497" s="35">
        <v>6956.38</v>
      </c>
      <c r="K497" s="35">
        <v>7144.35</v>
      </c>
      <c r="L497" s="35">
        <v>7170.09</v>
      </c>
      <c r="M497" s="35">
        <v>7159.34</v>
      </c>
      <c r="N497" s="35">
        <v>7086.5700000000006</v>
      </c>
      <c r="O497" s="35">
        <v>7165.17</v>
      </c>
      <c r="P497" s="35">
        <v>7165.4900000000007</v>
      </c>
      <c r="Q497" s="35">
        <v>7162.4900000000007</v>
      </c>
      <c r="R497" s="35">
        <v>7100.37</v>
      </c>
      <c r="S497" s="35">
        <v>7079.4100000000008</v>
      </c>
      <c r="T497" s="35">
        <v>7012.58</v>
      </c>
      <c r="U497" s="35">
        <v>6953.43</v>
      </c>
      <c r="V497" s="35">
        <v>6906.4800000000005</v>
      </c>
      <c r="W497" s="35">
        <v>6880.72</v>
      </c>
      <c r="X497" s="35">
        <v>6562.62</v>
      </c>
      <c r="Y497" s="35">
        <v>6409.13</v>
      </c>
      <c r="Z497" s="20">
        <f>IFERROR(Y497,"скрыть")</f>
        <v>6409.13</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31</v>
      </c>
      <c r="B498" s="35">
        <v>6243.42</v>
      </c>
      <c r="C498" s="35">
        <v>6034.12</v>
      </c>
      <c r="D498" s="35">
        <v>5968.75</v>
      </c>
      <c r="E498" s="35">
        <v>5878.33</v>
      </c>
      <c r="F498" s="35">
        <v>5831.12</v>
      </c>
      <c r="G498" s="35">
        <v>6150.37</v>
      </c>
      <c r="H498" s="35">
        <v>6295.2400000000007</v>
      </c>
      <c r="I498" s="35">
        <v>6632.76</v>
      </c>
      <c r="J498" s="35">
        <v>7003.46</v>
      </c>
      <c r="K498" s="35">
        <v>7180.47</v>
      </c>
      <c r="L498" s="35">
        <v>7185.87</v>
      </c>
      <c r="M498" s="35">
        <v>7176.25</v>
      </c>
      <c r="N498" s="35">
        <v>7158.14</v>
      </c>
      <c r="O498" s="35">
        <v>7196.7300000000005</v>
      </c>
      <c r="P498" s="35">
        <v>7208.55</v>
      </c>
      <c r="Q498" s="35">
        <v>7187.5199999999995</v>
      </c>
      <c r="R498" s="35">
        <v>7172.0199999999995</v>
      </c>
      <c r="S498" s="35">
        <v>7158.8200000000006</v>
      </c>
      <c r="T498" s="35">
        <v>7146.09</v>
      </c>
      <c r="U498" s="35">
        <v>7078.5199999999995</v>
      </c>
      <c r="V498" s="35">
        <v>7038.1500000000005</v>
      </c>
      <c r="W498" s="35">
        <v>7032.8</v>
      </c>
      <c r="X498" s="35">
        <v>6809.78</v>
      </c>
      <c r="Y498" s="35">
        <v>6547.46</v>
      </c>
      <c r="Z498" s="20">
        <f>IFERROR(Y498,"скрыть")</f>
        <v>6547.46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1.25" customHeight="1" x14ac:dyDescent="0.2">
      <c r="A499" s="30"/>
      <c r="B499" s="31" t="s">
        <v>98</v>
      </c>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s="26" customFormat="1" ht="32.65" customHeight="1" x14ac:dyDescent="0.2">
      <c r="A501" s="32" t="s">
        <v>64</v>
      </c>
      <c r="B501" s="33" t="s">
        <v>65</v>
      </c>
      <c r="C501" s="33" t="s">
        <v>66</v>
      </c>
      <c r="D501" s="33" t="s">
        <v>67</v>
      </c>
      <c r="E501" s="33" t="s">
        <v>68</v>
      </c>
      <c r="F501" s="33" t="s">
        <v>69</v>
      </c>
      <c r="G501" s="33" t="s">
        <v>70</v>
      </c>
      <c r="H501" s="33" t="s">
        <v>71</v>
      </c>
      <c r="I501" s="33" t="s">
        <v>72</v>
      </c>
      <c r="J501" s="33" t="s">
        <v>73</v>
      </c>
      <c r="K501" s="33" t="s">
        <v>74</v>
      </c>
      <c r="L501" s="33" t="s">
        <v>75</v>
      </c>
      <c r="M501" s="33" t="s">
        <v>76</v>
      </c>
      <c r="N501" s="33" t="s">
        <v>77</v>
      </c>
      <c r="O501" s="33" t="s">
        <v>78</v>
      </c>
      <c r="P501" s="33" t="s">
        <v>79</v>
      </c>
      <c r="Q501" s="33" t="s">
        <v>80</v>
      </c>
      <c r="R501" s="33" t="s">
        <v>81</v>
      </c>
      <c r="S501" s="33" t="s">
        <v>82</v>
      </c>
      <c r="T501" s="33" t="s">
        <v>83</v>
      </c>
      <c r="U501" s="33" t="s">
        <v>84</v>
      </c>
      <c r="V501" s="33" t="s">
        <v>85</v>
      </c>
      <c r="W501" s="33" t="s">
        <v>86</v>
      </c>
      <c r="X501" s="33" t="s">
        <v>87</v>
      </c>
      <c r="Y501" s="33" t="s">
        <v>88</v>
      </c>
      <c r="Z501" s="25"/>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v>
      </c>
      <c r="B502" s="41">
        <v>0</v>
      </c>
      <c r="C502" s="41">
        <v>0</v>
      </c>
      <c r="D502" s="41">
        <v>0</v>
      </c>
      <c r="E502" s="41">
        <v>0</v>
      </c>
      <c r="F502" s="41">
        <v>0</v>
      </c>
      <c r="G502" s="41">
        <v>0</v>
      </c>
      <c r="H502" s="41">
        <v>0</v>
      </c>
      <c r="I502" s="41">
        <v>0.69</v>
      </c>
      <c r="J502" s="41">
        <v>47.93</v>
      </c>
      <c r="K502" s="41">
        <v>0</v>
      </c>
      <c r="L502" s="41">
        <v>0</v>
      </c>
      <c r="M502" s="41">
        <v>38.25</v>
      </c>
      <c r="N502" s="41">
        <v>0.47</v>
      </c>
      <c r="O502" s="41">
        <v>39.85</v>
      </c>
      <c r="P502" s="41">
        <v>148.63999999999999</v>
      </c>
      <c r="Q502" s="41">
        <v>0</v>
      </c>
      <c r="R502" s="41">
        <v>0</v>
      </c>
      <c r="S502" s="41">
        <v>0</v>
      </c>
      <c r="T502" s="41">
        <v>10.51</v>
      </c>
      <c r="U502" s="41">
        <v>57.59</v>
      </c>
      <c r="V502" s="41">
        <v>225.05</v>
      </c>
      <c r="W502" s="41">
        <v>0</v>
      </c>
      <c r="X502" s="41">
        <v>0</v>
      </c>
      <c r="Y502" s="41">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2</v>
      </c>
      <c r="B503" s="41">
        <v>0</v>
      </c>
      <c r="C503" s="41">
        <v>0</v>
      </c>
      <c r="D503" s="41">
        <v>0</v>
      </c>
      <c r="E503" s="41">
        <v>0</v>
      </c>
      <c r="F503" s="41">
        <v>0</v>
      </c>
      <c r="G503" s="41">
        <v>59.12</v>
      </c>
      <c r="H503" s="41">
        <v>112.74</v>
      </c>
      <c r="I503" s="41">
        <v>152.71</v>
      </c>
      <c r="J503" s="41">
        <v>34.94</v>
      </c>
      <c r="K503" s="41">
        <v>0</v>
      </c>
      <c r="L503" s="41">
        <v>0</v>
      </c>
      <c r="M503" s="41">
        <v>0</v>
      </c>
      <c r="N503" s="41">
        <v>0</v>
      </c>
      <c r="O503" s="41">
        <v>0</v>
      </c>
      <c r="P503" s="41">
        <v>0</v>
      </c>
      <c r="Q503" s="41">
        <v>0</v>
      </c>
      <c r="R503" s="41">
        <v>0</v>
      </c>
      <c r="S503" s="41">
        <v>0</v>
      </c>
      <c r="T503" s="41">
        <v>21.14</v>
      </c>
      <c r="U503" s="41">
        <v>96.85</v>
      </c>
      <c r="V503" s="41">
        <v>28.34</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3</v>
      </c>
      <c r="B504" s="41">
        <v>0</v>
      </c>
      <c r="C504" s="41">
        <v>0</v>
      </c>
      <c r="D504" s="41">
        <v>1.63</v>
      </c>
      <c r="E504" s="41">
        <v>9.51</v>
      </c>
      <c r="F504" s="41">
        <v>39.96</v>
      </c>
      <c r="G504" s="41">
        <v>132.72</v>
      </c>
      <c r="H504" s="41">
        <v>93.33</v>
      </c>
      <c r="I504" s="41">
        <v>195.68</v>
      </c>
      <c r="J504" s="41">
        <v>97.16</v>
      </c>
      <c r="K504" s="41">
        <v>61.37</v>
      </c>
      <c r="L504" s="41">
        <v>43.91</v>
      </c>
      <c r="M504" s="41">
        <v>38.450000000000003</v>
      </c>
      <c r="N504" s="41">
        <v>35.53</v>
      </c>
      <c r="O504" s="41">
        <v>37.25</v>
      </c>
      <c r="P504" s="41">
        <v>66.7</v>
      </c>
      <c r="Q504" s="41">
        <v>69.33</v>
      </c>
      <c r="R504" s="41">
        <v>0.15</v>
      </c>
      <c r="S504" s="41">
        <v>0.04</v>
      </c>
      <c r="T504" s="41">
        <v>76.75</v>
      </c>
      <c r="U504" s="41">
        <v>67.17</v>
      </c>
      <c r="V504" s="41">
        <v>54.24</v>
      </c>
      <c r="W504" s="41">
        <v>32.909999999999997</v>
      </c>
      <c r="X504" s="41">
        <v>58.27</v>
      </c>
      <c r="Y504" s="41">
        <v>144.86000000000001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4</v>
      </c>
      <c r="B505" s="41">
        <v>0</v>
      </c>
      <c r="C505" s="41">
        <v>40.79</v>
      </c>
      <c r="D505" s="41">
        <v>165.95</v>
      </c>
      <c r="E505" s="41">
        <v>184.73</v>
      </c>
      <c r="F505" s="41">
        <v>172.9</v>
      </c>
      <c r="G505" s="41">
        <v>222.21</v>
      </c>
      <c r="H505" s="41">
        <v>203.6</v>
      </c>
      <c r="I505" s="41">
        <v>161.41</v>
      </c>
      <c r="J505" s="41">
        <v>81.09</v>
      </c>
      <c r="K505" s="41">
        <v>79.73</v>
      </c>
      <c r="L505" s="41">
        <v>66.83</v>
      </c>
      <c r="M505" s="41">
        <v>62.78</v>
      </c>
      <c r="N505" s="41">
        <v>27.04</v>
      </c>
      <c r="O505" s="41">
        <v>12.56</v>
      </c>
      <c r="P505" s="41">
        <v>63.03</v>
      </c>
      <c r="Q505" s="41">
        <v>54.94</v>
      </c>
      <c r="R505" s="41">
        <v>19.55</v>
      </c>
      <c r="S505" s="41">
        <v>170.9</v>
      </c>
      <c r="T505" s="41">
        <v>222.53</v>
      </c>
      <c r="U505" s="41">
        <v>199.9</v>
      </c>
      <c r="V505" s="41">
        <v>174.48</v>
      </c>
      <c r="W505" s="41">
        <v>96.63</v>
      </c>
      <c r="X505" s="41">
        <v>255.97</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5</v>
      </c>
      <c r="B506" s="41">
        <v>30.1</v>
      </c>
      <c r="C506" s="41">
        <v>123.39</v>
      </c>
      <c r="D506" s="41">
        <v>21.88</v>
      </c>
      <c r="E506" s="41">
        <v>42.96</v>
      </c>
      <c r="F506" s="41">
        <v>23.51</v>
      </c>
      <c r="G506" s="41">
        <v>134.44</v>
      </c>
      <c r="H506" s="41">
        <v>133.16</v>
      </c>
      <c r="I506" s="41">
        <v>206.73</v>
      </c>
      <c r="J506" s="41">
        <v>0</v>
      </c>
      <c r="K506" s="41">
        <v>0</v>
      </c>
      <c r="L506" s="41">
        <v>0</v>
      </c>
      <c r="M506" s="41">
        <v>0</v>
      </c>
      <c r="N506" s="41">
        <v>0</v>
      </c>
      <c r="O506" s="41">
        <v>0</v>
      </c>
      <c r="P506" s="41">
        <v>0</v>
      </c>
      <c r="Q506" s="41">
        <v>0</v>
      </c>
      <c r="R506" s="41">
        <v>0</v>
      </c>
      <c r="S506" s="41">
        <v>7.0000000000000007E-2</v>
      </c>
      <c r="T506" s="41">
        <v>121.73</v>
      </c>
      <c r="U506" s="41">
        <v>26.1</v>
      </c>
      <c r="V506" s="41">
        <v>0.48</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6</v>
      </c>
      <c r="B507" s="41">
        <v>0</v>
      </c>
      <c r="C507" s="41">
        <v>4.47</v>
      </c>
      <c r="D507" s="41">
        <v>66.86</v>
      </c>
      <c r="E507" s="41">
        <v>69.02</v>
      </c>
      <c r="F507" s="41">
        <v>96.15</v>
      </c>
      <c r="G507" s="41">
        <v>138.22</v>
      </c>
      <c r="H507" s="41">
        <v>61.27</v>
      </c>
      <c r="I507" s="41">
        <v>169.99</v>
      </c>
      <c r="J507" s="41">
        <v>89.52</v>
      </c>
      <c r="K507" s="41">
        <v>48.48</v>
      </c>
      <c r="L507" s="41">
        <v>103.13</v>
      </c>
      <c r="M507" s="41">
        <v>207.11</v>
      </c>
      <c r="N507" s="41">
        <v>144.31</v>
      </c>
      <c r="O507" s="41">
        <v>62.16</v>
      </c>
      <c r="P507" s="41">
        <v>56.55</v>
      </c>
      <c r="Q507" s="41">
        <v>63.24</v>
      </c>
      <c r="R507" s="41">
        <v>16.93</v>
      </c>
      <c r="S507" s="41">
        <v>69.97</v>
      </c>
      <c r="T507" s="41">
        <v>9.84</v>
      </c>
      <c r="U507" s="41">
        <v>0.23</v>
      </c>
      <c r="V507" s="41">
        <v>267.68</v>
      </c>
      <c r="W507" s="41">
        <v>0.13</v>
      </c>
      <c r="X507" s="41">
        <v>5.66</v>
      </c>
      <c r="Y507" s="41">
        <v>7.68</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7</v>
      </c>
      <c r="B508" s="41">
        <v>21.63</v>
      </c>
      <c r="C508" s="41">
        <v>114.29</v>
      </c>
      <c r="D508" s="41">
        <v>274</v>
      </c>
      <c r="E508" s="41">
        <v>285.73</v>
      </c>
      <c r="F508" s="41">
        <v>304.79000000000002</v>
      </c>
      <c r="G508" s="41">
        <v>271.12</v>
      </c>
      <c r="H508" s="41">
        <v>154.21</v>
      </c>
      <c r="I508" s="41">
        <v>227.52</v>
      </c>
      <c r="J508" s="41">
        <v>193.32</v>
      </c>
      <c r="K508" s="41">
        <v>238.84</v>
      </c>
      <c r="L508" s="41">
        <v>41.67</v>
      </c>
      <c r="M508" s="41">
        <v>2.92</v>
      </c>
      <c r="N508" s="41">
        <v>1193.02</v>
      </c>
      <c r="O508" s="41">
        <v>1055.28</v>
      </c>
      <c r="P508" s="41">
        <v>1613.08</v>
      </c>
      <c r="Q508" s="41">
        <v>265.83999999999997</v>
      </c>
      <c r="R508" s="41">
        <v>251.26</v>
      </c>
      <c r="S508" s="41">
        <v>121.97</v>
      </c>
      <c r="T508" s="41">
        <v>41.25</v>
      </c>
      <c r="U508" s="41">
        <v>23.27</v>
      </c>
      <c r="V508" s="41">
        <v>68</v>
      </c>
      <c r="W508" s="41">
        <v>0</v>
      </c>
      <c r="X508" s="41">
        <v>0.11</v>
      </c>
      <c r="Y508" s="41">
        <v>100.59</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8</v>
      </c>
      <c r="B509" s="41">
        <v>0</v>
      </c>
      <c r="C509" s="41">
        <v>18.61</v>
      </c>
      <c r="D509" s="41">
        <v>130.86000000000001</v>
      </c>
      <c r="E509" s="41">
        <v>62.11</v>
      </c>
      <c r="F509" s="41">
        <v>83.69</v>
      </c>
      <c r="G509" s="41">
        <v>180.95</v>
      </c>
      <c r="H509" s="41">
        <v>194.43</v>
      </c>
      <c r="I509" s="41">
        <v>140.5</v>
      </c>
      <c r="J509" s="41">
        <v>38.75</v>
      </c>
      <c r="K509" s="41">
        <v>0</v>
      </c>
      <c r="L509" s="41">
        <v>0</v>
      </c>
      <c r="M509" s="41">
        <v>0</v>
      </c>
      <c r="N509" s="41">
        <v>0</v>
      </c>
      <c r="O509" s="41">
        <v>0</v>
      </c>
      <c r="P509" s="41">
        <v>0</v>
      </c>
      <c r="Q509" s="41">
        <v>0</v>
      </c>
      <c r="R509" s="41">
        <v>0</v>
      </c>
      <c r="S509" s="41">
        <v>0</v>
      </c>
      <c r="T509" s="41">
        <v>0</v>
      </c>
      <c r="U509" s="41">
        <v>0</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9</v>
      </c>
      <c r="B510" s="41">
        <v>0</v>
      </c>
      <c r="C510" s="41">
        <v>91.67</v>
      </c>
      <c r="D510" s="41">
        <v>100.38</v>
      </c>
      <c r="E510" s="41">
        <v>117</v>
      </c>
      <c r="F510" s="41">
        <v>61.46</v>
      </c>
      <c r="G510" s="41">
        <v>180.32</v>
      </c>
      <c r="H510" s="41">
        <v>115.81</v>
      </c>
      <c r="I510" s="41">
        <v>237.16</v>
      </c>
      <c r="J510" s="41">
        <v>214.71</v>
      </c>
      <c r="K510" s="41">
        <v>170.48</v>
      </c>
      <c r="L510" s="41">
        <v>157.03</v>
      </c>
      <c r="M510" s="41">
        <v>159.27000000000001</v>
      </c>
      <c r="N510" s="41">
        <v>156.82</v>
      </c>
      <c r="O510" s="41">
        <v>165.47</v>
      </c>
      <c r="P510" s="41">
        <v>183.54</v>
      </c>
      <c r="Q510" s="41">
        <v>141.31</v>
      </c>
      <c r="R510" s="41">
        <v>45.19</v>
      </c>
      <c r="S510" s="41">
        <v>32.75</v>
      </c>
      <c r="T510" s="41">
        <v>188.55</v>
      </c>
      <c r="U510" s="41">
        <v>198.52</v>
      </c>
      <c r="V510" s="41">
        <v>137.19999999999999</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10</v>
      </c>
      <c r="B511" s="41">
        <v>46.3</v>
      </c>
      <c r="C511" s="41">
        <v>49.48</v>
      </c>
      <c r="D511" s="41">
        <v>21.26</v>
      </c>
      <c r="E511" s="41">
        <v>18.04</v>
      </c>
      <c r="F511" s="41">
        <v>0</v>
      </c>
      <c r="G511" s="41">
        <v>22.02</v>
      </c>
      <c r="H511" s="41">
        <v>11.28</v>
      </c>
      <c r="I511" s="41">
        <v>63.57</v>
      </c>
      <c r="J511" s="41">
        <v>59</v>
      </c>
      <c r="K511" s="41">
        <v>9.25</v>
      </c>
      <c r="L511" s="41">
        <v>47.45</v>
      </c>
      <c r="M511" s="41">
        <v>58.59</v>
      </c>
      <c r="N511" s="41">
        <v>60.15</v>
      </c>
      <c r="O511" s="41">
        <v>64.64</v>
      </c>
      <c r="P511" s="41">
        <v>126.51</v>
      </c>
      <c r="Q511" s="41">
        <v>114.3</v>
      </c>
      <c r="R511" s="41">
        <v>128.08000000000001</v>
      </c>
      <c r="S511" s="41">
        <v>127.07</v>
      </c>
      <c r="T511" s="41">
        <v>186.51</v>
      </c>
      <c r="U511" s="41">
        <v>207.79</v>
      </c>
      <c r="V511" s="41">
        <v>69.2</v>
      </c>
      <c r="W511" s="41">
        <v>0.11</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11</v>
      </c>
      <c r="B512" s="41">
        <v>0</v>
      </c>
      <c r="C512" s="41">
        <v>0</v>
      </c>
      <c r="D512" s="41">
        <v>0</v>
      </c>
      <c r="E512" s="41">
        <v>0</v>
      </c>
      <c r="F512" s="41">
        <v>0</v>
      </c>
      <c r="G512" s="41">
        <v>26.64</v>
      </c>
      <c r="H512" s="41">
        <v>49.59</v>
      </c>
      <c r="I512" s="41">
        <v>112.42</v>
      </c>
      <c r="J512" s="41">
        <v>29.45</v>
      </c>
      <c r="K512" s="41">
        <v>15.89</v>
      </c>
      <c r="L512" s="41">
        <v>73.97</v>
      </c>
      <c r="M512" s="41">
        <v>72.989999999999995</v>
      </c>
      <c r="N512" s="41">
        <v>122.81</v>
      </c>
      <c r="O512" s="41">
        <v>102.57</v>
      </c>
      <c r="P512" s="41">
        <v>87.22</v>
      </c>
      <c r="Q512" s="41">
        <v>82.73</v>
      </c>
      <c r="R512" s="41">
        <v>61.68</v>
      </c>
      <c r="S512" s="41">
        <v>58.73</v>
      </c>
      <c r="T512" s="41">
        <v>74.849999999999994</v>
      </c>
      <c r="U512" s="41">
        <v>135.66</v>
      </c>
      <c r="V512" s="41">
        <v>163.4</v>
      </c>
      <c r="W512" s="41">
        <v>6.07</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12</v>
      </c>
      <c r="B513" s="41">
        <v>1.26</v>
      </c>
      <c r="C513" s="41">
        <v>34.75</v>
      </c>
      <c r="D513" s="41">
        <v>73.930000000000007</v>
      </c>
      <c r="E513" s="41">
        <v>10.02</v>
      </c>
      <c r="F513" s="41">
        <v>0.03</v>
      </c>
      <c r="G513" s="41">
        <v>30.39</v>
      </c>
      <c r="H513" s="41">
        <v>79.84</v>
      </c>
      <c r="I513" s="41">
        <v>215.28</v>
      </c>
      <c r="J513" s="41">
        <v>211.99</v>
      </c>
      <c r="K513" s="41">
        <v>248.71</v>
      </c>
      <c r="L513" s="41">
        <v>290.79000000000002</v>
      </c>
      <c r="M513" s="41">
        <v>282.49</v>
      </c>
      <c r="N513" s="41">
        <v>266.83999999999997</v>
      </c>
      <c r="O513" s="41">
        <v>269.36</v>
      </c>
      <c r="P513" s="41">
        <v>368.65</v>
      </c>
      <c r="Q513" s="41">
        <v>409.09</v>
      </c>
      <c r="R513" s="41">
        <v>405.72</v>
      </c>
      <c r="S513" s="41">
        <v>351.06</v>
      </c>
      <c r="T513" s="41">
        <v>372.29</v>
      </c>
      <c r="U513" s="41">
        <v>372.72</v>
      </c>
      <c r="V513" s="41">
        <v>406.84</v>
      </c>
      <c r="W513" s="41">
        <v>104.37</v>
      </c>
      <c r="X513" s="41">
        <v>100.06</v>
      </c>
      <c r="Y513" s="41">
        <v>17.059999999999999</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13</v>
      </c>
      <c r="B514" s="41">
        <v>61.47</v>
      </c>
      <c r="C514" s="41">
        <v>25.81</v>
      </c>
      <c r="D514" s="41">
        <v>6.9</v>
      </c>
      <c r="E514" s="41">
        <v>5.86</v>
      </c>
      <c r="F514" s="41">
        <v>54.7</v>
      </c>
      <c r="G514" s="41">
        <v>217.11</v>
      </c>
      <c r="H514" s="41">
        <v>120.05</v>
      </c>
      <c r="I514" s="41">
        <v>340.73</v>
      </c>
      <c r="J514" s="41">
        <v>317.67</v>
      </c>
      <c r="K514" s="41">
        <v>318.07</v>
      </c>
      <c r="L514" s="41">
        <v>326.66000000000003</v>
      </c>
      <c r="M514" s="41">
        <v>221.32</v>
      </c>
      <c r="N514" s="41">
        <v>149.4</v>
      </c>
      <c r="O514" s="41">
        <v>157.63999999999999</v>
      </c>
      <c r="P514" s="41">
        <v>199.63</v>
      </c>
      <c r="Q514" s="41">
        <v>312.35000000000002</v>
      </c>
      <c r="R514" s="41">
        <v>235.07</v>
      </c>
      <c r="S514" s="41">
        <v>238.47</v>
      </c>
      <c r="T514" s="41">
        <v>215.07</v>
      </c>
      <c r="U514" s="41">
        <v>215.76</v>
      </c>
      <c r="V514" s="41">
        <v>185.59</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14</v>
      </c>
      <c r="B515" s="41">
        <v>2.69</v>
      </c>
      <c r="C515" s="41">
        <v>22.41</v>
      </c>
      <c r="D515" s="41">
        <v>38.74</v>
      </c>
      <c r="E515" s="41">
        <v>41.65</v>
      </c>
      <c r="F515" s="41">
        <v>85.47</v>
      </c>
      <c r="G515" s="41">
        <v>281.74</v>
      </c>
      <c r="H515" s="41">
        <v>110.89</v>
      </c>
      <c r="I515" s="41">
        <v>393.57</v>
      </c>
      <c r="J515" s="41">
        <v>255.28</v>
      </c>
      <c r="K515" s="41">
        <v>0</v>
      </c>
      <c r="L515" s="41">
        <v>7.35</v>
      </c>
      <c r="M515" s="41">
        <v>43.73</v>
      </c>
      <c r="N515" s="41">
        <v>41.81</v>
      </c>
      <c r="O515" s="41">
        <v>39.72</v>
      </c>
      <c r="P515" s="41">
        <v>46.51</v>
      </c>
      <c r="Q515" s="41">
        <v>68.540000000000006</v>
      </c>
      <c r="R515" s="41">
        <v>0</v>
      </c>
      <c r="S515" s="41">
        <v>0</v>
      </c>
      <c r="T515" s="41">
        <v>0</v>
      </c>
      <c r="U515" s="41">
        <v>0</v>
      </c>
      <c r="V515" s="41">
        <v>47.94</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15</v>
      </c>
      <c r="B516" s="41">
        <v>0</v>
      </c>
      <c r="C516" s="41">
        <v>0</v>
      </c>
      <c r="D516" s="41">
        <v>0</v>
      </c>
      <c r="E516" s="41">
        <v>0</v>
      </c>
      <c r="F516" s="41">
        <v>2.29</v>
      </c>
      <c r="G516" s="41">
        <v>119.59</v>
      </c>
      <c r="H516" s="41">
        <v>90.35</v>
      </c>
      <c r="I516" s="41">
        <v>244.48</v>
      </c>
      <c r="J516" s="41">
        <v>40.17</v>
      </c>
      <c r="K516" s="41">
        <v>0</v>
      </c>
      <c r="L516" s="41">
        <v>0</v>
      </c>
      <c r="M516" s="41">
        <v>0</v>
      </c>
      <c r="N516" s="41">
        <v>0</v>
      </c>
      <c r="O516" s="41">
        <v>0</v>
      </c>
      <c r="P516" s="41">
        <v>0</v>
      </c>
      <c r="Q516" s="41">
        <v>0</v>
      </c>
      <c r="R516" s="41">
        <v>0</v>
      </c>
      <c r="S516" s="41">
        <v>0</v>
      </c>
      <c r="T516" s="41">
        <v>0</v>
      </c>
      <c r="U516" s="41">
        <v>0</v>
      </c>
      <c r="V516" s="41">
        <v>0</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16</v>
      </c>
      <c r="B517" s="41">
        <v>0</v>
      </c>
      <c r="C517" s="41">
        <v>0</v>
      </c>
      <c r="D517" s="41">
        <v>0</v>
      </c>
      <c r="E517" s="41">
        <v>0</v>
      </c>
      <c r="F517" s="41">
        <v>19.489999999999998</v>
      </c>
      <c r="G517" s="41">
        <v>112.23</v>
      </c>
      <c r="H517" s="41">
        <v>138.61000000000001</v>
      </c>
      <c r="I517" s="41">
        <v>250.87</v>
      </c>
      <c r="J517" s="41">
        <v>162.16999999999999</v>
      </c>
      <c r="K517" s="41">
        <v>83.49</v>
      </c>
      <c r="L517" s="41">
        <v>77.33</v>
      </c>
      <c r="M517" s="41">
        <v>1.7</v>
      </c>
      <c r="N517" s="41">
        <v>0</v>
      </c>
      <c r="O517" s="41">
        <v>0.22</v>
      </c>
      <c r="P517" s="41">
        <v>1.82</v>
      </c>
      <c r="Q517" s="41">
        <v>7.51</v>
      </c>
      <c r="R517" s="41">
        <v>0</v>
      </c>
      <c r="S517" s="41">
        <v>0</v>
      </c>
      <c r="T517" s="41">
        <v>0</v>
      </c>
      <c r="U517" s="41">
        <v>3.46</v>
      </c>
      <c r="V517" s="41">
        <v>51.56</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17</v>
      </c>
      <c r="B518" s="41">
        <v>0</v>
      </c>
      <c r="C518" s="41">
        <v>0</v>
      </c>
      <c r="D518" s="41">
        <v>0</v>
      </c>
      <c r="E518" s="41">
        <v>0</v>
      </c>
      <c r="F518" s="41">
        <v>0</v>
      </c>
      <c r="G518" s="41">
        <v>58.64</v>
      </c>
      <c r="H518" s="41">
        <v>99.17</v>
      </c>
      <c r="I518" s="41">
        <v>182.96</v>
      </c>
      <c r="J518" s="41">
        <v>2.4700000000000002</v>
      </c>
      <c r="K518" s="41">
        <v>42.87</v>
      </c>
      <c r="L518" s="41">
        <v>24.96</v>
      </c>
      <c r="M518" s="41">
        <v>0</v>
      </c>
      <c r="N518" s="41">
        <v>36.75</v>
      </c>
      <c r="O518" s="41">
        <v>47.08</v>
      </c>
      <c r="P518" s="41">
        <v>10.029999999999999</v>
      </c>
      <c r="Q518" s="41">
        <v>18.28</v>
      </c>
      <c r="R518" s="41">
        <v>17.989999999999998</v>
      </c>
      <c r="S518" s="41">
        <v>0</v>
      </c>
      <c r="T518" s="41">
        <v>0</v>
      </c>
      <c r="U518" s="41">
        <v>0</v>
      </c>
      <c r="V518" s="41">
        <v>95.85</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18</v>
      </c>
      <c r="B519" s="41">
        <v>0</v>
      </c>
      <c r="C519" s="41">
        <v>0</v>
      </c>
      <c r="D519" s="41">
        <v>0</v>
      </c>
      <c r="E519" s="41">
        <v>0</v>
      </c>
      <c r="F519" s="41">
        <v>0</v>
      </c>
      <c r="G519" s="41">
        <v>0</v>
      </c>
      <c r="H519" s="41">
        <v>0</v>
      </c>
      <c r="I519" s="41">
        <v>0</v>
      </c>
      <c r="J519" s="41">
        <v>1.03</v>
      </c>
      <c r="K519" s="41">
        <v>0</v>
      </c>
      <c r="L519" s="41">
        <v>0</v>
      </c>
      <c r="M519" s="41">
        <v>0</v>
      </c>
      <c r="N519" s="41">
        <v>0</v>
      </c>
      <c r="O519" s="41">
        <v>0</v>
      </c>
      <c r="P519" s="41">
        <v>0</v>
      </c>
      <c r="Q519" s="41">
        <v>0</v>
      </c>
      <c r="R519" s="41">
        <v>0</v>
      </c>
      <c r="S519" s="41">
        <v>0</v>
      </c>
      <c r="T519" s="41">
        <v>0</v>
      </c>
      <c r="U519" s="41">
        <v>0</v>
      </c>
      <c r="V519" s="41">
        <v>0</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19</v>
      </c>
      <c r="B520" s="41">
        <v>0</v>
      </c>
      <c r="C520" s="41">
        <v>0</v>
      </c>
      <c r="D520" s="41">
        <v>0</v>
      </c>
      <c r="E520" s="41">
        <v>0</v>
      </c>
      <c r="F520" s="41">
        <v>0</v>
      </c>
      <c r="G520" s="41">
        <v>0</v>
      </c>
      <c r="H520" s="41">
        <v>0</v>
      </c>
      <c r="I520" s="41">
        <v>0</v>
      </c>
      <c r="J520" s="41">
        <v>0</v>
      </c>
      <c r="K520" s="41">
        <v>0</v>
      </c>
      <c r="L520" s="41">
        <v>0</v>
      </c>
      <c r="M520" s="41">
        <v>0</v>
      </c>
      <c r="N520" s="41">
        <v>0</v>
      </c>
      <c r="O520" s="41">
        <v>0</v>
      </c>
      <c r="P520" s="41">
        <v>0</v>
      </c>
      <c r="Q520" s="41">
        <v>0</v>
      </c>
      <c r="R520" s="41">
        <v>0</v>
      </c>
      <c r="S520" s="41">
        <v>0</v>
      </c>
      <c r="T520" s="41">
        <v>0</v>
      </c>
      <c r="U520" s="41">
        <v>0</v>
      </c>
      <c r="V520" s="41">
        <v>0</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20</v>
      </c>
      <c r="B521" s="41">
        <v>0</v>
      </c>
      <c r="C521" s="41">
        <v>0</v>
      </c>
      <c r="D521" s="41">
        <v>0</v>
      </c>
      <c r="E521" s="41">
        <v>57.28</v>
      </c>
      <c r="F521" s="41">
        <v>0</v>
      </c>
      <c r="G521" s="41">
        <v>75.569999999999993</v>
      </c>
      <c r="H521" s="41">
        <v>155.94</v>
      </c>
      <c r="I521" s="41">
        <v>50.17</v>
      </c>
      <c r="J521" s="41">
        <v>0</v>
      </c>
      <c r="K521" s="41">
        <v>0</v>
      </c>
      <c r="L521" s="41">
        <v>0</v>
      </c>
      <c r="M521" s="41">
        <v>0</v>
      </c>
      <c r="N521" s="41">
        <v>2.44</v>
      </c>
      <c r="O521" s="41">
        <v>0</v>
      </c>
      <c r="P521" s="41">
        <v>0</v>
      </c>
      <c r="Q521" s="41">
        <v>0</v>
      </c>
      <c r="R521" s="41">
        <v>0</v>
      </c>
      <c r="S521" s="41">
        <v>0</v>
      </c>
      <c r="T521" s="41">
        <v>0</v>
      </c>
      <c r="U521" s="41">
        <v>12.26</v>
      </c>
      <c r="V521" s="41">
        <v>0.95</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21</v>
      </c>
      <c r="B522" s="41">
        <v>0</v>
      </c>
      <c r="C522" s="41">
        <v>0</v>
      </c>
      <c r="D522" s="41">
        <v>0</v>
      </c>
      <c r="E522" s="41">
        <v>0</v>
      </c>
      <c r="F522" s="41">
        <v>0</v>
      </c>
      <c r="G522" s="41">
        <v>68.510000000000005</v>
      </c>
      <c r="H522" s="41">
        <v>114.36</v>
      </c>
      <c r="I522" s="41">
        <v>147.03</v>
      </c>
      <c r="J522" s="41">
        <v>12.6</v>
      </c>
      <c r="K522" s="41">
        <v>0.17</v>
      </c>
      <c r="L522" s="41">
        <v>0.01</v>
      </c>
      <c r="M522" s="41">
        <v>0</v>
      </c>
      <c r="N522" s="41">
        <v>0.05</v>
      </c>
      <c r="O522" s="41">
        <v>9.85</v>
      </c>
      <c r="P522" s="41">
        <v>4.6399999999999997</v>
      </c>
      <c r="Q522" s="41">
        <v>19.7</v>
      </c>
      <c r="R522" s="41">
        <v>102.87</v>
      </c>
      <c r="S522" s="41">
        <v>106.77</v>
      </c>
      <c r="T522" s="41">
        <v>30.65</v>
      </c>
      <c r="U522" s="41">
        <v>40.28</v>
      </c>
      <c r="V522" s="41">
        <v>5.42</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22</v>
      </c>
      <c r="B523" s="41">
        <v>0</v>
      </c>
      <c r="C523" s="41">
        <v>0</v>
      </c>
      <c r="D523" s="41">
        <v>0</v>
      </c>
      <c r="E523" s="41">
        <v>0</v>
      </c>
      <c r="F523" s="41">
        <v>0</v>
      </c>
      <c r="G523" s="41">
        <v>209.62</v>
      </c>
      <c r="H523" s="41">
        <v>149.85</v>
      </c>
      <c r="I523" s="41">
        <v>157.62</v>
      </c>
      <c r="J523" s="41">
        <v>71.849999999999994</v>
      </c>
      <c r="K523" s="41">
        <v>0</v>
      </c>
      <c r="L523" s="41">
        <v>0</v>
      </c>
      <c r="M523" s="41">
        <v>0.65</v>
      </c>
      <c r="N523" s="41">
        <v>18.13</v>
      </c>
      <c r="O523" s="41">
        <v>143.06</v>
      </c>
      <c r="P523" s="41">
        <v>29.68</v>
      </c>
      <c r="Q523" s="41">
        <v>78.95</v>
      </c>
      <c r="R523" s="41">
        <v>9.69</v>
      </c>
      <c r="S523" s="41">
        <v>104.5</v>
      </c>
      <c r="T523" s="41">
        <v>213.12</v>
      </c>
      <c r="U523" s="41">
        <v>118.86</v>
      </c>
      <c r="V523" s="41">
        <v>167.29</v>
      </c>
      <c r="W523" s="41">
        <v>1.59</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23</v>
      </c>
      <c r="B524" s="41">
        <v>0</v>
      </c>
      <c r="C524" s="41">
        <v>0</v>
      </c>
      <c r="D524" s="41">
        <v>2.99</v>
      </c>
      <c r="E524" s="41">
        <v>0</v>
      </c>
      <c r="F524" s="41">
        <v>148.94999999999999</v>
      </c>
      <c r="G524" s="41">
        <v>421.11</v>
      </c>
      <c r="H524" s="41">
        <v>103.11</v>
      </c>
      <c r="I524" s="41">
        <v>369.6</v>
      </c>
      <c r="J524" s="41">
        <v>222.1</v>
      </c>
      <c r="K524" s="41">
        <v>69.56</v>
      </c>
      <c r="L524" s="41">
        <v>76.63</v>
      </c>
      <c r="M524" s="41">
        <v>0</v>
      </c>
      <c r="N524" s="41">
        <v>132.61000000000001</v>
      </c>
      <c r="O524" s="41">
        <v>156.37</v>
      </c>
      <c r="P524" s="41">
        <v>144.63999999999999</v>
      </c>
      <c r="Q524" s="41">
        <v>158.46</v>
      </c>
      <c r="R524" s="41">
        <v>0</v>
      </c>
      <c r="S524" s="41">
        <v>12</v>
      </c>
      <c r="T524" s="41">
        <v>101.01</v>
      </c>
      <c r="U524" s="41">
        <v>25.86</v>
      </c>
      <c r="V524" s="41">
        <v>103.67</v>
      </c>
      <c r="W524" s="41">
        <v>36.61</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24</v>
      </c>
      <c r="B525" s="41">
        <v>0</v>
      </c>
      <c r="C525" s="41">
        <v>0</v>
      </c>
      <c r="D525" s="41">
        <v>0</v>
      </c>
      <c r="E525" s="41">
        <v>0</v>
      </c>
      <c r="F525" s="41">
        <v>111.79</v>
      </c>
      <c r="G525" s="41">
        <v>258.3</v>
      </c>
      <c r="H525" s="41">
        <v>96.6</v>
      </c>
      <c r="I525" s="41">
        <v>356.46</v>
      </c>
      <c r="J525" s="41">
        <v>61.98</v>
      </c>
      <c r="K525" s="41">
        <v>1.93</v>
      </c>
      <c r="L525" s="41">
        <v>0.18</v>
      </c>
      <c r="M525" s="41">
        <v>23.38</v>
      </c>
      <c r="N525" s="41">
        <v>116.5</v>
      </c>
      <c r="O525" s="41">
        <v>112.05</v>
      </c>
      <c r="P525" s="41">
        <v>64.86</v>
      </c>
      <c r="Q525" s="41">
        <v>249.24</v>
      </c>
      <c r="R525" s="41">
        <v>145.66</v>
      </c>
      <c r="S525" s="41">
        <v>70.569999999999993</v>
      </c>
      <c r="T525" s="41">
        <v>0.01</v>
      </c>
      <c r="U525" s="41">
        <v>78.94</v>
      </c>
      <c r="V525" s="41">
        <v>46.85</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25</v>
      </c>
      <c r="B526" s="41">
        <v>0</v>
      </c>
      <c r="C526" s="41">
        <v>0</v>
      </c>
      <c r="D526" s="41">
        <v>0</v>
      </c>
      <c r="E526" s="41">
        <v>0</v>
      </c>
      <c r="F526" s="41">
        <v>0</v>
      </c>
      <c r="G526" s="41">
        <v>135.97999999999999</v>
      </c>
      <c r="H526" s="41">
        <v>40.299999999999997</v>
      </c>
      <c r="I526" s="41">
        <v>97.85</v>
      </c>
      <c r="J526" s="41">
        <v>52.4</v>
      </c>
      <c r="K526" s="41">
        <v>35.85</v>
      </c>
      <c r="L526" s="41">
        <v>1.72</v>
      </c>
      <c r="M526" s="41">
        <v>31.27</v>
      </c>
      <c r="N526" s="41">
        <v>225.06</v>
      </c>
      <c r="O526" s="41">
        <v>325.38</v>
      </c>
      <c r="P526" s="41">
        <v>179.99</v>
      </c>
      <c r="Q526" s="41">
        <v>217.74</v>
      </c>
      <c r="R526" s="41">
        <v>141.37</v>
      </c>
      <c r="S526" s="41">
        <v>214.26</v>
      </c>
      <c r="T526" s="41">
        <v>33.5</v>
      </c>
      <c r="U526" s="41">
        <v>11.69</v>
      </c>
      <c r="V526" s="41">
        <v>9.73</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26</v>
      </c>
      <c r="B527" s="41">
        <v>0</v>
      </c>
      <c r="C527" s="41">
        <v>0</v>
      </c>
      <c r="D527" s="41">
        <v>0</v>
      </c>
      <c r="E527" s="41">
        <v>0</v>
      </c>
      <c r="F527" s="41">
        <v>0</v>
      </c>
      <c r="G527" s="41">
        <v>0</v>
      </c>
      <c r="H527" s="41">
        <v>0</v>
      </c>
      <c r="I527" s="41">
        <v>0</v>
      </c>
      <c r="J527" s="41">
        <v>0</v>
      </c>
      <c r="K527" s="41">
        <v>0</v>
      </c>
      <c r="L527" s="41">
        <v>2.39</v>
      </c>
      <c r="M527" s="41">
        <v>1.1499999999999999</v>
      </c>
      <c r="N527" s="41">
        <v>0</v>
      </c>
      <c r="O527" s="41">
        <v>0</v>
      </c>
      <c r="P527" s="41">
        <v>0</v>
      </c>
      <c r="Q527" s="41">
        <v>40.119999999999997</v>
      </c>
      <c r="R527" s="41">
        <v>0.57999999999999996</v>
      </c>
      <c r="S527" s="41">
        <v>0</v>
      </c>
      <c r="T527" s="41">
        <v>63.37</v>
      </c>
      <c r="U527" s="41">
        <v>0</v>
      </c>
      <c r="V527" s="41">
        <v>9.33</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27</v>
      </c>
      <c r="B528" s="41">
        <v>0</v>
      </c>
      <c r="C528" s="41">
        <v>0</v>
      </c>
      <c r="D528" s="41">
        <v>0</v>
      </c>
      <c r="E528" s="41">
        <v>0</v>
      </c>
      <c r="F528" s="41">
        <v>87.09</v>
      </c>
      <c r="G528" s="41">
        <v>166.78</v>
      </c>
      <c r="H528" s="41">
        <v>192.66</v>
      </c>
      <c r="I528" s="41">
        <v>230.86</v>
      </c>
      <c r="J528" s="41">
        <v>199.08</v>
      </c>
      <c r="K528" s="41">
        <v>16.260000000000002</v>
      </c>
      <c r="L528" s="41">
        <v>19.02</v>
      </c>
      <c r="M528" s="41">
        <v>60.2</v>
      </c>
      <c r="N528" s="41">
        <v>100.96</v>
      </c>
      <c r="O528" s="41">
        <v>39.700000000000003</v>
      </c>
      <c r="P528" s="41">
        <v>134.85</v>
      </c>
      <c r="Q528" s="41">
        <v>158.27000000000001</v>
      </c>
      <c r="R528" s="41">
        <v>45.84</v>
      </c>
      <c r="S528" s="41">
        <v>133.87</v>
      </c>
      <c r="T528" s="41">
        <v>142.09</v>
      </c>
      <c r="U528" s="41">
        <v>157.16</v>
      </c>
      <c r="V528" s="41">
        <v>164.62</v>
      </c>
      <c r="W528" s="41">
        <v>14.08</v>
      </c>
      <c r="X528" s="41">
        <v>58.19</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28</v>
      </c>
      <c r="B529" s="41">
        <v>0</v>
      </c>
      <c r="C529" s="41">
        <v>0</v>
      </c>
      <c r="D529" s="41">
        <v>0</v>
      </c>
      <c r="E529" s="41">
        <v>0</v>
      </c>
      <c r="F529" s="41">
        <v>0</v>
      </c>
      <c r="G529" s="41">
        <v>309.61</v>
      </c>
      <c r="H529" s="41">
        <v>207.04</v>
      </c>
      <c r="I529" s="41">
        <v>364.69</v>
      </c>
      <c r="J529" s="41">
        <v>452.25</v>
      </c>
      <c r="K529" s="41">
        <v>214.27</v>
      </c>
      <c r="L529" s="41">
        <v>272.36</v>
      </c>
      <c r="M529" s="41">
        <v>266.12</v>
      </c>
      <c r="N529" s="41">
        <v>339.54</v>
      </c>
      <c r="O529" s="41">
        <v>234.38</v>
      </c>
      <c r="P529" s="41">
        <v>172.69</v>
      </c>
      <c r="Q529" s="41">
        <v>181.15</v>
      </c>
      <c r="R529" s="41">
        <v>74.650000000000006</v>
      </c>
      <c r="S529" s="41">
        <v>127.56</v>
      </c>
      <c r="T529" s="41">
        <v>155.76</v>
      </c>
      <c r="U529" s="41">
        <v>120.99</v>
      </c>
      <c r="V529" s="41">
        <v>129.94999999999999</v>
      </c>
      <c r="W529" s="41">
        <v>0</v>
      </c>
      <c r="X529" s="41">
        <v>0</v>
      </c>
      <c r="Y529" s="41">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29</v>
      </c>
      <c r="B530" s="41">
        <v>0</v>
      </c>
      <c r="C530" s="41">
        <v>0</v>
      </c>
      <c r="D530" s="41">
        <v>0</v>
      </c>
      <c r="E530" s="41">
        <v>0</v>
      </c>
      <c r="F530" s="41">
        <v>15.47</v>
      </c>
      <c r="G530" s="41">
        <v>111.59</v>
      </c>
      <c r="H530" s="41">
        <v>270.83</v>
      </c>
      <c r="I530" s="41">
        <v>216.59</v>
      </c>
      <c r="J530" s="41">
        <v>345.75</v>
      </c>
      <c r="K530" s="41">
        <v>163.09</v>
      </c>
      <c r="L530" s="41">
        <v>160.22999999999999</v>
      </c>
      <c r="M530" s="41">
        <v>157.81</v>
      </c>
      <c r="N530" s="41">
        <v>151.08000000000001</v>
      </c>
      <c r="O530" s="41">
        <v>72.040000000000006</v>
      </c>
      <c r="P530" s="41">
        <v>87.88</v>
      </c>
      <c r="Q530" s="41">
        <v>207.57</v>
      </c>
      <c r="R530" s="41">
        <v>80.540000000000006</v>
      </c>
      <c r="S530" s="41">
        <v>66.72</v>
      </c>
      <c r="T530" s="41">
        <v>162.51</v>
      </c>
      <c r="U530" s="41">
        <v>251.56</v>
      </c>
      <c r="V530" s="41">
        <v>247.56</v>
      </c>
      <c r="W530" s="41">
        <v>60.59</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30</v>
      </c>
      <c r="B531" s="41">
        <v>0</v>
      </c>
      <c r="C531" s="41">
        <v>0</v>
      </c>
      <c r="D531" s="41">
        <v>0</v>
      </c>
      <c r="E531" s="41">
        <v>0</v>
      </c>
      <c r="F531" s="41">
        <v>31.3</v>
      </c>
      <c r="G531" s="41">
        <v>99.69</v>
      </c>
      <c r="H531" s="41">
        <v>258.14</v>
      </c>
      <c r="I531" s="41">
        <v>282.56</v>
      </c>
      <c r="J531" s="41">
        <v>211.11</v>
      </c>
      <c r="K531" s="41">
        <v>46.36</v>
      </c>
      <c r="L531" s="41">
        <v>28.73</v>
      </c>
      <c r="M531" s="41">
        <v>24.06</v>
      </c>
      <c r="N531" s="41">
        <v>111.64</v>
      </c>
      <c r="O531" s="41">
        <v>44.98</v>
      </c>
      <c r="P531" s="41">
        <v>93.3</v>
      </c>
      <c r="Q531" s="41">
        <v>119.65</v>
      </c>
      <c r="R531" s="41">
        <v>82.02</v>
      </c>
      <c r="S531" s="41">
        <v>81.260000000000005</v>
      </c>
      <c r="T531" s="41">
        <v>144.07</v>
      </c>
      <c r="U531" s="41">
        <v>122.81</v>
      </c>
      <c r="V531" s="41">
        <v>178.2</v>
      </c>
      <c r="W531" s="41">
        <v>50.73</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31</v>
      </c>
      <c r="B532" s="41">
        <v>0</v>
      </c>
      <c r="C532" s="41">
        <v>0</v>
      </c>
      <c r="D532" s="41">
        <v>0</v>
      </c>
      <c r="E532" s="41">
        <v>0</v>
      </c>
      <c r="F532" s="41">
        <v>154.30000000000001</v>
      </c>
      <c r="G532" s="41">
        <v>176.38</v>
      </c>
      <c r="H532" s="41">
        <v>254.78</v>
      </c>
      <c r="I532" s="41">
        <v>218.23</v>
      </c>
      <c r="J532" s="41">
        <v>189.19</v>
      </c>
      <c r="K532" s="41">
        <v>207.38</v>
      </c>
      <c r="L532" s="41">
        <v>202.2</v>
      </c>
      <c r="M532" s="41">
        <v>179.01</v>
      </c>
      <c r="N532" s="41">
        <v>111.89</v>
      </c>
      <c r="O532" s="41">
        <v>295.91000000000003</v>
      </c>
      <c r="P532" s="41">
        <v>418.17</v>
      </c>
      <c r="Q532" s="41">
        <v>976.7</v>
      </c>
      <c r="R532" s="41">
        <v>209.18</v>
      </c>
      <c r="S532" s="41">
        <v>70.81</v>
      </c>
      <c r="T532" s="41">
        <v>7.25</v>
      </c>
      <c r="U532" s="41">
        <v>47</v>
      </c>
      <c r="V532" s="41">
        <v>83.98</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1.25" customHeight="1" x14ac:dyDescent="0.2">
      <c r="A533" s="30"/>
      <c r="B533" s="31" t="s">
        <v>99</v>
      </c>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s="26" customFormat="1" ht="32.65" customHeight="1" x14ac:dyDescent="0.2">
      <c r="A535" s="32" t="s">
        <v>64</v>
      </c>
      <c r="B535" s="33" t="s">
        <v>65</v>
      </c>
      <c r="C535" s="33" t="s">
        <v>66</v>
      </c>
      <c r="D535" s="33" t="s">
        <v>67</v>
      </c>
      <c r="E535" s="33" t="s">
        <v>68</v>
      </c>
      <c r="F535" s="33" t="s">
        <v>69</v>
      </c>
      <c r="G535" s="33" t="s">
        <v>70</v>
      </c>
      <c r="H535" s="33" t="s">
        <v>71</v>
      </c>
      <c r="I535" s="33" t="s">
        <v>72</v>
      </c>
      <c r="J535" s="33" t="s">
        <v>73</v>
      </c>
      <c r="K535" s="33" t="s">
        <v>74</v>
      </c>
      <c r="L535" s="33" t="s">
        <v>75</v>
      </c>
      <c r="M535" s="33" t="s">
        <v>76</v>
      </c>
      <c r="N535" s="33" t="s">
        <v>77</v>
      </c>
      <c r="O535" s="33" t="s">
        <v>78</v>
      </c>
      <c r="P535" s="33" t="s">
        <v>79</v>
      </c>
      <c r="Q535" s="33" t="s">
        <v>80</v>
      </c>
      <c r="R535" s="33" t="s">
        <v>81</v>
      </c>
      <c r="S535" s="33" t="s">
        <v>82</v>
      </c>
      <c r="T535" s="33" t="s">
        <v>83</v>
      </c>
      <c r="U535" s="33" t="s">
        <v>84</v>
      </c>
      <c r="V535" s="33" t="s">
        <v>85</v>
      </c>
      <c r="W535" s="33" t="s">
        <v>86</v>
      </c>
      <c r="X535" s="33" t="s">
        <v>87</v>
      </c>
      <c r="Y535" s="33" t="s">
        <v>88</v>
      </c>
      <c r="Z535" s="25"/>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v>
      </c>
      <c r="B536" s="41">
        <v>122.09</v>
      </c>
      <c r="C536" s="41">
        <v>333.5</v>
      </c>
      <c r="D536" s="41">
        <v>553.9</v>
      </c>
      <c r="E536" s="41">
        <v>758.01</v>
      </c>
      <c r="F536" s="41">
        <v>757.95</v>
      </c>
      <c r="G536" s="41">
        <v>542.09</v>
      </c>
      <c r="H536" s="41">
        <v>321.11</v>
      </c>
      <c r="I536" s="41">
        <v>9.01</v>
      </c>
      <c r="J536" s="41">
        <v>0</v>
      </c>
      <c r="K536" s="41">
        <v>55.7</v>
      </c>
      <c r="L536" s="41">
        <v>121.07</v>
      </c>
      <c r="M536" s="41">
        <v>0</v>
      </c>
      <c r="N536" s="41">
        <v>10.17</v>
      </c>
      <c r="O536" s="41">
        <v>0</v>
      </c>
      <c r="P536" s="41">
        <v>0</v>
      </c>
      <c r="Q536" s="41">
        <v>195.86</v>
      </c>
      <c r="R536" s="41">
        <v>210.32</v>
      </c>
      <c r="S536" s="41">
        <v>261.83</v>
      </c>
      <c r="T536" s="41">
        <v>17.46</v>
      </c>
      <c r="U536" s="41">
        <v>0.34</v>
      </c>
      <c r="V536" s="41">
        <v>0</v>
      </c>
      <c r="W536" s="41">
        <v>392.4</v>
      </c>
      <c r="X536" s="41">
        <v>590.64</v>
      </c>
      <c r="Y536" s="41">
        <v>410.74</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2</v>
      </c>
      <c r="B537" s="41">
        <v>138.58000000000001</v>
      </c>
      <c r="C537" s="41">
        <v>138.15</v>
      </c>
      <c r="D537" s="41">
        <v>350.66</v>
      </c>
      <c r="E537" s="41">
        <v>245.14</v>
      </c>
      <c r="F537" s="41">
        <v>43.48</v>
      </c>
      <c r="G537" s="41">
        <v>0</v>
      </c>
      <c r="H537" s="41">
        <v>0</v>
      </c>
      <c r="I537" s="41">
        <v>0</v>
      </c>
      <c r="J537" s="41">
        <v>0</v>
      </c>
      <c r="K537" s="41">
        <v>77.790000000000006</v>
      </c>
      <c r="L537" s="41">
        <v>192.46</v>
      </c>
      <c r="M537" s="41">
        <v>198.84</v>
      </c>
      <c r="N537" s="41">
        <v>173.04</v>
      </c>
      <c r="O537" s="41">
        <v>128.56</v>
      </c>
      <c r="P537" s="41">
        <v>183.22</v>
      </c>
      <c r="Q537" s="41">
        <v>209.22</v>
      </c>
      <c r="R537" s="41">
        <v>144.26</v>
      </c>
      <c r="S537" s="41">
        <v>112.07</v>
      </c>
      <c r="T537" s="41">
        <v>0.08</v>
      </c>
      <c r="U537" s="41">
        <v>0</v>
      </c>
      <c r="V537" s="41">
        <v>0</v>
      </c>
      <c r="W537" s="41">
        <v>159.25</v>
      </c>
      <c r="X537" s="41">
        <v>130.07</v>
      </c>
      <c r="Y537" s="41">
        <v>49.91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3</v>
      </c>
      <c r="B538" s="41">
        <v>103.31</v>
      </c>
      <c r="C538" s="41">
        <v>101.42</v>
      </c>
      <c r="D538" s="41">
        <v>0</v>
      </c>
      <c r="E538" s="41">
        <v>0</v>
      </c>
      <c r="F538" s="41">
        <v>0</v>
      </c>
      <c r="G538" s="41">
        <v>0</v>
      </c>
      <c r="H538" s="41">
        <v>0</v>
      </c>
      <c r="I538" s="41">
        <v>0</v>
      </c>
      <c r="J538" s="41">
        <v>0</v>
      </c>
      <c r="K538" s="41">
        <v>0</v>
      </c>
      <c r="L538" s="41">
        <v>0</v>
      </c>
      <c r="M538" s="41">
        <v>0</v>
      </c>
      <c r="N538" s="41">
        <v>0</v>
      </c>
      <c r="O538" s="41">
        <v>0</v>
      </c>
      <c r="P538" s="41">
        <v>0</v>
      </c>
      <c r="Q538" s="41">
        <v>0</v>
      </c>
      <c r="R538" s="41">
        <v>4.5199999999999996</v>
      </c>
      <c r="S538" s="41">
        <v>4.66</v>
      </c>
      <c r="T538" s="41">
        <v>0</v>
      </c>
      <c r="U538" s="41">
        <v>0</v>
      </c>
      <c r="V538" s="41">
        <v>0</v>
      </c>
      <c r="W538" s="41">
        <v>0</v>
      </c>
      <c r="X538" s="41">
        <v>0</v>
      </c>
      <c r="Y538" s="41">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4</v>
      </c>
      <c r="B539" s="41">
        <v>15.78</v>
      </c>
      <c r="C539" s="41">
        <v>0</v>
      </c>
      <c r="D539" s="41">
        <v>0</v>
      </c>
      <c r="E539" s="41">
        <v>0</v>
      </c>
      <c r="F539" s="41">
        <v>0</v>
      </c>
      <c r="G539" s="41">
        <v>0</v>
      </c>
      <c r="H539" s="41">
        <v>0</v>
      </c>
      <c r="I539" s="41">
        <v>0</v>
      </c>
      <c r="J539" s="41">
        <v>0</v>
      </c>
      <c r="K539" s="41">
        <v>0</v>
      </c>
      <c r="L539" s="41">
        <v>0</v>
      </c>
      <c r="M539" s="41">
        <v>0</v>
      </c>
      <c r="N539" s="41">
        <v>0</v>
      </c>
      <c r="O539" s="41">
        <v>0.41</v>
      </c>
      <c r="P539" s="41">
        <v>0</v>
      </c>
      <c r="Q539" s="41">
        <v>0</v>
      </c>
      <c r="R539" s="41">
        <v>0</v>
      </c>
      <c r="S539" s="41">
        <v>0</v>
      </c>
      <c r="T539" s="41">
        <v>0</v>
      </c>
      <c r="U539" s="41">
        <v>0</v>
      </c>
      <c r="V539" s="41">
        <v>0</v>
      </c>
      <c r="W539" s="41">
        <v>0</v>
      </c>
      <c r="X539" s="41">
        <v>0</v>
      </c>
      <c r="Y539" s="41">
        <v>40.299999999999997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5</v>
      </c>
      <c r="B540" s="41">
        <v>0</v>
      </c>
      <c r="C540" s="41">
        <v>0</v>
      </c>
      <c r="D540" s="41">
        <v>0</v>
      </c>
      <c r="E540" s="41">
        <v>0</v>
      </c>
      <c r="F540" s="41">
        <v>0</v>
      </c>
      <c r="G540" s="41">
        <v>0</v>
      </c>
      <c r="H540" s="41">
        <v>0</v>
      </c>
      <c r="I540" s="41">
        <v>0</v>
      </c>
      <c r="J540" s="41">
        <v>85.55</v>
      </c>
      <c r="K540" s="41">
        <v>200.55</v>
      </c>
      <c r="L540" s="41">
        <v>186.84</v>
      </c>
      <c r="M540" s="41">
        <v>204.38</v>
      </c>
      <c r="N540" s="41">
        <v>27.33</v>
      </c>
      <c r="O540" s="41">
        <v>193.02</v>
      </c>
      <c r="P540" s="41">
        <v>145.91</v>
      </c>
      <c r="Q540" s="41">
        <v>127.21</v>
      </c>
      <c r="R540" s="41">
        <v>148.74</v>
      </c>
      <c r="S540" s="41">
        <v>35.61</v>
      </c>
      <c r="T540" s="41">
        <v>0</v>
      </c>
      <c r="U540" s="41">
        <v>0</v>
      </c>
      <c r="V540" s="41">
        <v>27.63</v>
      </c>
      <c r="W540" s="41">
        <v>55.17</v>
      </c>
      <c r="X540" s="41">
        <v>124.22</v>
      </c>
      <c r="Y540" s="41">
        <v>129.86000000000001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6</v>
      </c>
      <c r="B541" s="41">
        <v>87.52</v>
      </c>
      <c r="C541" s="41">
        <v>0.1</v>
      </c>
      <c r="D541" s="41">
        <v>0</v>
      </c>
      <c r="E541" s="41">
        <v>0</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29.02</v>
      </c>
      <c r="V541" s="41">
        <v>0</v>
      </c>
      <c r="W541" s="41">
        <v>26.88</v>
      </c>
      <c r="X541" s="41">
        <v>11.76</v>
      </c>
      <c r="Y541" s="41">
        <v>2.64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7</v>
      </c>
      <c r="B542" s="41">
        <v>0</v>
      </c>
      <c r="C542" s="41">
        <v>0</v>
      </c>
      <c r="D542" s="41">
        <v>0</v>
      </c>
      <c r="E542" s="41">
        <v>0</v>
      </c>
      <c r="F542" s="41">
        <v>0</v>
      </c>
      <c r="G542" s="41">
        <v>0</v>
      </c>
      <c r="H542" s="41">
        <v>0</v>
      </c>
      <c r="I542" s="41">
        <v>0</v>
      </c>
      <c r="J542" s="41">
        <v>0</v>
      </c>
      <c r="K542" s="41">
        <v>0</v>
      </c>
      <c r="L542" s="41">
        <v>13.63</v>
      </c>
      <c r="M542" s="41">
        <v>86.38</v>
      </c>
      <c r="N542" s="41">
        <v>0</v>
      </c>
      <c r="O542" s="41">
        <v>0</v>
      </c>
      <c r="P542" s="41">
        <v>0</v>
      </c>
      <c r="Q542" s="41">
        <v>0</v>
      </c>
      <c r="R542" s="41">
        <v>0</v>
      </c>
      <c r="S542" s="41">
        <v>0</v>
      </c>
      <c r="T542" s="41">
        <v>77.319999999999993</v>
      </c>
      <c r="U542" s="41">
        <v>107.26</v>
      </c>
      <c r="V542" s="41">
        <v>12.47</v>
      </c>
      <c r="W542" s="41">
        <v>150.15</v>
      </c>
      <c r="X542" s="41">
        <v>145.19999999999999</v>
      </c>
      <c r="Y542" s="41">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8</v>
      </c>
      <c r="B543" s="41">
        <v>24.33</v>
      </c>
      <c r="C543" s="41">
        <v>0.26</v>
      </c>
      <c r="D543" s="41">
        <v>0</v>
      </c>
      <c r="E543" s="41">
        <v>0</v>
      </c>
      <c r="F543" s="41">
        <v>0</v>
      </c>
      <c r="G543" s="41">
        <v>0</v>
      </c>
      <c r="H543" s="41">
        <v>0</v>
      </c>
      <c r="I543" s="41">
        <v>0</v>
      </c>
      <c r="J543" s="41">
        <v>0</v>
      </c>
      <c r="K543" s="41">
        <v>446.75</v>
      </c>
      <c r="L543" s="41">
        <v>486.21</v>
      </c>
      <c r="M543" s="41">
        <v>259.22000000000003</v>
      </c>
      <c r="N543" s="41">
        <v>169.54</v>
      </c>
      <c r="O543" s="41">
        <v>11.73</v>
      </c>
      <c r="P543" s="41">
        <v>126.54</v>
      </c>
      <c r="Q543" s="41">
        <v>181.36</v>
      </c>
      <c r="R543" s="41">
        <v>343.3</v>
      </c>
      <c r="S543" s="41">
        <v>234.71</v>
      </c>
      <c r="T543" s="41">
        <v>357.65</v>
      </c>
      <c r="U543" s="41">
        <v>161.6</v>
      </c>
      <c r="V543" s="41">
        <v>166.75</v>
      </c>
      <c r="W543" s="41">
        <v>296.77999999999997</v>
      </c>
      <c r="X543" s="41">
        <v>727.22</v>
      </c>
      <c r="Y543" s="41">
        <v>458.46</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9</v>
      </c>
      <c r="B544" s="41">
        <v>9.25</v>
      </c>
      <c r="C544" s="41">
        <v>0</v>
      </c>
      <c r="D544" s="41">
        <v>0</v>
      </c>
      <c r="E544" s="41">
        <v>0</v>
      </c>
      <c r="F544" s="41">
        <v>0</v>
      </c>
      <c r="G544" s="41">
        <v>0</v>
      </c>
      <c r="H544" s="41">
        <v>0</v>
      </c>
      <c r="I544" s="41">
        <v>0</v>
      </c>
      <c r="J544" s="41">
        <v>0</v>
      </c>
      <c r="K544" s="41">
        <v>0</v>
      </c>
      <c r="L544" s="41">
        <v>0</v>
      </c>
      <c r="M544" s="41">
        <v>0</v>
      </c>
      <c r="N544" s="41">
        <v>0</v>
      </c>
      <c r="O544" s="41">
        <v>0</v>
      </c>
      <c r="P544" s="41">
        <v>0</v>
      </c>
      <c r="Q544" s="41">
        <v>0</v>
      </c>
      <c r="R544" s="41">
        <v>0</v>
      </c>
      <c r="S544" s="41">
        <v>0</v>
      </c>
      <c r="T544" s="41">
        <v>0</v>
      </c>
      <c r="U544" s="41">
        <v>0</v>
      </c>
      <c r="V544" s="41">
        <v>0</v>
      </c>
      <c r="W544" s="41">
        <v>196.27</v>
      </c>
      <c r="X544" s="41">
        <v>434.39</v>
      </c>
      <c r="Y544" s="41">
        <v>156.13999999999999</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10</v>
      </c>
      <c r="B545" s="41">
        <v>0</v>
      </c>
      <c r="C545" s="41">
        <v>0</v>
      </c>
      <c r="D545" s="41">
        <v>0</v>
      </c>
      <c r="E545" s="41">
        <v>0</v>
      </c>
      <c r="F545" s="41">
        <v>18.329999999999998</v>
      </c>
      <c r="G545" s="41">
        <v>0</v>
      </c>
      <c r="H545" s="41">
        <v>0</v>
      </c>
      <c r="I545" s="41">
        <v>0</v>
      </c>
      <c r="J545" s="41">
        <v>0</v>
      </c>
      <c r="K545" s="41">
        <v>0.02</v>
      </c>
      <c r="L545" s="41">
        <v>0</v>
      </c>
      <c r="M545" s="41">
        <v>0</v>
      </c>
      <c r="N545" s="41">
        <v>0</v>
      </c>
      <c r="O545" s="41">
        <v>0</v>
      </c>
      <c r="P545" s="41">
        <v>0</v>
      </c>
      <c r="Q545" s="41">
        <v>0</v>
      </c>
      <c r="R545" s="41">
        <v>0</v>
      </c>
      <c r="S545" s="41">
        <v>0</v>
      </c>
      <c r="T545" s="41">
        <v>0</v>
      </c>
      <c r="U545" s="41">
        <v>0</v>
      </c>
      <c r="V545" s="41">
        <v>0</v>
      </c>
      <c r="W545" s="41">
        <v>10.86</v>
      </c>
      <c r="X545" s="41">
        <v>435.06</v>
      </c>
      <c r="Y545" s="41">
        <v>307.69</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11</v>
      </c>
      <c r="B546" s="41">
        <v>67.95</v>
      </c>
      <c r="C546" s="41">
        <v>18.95</v>
      </c>
      <c r="D546" s="41">
        <v>40.69</v>
      </c>
      <c r="E546" s="41">
        <v>32.21</v>
      </c>
      <c r="F546" s="41">
        <v>2.2200000000000002</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0</v>
      </c>
      <c r="W546" s="41">
        <v>0.2</v>
      </c>
      <c r="X546" s="41">
        <v>393.37</v>
      </c>
      <c r="Y546" s="41">
        <v>233.06</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12</v>
      </c>
      <c r="B547" s="41">
        <v>0.22</v>
      </c>
      <c r="C547" s="41">
        <v>0</v>
      </c>
      <c r="D547" s="41">
        <v>0</v>
      </c>
      <c r="E547" s="41">
        <v>0</v>
      </c>
      <c r="F547" s="41">
        <v>10.09</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0</v>
      </c>
      <c r="X547" s="41">
        <v>0</v>
      </c>
      <c r="Y547" s="41">
        <v>0</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13</v>
      </c>
      <c r="B548" s="41">
        <v>0</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0</v>
      </c>
      <c r="W548" s="41">
        <v>67.040000000000006</v>
      </c>
      <c r="X548" s="41">
        <v>87.28</v>
      </c>
      <c r="Y548" s="41">
        <v>167.18</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14</v>
      </c>
      <c r="B549" s="41">
        <v>2.1800000000000002</v>
      </c>
      <c r="C549" s="41">
        <v>0</v>
      </c>
      <c r="D549" s="41">
        <v>0</v>
      </c>
      <c r="E549" s="41">
        <v>0</v>
      </c>
      <c r="F549" s="41">
        <v>0</v>
      </c>
      <c r="G549" s="41">
        <v>0</v>
      </c>
      <c r="H549" s="41">
        <v>0</v>
      </c>
      <c r="I549" s="41">
        <v>0</v>
      </c>
      <c r="J549" s="41">
        <v>0</v>
      </c>
      <c r="K549" s="41">
        <v>149.43</v>
      </c>
      <c r="L549" s="41">
        <v>0.37</v>
      </c>
      <c r="M549" s="41">
        <v>0.46</v>
      </c>
      <c r="N549" s="41">
        <v>0.62</v>
      </c>
      <c r="O549" s="41">
        <v>0.06</v>
      </c>
      <c r="P549" s="41">
        <v>0</v>
      </c>
      <c r="Q549" s="41">
        <v>0</v>
      </c>
      <c r="R549" s="41">
        <v>64.12</v>
      </c>
      <c r="S549" s="41">
        <v>49.98</v>
      </c>
      <c r="T549" s="41">
        <v>63.97</v>
      </c>
      <c r="U549" s="41">
        <v>72.58</v>
      </c>
      <c r="V549" s="41">
        <v>0</v>
      </c>
      <c r="W549" s="41">
        <v>27.68</v>
      </c>
      <c r="X549" s="41">
        <v>199.41</v>
      </c>
      <c r="Y549" s="41">
        <v>273.83999999999997</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15</v>
      </c>
      <c r="B550" s="41">
        <v>140.65</v>
      </c>
      <c r="C550" s="41">
        <v>16.66</v>
      </c>
      <c r="D550" s="41">
        <v>15.39</v>
      </c>
      <c r="E550" s="41">
        <v>3.49</v>
      </c>
      <c r="F550" s="41">
        <v>0.16</v>
      </c>
      <c r="G550" s="41">
        <v>0</v>
      </c>
      <c r="H550" s="41">
        <v>0</v>
      </c>
      <c r="I550" s="41">
        <v>0</v>
      </c>
      <c r="J550" s="41">
        <v>0</v>
      </c>
      <c r="K550" s="41">
        <v>89.16</v>
      </c>
      <c r="L550" s="41">
        <v>147.31</v>
      </c>
      <c r="M550" s="41">
        <v>181.87</v>
      </c>
      <c r="N550" s="41">
        <v>190.01</v>
      </c>
      <c r="O550" s="41">
        <v>149.44999999999999</v>
      </c>
      <c r="P550" s="41">
        <v>169.55</v>
      </c>
      <c r="Q550" s="41">
        <v>159.46</v>
      </c>
      <c r="R550" s="41">
        <v>227.22</v>
      </c>
      <c r="S550" s="41">
        <v>192.59</v>
      </c>
      <c r="T550" s="41">
        <v>211.59</v>
      </c>
      <c r="U550" s="41">
        <v>27.34</v>
      </c>
      <c r="V550" s="41">
        <v>66.98</v>
      </c>
      <c r="W550" s="41">
        <v>208.53</v>
      </c>
      <c r="X550" s="41">
        <v>432.72</v>
      </c>
      <c r="Y550" s="41">
        <v>292.22000000000003</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16</v>
      </c>
      <c r="B551" s="41">
        <v>104.96</v>
      </c>
      <c r="C551" s="41">
        <v>30.53</v>
      </c>
      <c r="D551" s="41">
        <v>67.36</v>
      </c>
      <c r="E551" s="41">
        <v>67.150000000000006</v>
      </c>
      <c r="F551" s="41">
        <v>0</v>
      </c>
      <c r="G551" s="41">
        <v>0</v>
      </c>
      <c r="H551" s="41">
        <v>0</v>
      </c>
      <c r="I551" s="41">
        <v>0</v>
      </c>
      <c r="J551" s="41">
        <v>0</v>
      </c>
      <c r="K551" s="41">
        <v>0</v>
      </c>
      <c r="L551" s="41">
        <v>0</v>
      </c>
      <c r="M551" s="41">
        <v>14.64</v>
      </c>
      <c r="N551" s="41">
        <v>67.349999999999994</v>
      </c>
      <c r="O551" s="41">
        <v>16.559999999999999</v>
      </c>
      <c r="P551" s="41">
        <v>9.7899999999999991</v>
      </c>
      <c r="Q551" s="41">
        <v>7.9</v>
      </c>
      <c r="R551" s="41">
        <v>69.88</v>
      </c>
      <c r="S551" s="41">
        <v>141.31</v>
      </c>
      <c r="T551" s="41">
        <v>89.67</v>
      </c>
      <c r="U551" s="41">
        <v>6.43</v>
      </c>
      <c r="V551" s="41">
        <v>0</v>
      </c>
      <c r="W551" s="41">
        <v>104.99</v>
      </c>
      <c r="X551" s="41">
        <v>586.12</v>
      </c>
      <c r="Y551" s="41">
        <v>364.08</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17</v>
      </c>
      <c r="B552" s="41">
        <v>147.02000000000001</v>
      </c>
      <c r="C552" s="41">
        <v>104</v>
      </c>
      <c r="D552" s="41">
        <v>89.61</v>
      </c>
      <c r="E552" s="41">
        <v>26.49</v>
      </c>
      <c r="F552" s="41">
        <v>70.849999999999994</v>
      </c>
      <c r="G552" s="41">
        <v>0</v>
      </c>
      <c r="H552" s="41">
        <v>0</v>
      </c>
      <c r="I552" s="41">
        <v>0</v>
      </c>
      <c r="J552" s="41">
        <v>36.590000000000003</v>
      </c>
      <c r="K552" s="41">
        <v>12.71</v>
      </c>
      <c r="L552" s="41">
        <v>16.48</v>
      </c>
      <c r="M552" s="41">
        <v>88.24</v>
      </c>
      <c r="N552" s="41">
        <v>4.3</v>
      </c>
      <c r="O552" s="41">
        <v>0</v>
      </c>
      <c r="P552" s="41">
        <v>0</v>
      </c>
      <c r="Q552" s="41">
        <v>0</v>
      </c>
      <c r="R552" s="41">
        <v>0</v>
      </c>
      <c r="S552" s="41">
        <v>28.96</v>
      </c>
      <c r="T552" s="41">
        <v>10.68</v>
      </c>
      <c r="U552" s="41">
        <v>14.23</v>
      </c>
      <c r="V552" s="41">
        <v>0</v>
      </c>
      <c r="W552" s="41">
        <v>53.51</v>
      </c>
      <c r="X552" s="41">
        <v>327.75</v>
      </c>
      <c r="Y552" s="41">
        <v>473.22</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18</v>
      </c>
      <c r="B553" s="41">
        <v>236.38</v>
      </c>
      <c r="C553" s="41">
        <v>104.22</v>
      </c>
      <c r="D553" s="41">
        <v>108.28</v>
      </c>
      <c r="E553" s="41">
        <v>117.08</v>
      </c>
      <c r="F553" s="41">
        <v>27.24</v>
      </c>
      <c r="G553" s="41">
        <v>66.13</v>
      </c>
      <c r="H553" s="41">
        <v>118.39</v>
      </c>
      <c r="I553" s="41">
        <v>153.91999999999999</v>
      </c>
      <c r="J553" s="41">
        <v>9.24</v>
      </c>
      <c r="K553" s="41">
        <v>151.74</v>
      </c>
      <c r="L553" s="41">
        <v>116.08</v>
      </c>
      <c r="M553" s="41">
        <v>126.89</v>
      </c>
      <c r="N553" s="41">
        <v>19.61</v>
      </c>
      <c r="O553" s="41">
        <v>177.69</v>
      </c>
      <c r="P553" s="41">
        <v>216.57</v>
      </c>
      <c r="Q553" s="41">
        <v>205.45</v>
      </c>
      <c r="R553" s="41">
        <v>190.95</v>
      </c>
      <c r="S553" s="41">
        <v>150.13999999999999</v>
      </c>
      <c r="T553" s="41">
        <v>186.9</v>
      </c>
      <c r="U553" s="41">
        <v>16.920000000000002</v>
      </c>
      <c r="V553" s="41">
        <v>4.92</v>
      </c>
      <c r="W553" s="41">
        <v>314.05</v>
      </c>
      <c r="X553" s="41">
        <v>605.49</v>
      </c>
      <c r="Y553" s="41">
        <v>228.55</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19</v>
      </c>
      <c r="B554" s="41">
        <v>142.66999999999999</v>
      </c>
      <c r="C554" s="41">
        <v>157.94</v>
      </c>
      <c r="D554" s="41">
        <v>142.47</v>
      </c>
      <c r="E554" s="41">
        <v>166.87</v>
      </c>
      <c r="F554" s="41">
        <v>269.99</v>
      </c>
      <c r="G554" s="41">
        <v>77.84</v>
      </c>
      <c r="H554" s="41">
        <v>211.31</v>
      </c>
      <c r="I554" s="41">
        <v>24.56</v>
      </c>
      <c r="J554" s="41">
        <v>148.19999999999999</v>
      </c>
      <c r="K554" s="41">
        <v>89.7</v>
      </c>
      <c r="L554" s="41">
        <v>239.08</v>
      </c>
      <c r="M554" s="41">
        <v>402.73</v>
      </c>
      <c r="N554" s="41">
        <v>336.86</v>
      </c>
      <c r="O554" s="41">
        <v>240.32</v>
      </c>
      <c r="P554" s="41">
        <v>313.51</v>
      </c>
      <c r="Q554" s="41">
        <v>240.02</v>
      </c>
      <c r="R554" s="41">
        <v>247.4</v>
      </c>
      <c r="S554" s="41">
        <v>117.27</v>
      </c>
      <c r="T554" s="41">
        <v>195.33</v>
      </c>
      <c r="U554" s="41">
        <v>226.64</v>
      </c>
      <c r="V554" s="41">
        <v>205.61</v>
      </c>
      <c r="W554" s="41">
        <v>215.91</v>
      </c>
      <c r="X554" s="41">
        <v>663.38</v>
      </c>
      <c r="Y554" s="41">
        <v>592.83000000000004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20</v>
      </c>
      <c r="B555" s="41">
        <v>166.23</v>
      </c>
      <c r="C555" s="41">
        <v>214.16</v>
      </c>
      <c r="D555" s="41">
        <v>153.63</v>
      </c>
      <c r="E555" s="41">
        <v>10.27</v>
      </c>
      <c r="F555" s="41">
        <v>33.08</v>
      </c>
      <c r="G555" s="41">
        <v>0</v>
      </c>
      <c r="H555" s="41">
        <v>0</v>
      </c>
      <c r="I555" s="41">
        <v>0</v>
      </c>
      <c r="J555" s="41">
        <v>30.95</v>
      </c>
      <c r="K555" s="41">
        <v>21.76</v>
      </c>
      <c r="L555" s="41">
        <v>8.75</v>
      </c>
      <c r="M555" s="41">
        <v>32.299999999999997</v>
      </c>
      <c r="N555" s="41">
        <v>0.13</v>
      </c>
      <c r="O555" s="41">
        <v>38.72</v>
      </c>
      <c r="P555" s="41">
        <v>42.8</v>
      </c>
      <c r="Q555" s="41">
        <v>42.86</v>
      </c>
      <c r="R555" s="41">
        <v>121.07</v>
      </c>
      <c r="S555" s="41">
        <v>30.28</v>
      </c>
      <c r="T555" s="41">
        <v>69.39</v>
      </c>
      <c r="U555" s="41">
        <v>0</v>
      </c>
      <c r="V555" s="41">
        <v>0.84</v>
      </c>
      <c r="W555" s="41">
        <v>116.8</v>
      </c>
      <c r="X555" s="41">
        <v>165.77</v>
      </c>
      <c r="Y555" s="41">
        <v>666.17</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21</v>
      </c>
      <c r="B556" s="41">
        <v>393.22</v>
      </c>
      <c r="C556" s="41">
        <v>655.46</v>
      </c>
      <c r="D556" s="41">
        <v>473.56</v>
      </c>
      <c r="E556" s="41">
        <v>483.09</v>
      </c>
      <c r="F556" s="41">
        <v>216.1</v>
      </c>
      <c r="G556" s="41">
        <v>0</v>
      </c>
      <c r="H556" s="41">
        <v>0</v>
      </c>
      <c r="I556" s="41">
        <v>0</v>
      </c>
      <c r="J556" s="41">
        <v>0</v>
      </c>
      <c r="K556" s="41">
        <v>44.04</v>
      </c>
      <c r="L556" s="41">
        <v>71.36</v>
      </c>
      <c r="M556" s="41">
        <v>88.56</v>
      </c>
      <c r="N556" s="41">
        <v>12.02</v>
      </c>
      <c r="O556" s="41">
        <v>3.15</v>
      </c>
      <c r="P556" s="41">
        <v>4.9800000000000004</v>
      </c>
      <c r="Q556" s="41">
        <v>0</v>
      </c>
      <c r="R556" s="41">
        <v>0</v>
      </c>
      <c r="S556" s="41">
        <v>0</v>
      </c>
      <c r="T556" s="41">
        <v>0</v>
      </c>
      <c r="U556" s="41">
        <v>0</v>
      </c>
      <c r="V556" s="41">
        <v>9.2899999999999991</v>
      </c>
      <c r="W556" s="41">
        <v>118.5</v>
      </c>
      <c r="X556" s="41">
        <v>470.16</v>
      </c>
      <c r="Y556" s="41">
        <v>633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22</v>
      </c>
      <c r="B557" s="41">
        <v>175.33</v>
      </c>
      <c r="C557" s="41">
        <v>1069.9100000000001</v>
      </c>
      <c r="D557" s="41">
        <v>954.73</v>
      </c>
      <c r="E557" s="41">
        <v>878.5</v>
      </c>
      <c r="F557" s="41">
        <v>50.14</v>
      </c>
      <c r="G557" s="41">
        <v>0</v>
      </c>
      <c r="H557" s="41">
        <v>0</v>
      </c>
      <c r="I557" s="41">
        <v>0</v>
      </c>
      <c r="J557" s="41">
        <v>0</v>
      </c>
      <c r="K557" s="41">
        <v>24.29</v>
      </c>
      <c r="L557" s="41">
        <v>99.39</v>
      </c>
      <c r="M557" s="41">
        <v>15</v>
      </c>
      <c r="N557" s="41">
        <v>0</v>
      </c>
      <c r="O557" s="41">
        <v>0</v>
      </c>
      <c r="P557" s="41">
        <v>0</v>
      </c>
      <c r="Q557" s="41">
        <v>0</v>
      </c>
      <c r="R557" s="41">
        <v>0</v>
      </c>
      <c r="S557" s="41">
        <v>0</v>
      </c>
      <c r="T557" s="41">
        <v>0</v>
      </c>
      <c r="U557" s="41">
        <v>0</v>
      </c>
      <c r="V557" s="41">
        <v>0</v>
      </c>
      <c r="W557" s="41">
        <v>0.4</v>
      </c>
      <c r="X557" s="41">
        <v>271.10000000000002</v>
      </c>
      <c r="Y557" s="41">
        <v>180.61</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23</v>
      </c>
      <c r="B558" s="41">
        <v>16.95</v>
      </c>
      <c r="C558" s="41">
        <v>44.28</v>
      </c>
      <c r="D558" s="41">
        <v>0</v>
      </c>
      <c r="E558" s="41">
        <v>3.82</v>
      </c>
      <c r="F558" s="41">
        <v>0</v>
      </c>
      <c r="G558" s="41">
        <v>0</v>
      </c>
      <c r="H558" s="41">
        <v>0</v>
      </c>
      <c r="I558" s="41">
        <v>0</v>
      </c>
      <c r="J558" s="41">
        <v>0</v>
      </c>
      <c r="K558" s="41">
        <v>0</v>
      </c>
      <c r="L558" s="41">
        <v>0</v>
      </c>
      <c r="M558" s="41">
        <v>12.62</v>
      </c>
      <c r="N558" s="41">
        <v>0</v>
      </c>
      <c r="O558" s="41">
        <v>0</v>
      </c>
      <c r="P558" s="41">
        <v>0</v>
      </c>
      <c r="Q558" s="41">
        <v>0</v>
      </c>
      <c r="R558" s="41">
        <v>14.77</v>
      </c>
      <c r="S558" s="41">
        <v>0.03</v>
      </c>
      <c r="T558" s="41">
        <v>0</v>
      </c>
      <c r="U558" s="41">
        <v>0</v>
      </c>
      <c r="V558" s="41">
        <v>0</v>
      </c>
      <c r="W558" s="41">
        <v>0</v>
      </c>
      <c r="X558" s="41">
        <v>243.54</v>
      </c>
      <c r="Y558" s="41">
        <v>197.76</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24</v>
      </c>
      <c r="B559" s="41">
        <v>149.87</v>
      </c>
      <c r="C559" s="41">
        <v>7.31</v>
      </c>
      <c r="D559" s="41">
        <v>8.23</v>
      </c>
      <c r="E559" s="41">
        <v>60.6</v>
      </c>
      <c r="F559" s="41">
        <v>0</v>
      </c>
      <c r="G559" s="41">
        <v>0</v>
      </c>
      <c r="H559" s="41">
        <v>0</v>
      </c>
      <c r="I559" s="41">
        <v>0</v>
      </c>
      <c r="J559" s="41">
        <v>0</v>
      </c>
      <c r="K559" s="41">
        <v>0.14000000000000001</v>
      </c>
      <c r="L559" s="41">
        <v>0.53</v>
      </c>
      <c r="M559" s="41">
        <v>0.31</v>
      </c>
      <c r="N559" s="41">
        <v>0</v>
      </c>
      <c r="O559" s="41">
        <v>0</v>
      </c>
      <c r="P559" s="41">
        <v>0</v>
      </c>
      <c r="Q559" s="41">
        <v>0</v>
      </c>
      <c r="R559" s="41">
        <v>0</v>
      </c>
      <c r="S559" s="41">
        <v>0</v>
      </c>
      <c r="T559" s="41">
        <v>6.45</v>
      </c>
      <c r="U559" s="41">
        <v>0</v>
      </c>
      <c r="V559" s="41">
        <v>0</v>
      </c>
      <c r="W559" s="41">
        <v>43.2</v>
      </c>
      <c r="X559" s="41">
        <v>296.27999999999997</v>
      </c>
      <c r="Y559" s="41">
        <v>208.53</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25</v>
      </c>
      <c r="B560" s="41">
        <v>133.16</v>
      </c>
      <c r="C560" s="41">
        <v>26.22</v>
      </c>
      <c r="D560" s="41">
        <v>39.369999999999997</v>
      </c>
      <c r="E560" s="41">
        <v>93.81</v>
      </c>
      <c r="F560" s="41">
        <v>43.73</v>
      </c>
      <c r="G560" s="41">
        <v>0</v>
      </c>
      <c r="H560" s="41">
        <v>0</v>
      </c>
      <c r="I560" s="41">
        <v>0</v>
      </c>
      <c r="J560" s="41">
        <v>0</v>
      </c>
      <c r="K560" s="41">
        <v>0</v>
      </c>
      <c r="L560" s="41">
        <v>11.52</v>
      </c>
      <c r="M560" s="41">
        <v>0</v>
      </c>
      <c r="N560" s="41">
        <v>0</v>
      </c>
      <c r="O560" s="41">
        <v>0</v>
      </c>
      <c r="P560" s="41">
        <v>0</v>
      </c>
      <c r="Q560" s="41">
        <v>0</v>
      </c>
      <c r="R560" s="41">
        <v>0</v>
      </c>
      <c r="S560" s="41">
        <v>0</v>
      </c>
      <c r="T560" s="41">
        <v>0</v>
      </c>
      <c r="U560" s="41">
        <v>0</v>
      </c>
      <c r="V560" s="41">
        <v>0</v>
      </c>
      <c r="W560" s="41">
        <v>28.33</v>
      </c>
      <c r="X560" s="41">
        <v>520.16</v>
      </c>
      <c r="Y560" s="41">
        <v>231.2</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26</v>
      </c>
      <c r="B561" s="41">
        <v>99.79</v>
      </c>
      <c r="C561" s="41">
        <v>207.09</v>
      </c>
      <c r="D561" s="41">
        <v>284.42</v>
      </c>
      <c r="E561" s="41">
        <v>241.91</v>
      </c>
      <c r="F561" s="41">
        <v>213.71</v>
      </c>
      <c r="G561" s="41">
        <v>444.45</v>
      </c>
      <c r="H561" s="41">
        <v>348.39</v>
      </c>
      <c r="I561" s="41">
        <v>10.97</v>
      </c>
      <c r="J561" s="41">
        <v>184.08</v>
      </c>
      <c r="K561" s="41">
        <v>10.19</v>
      </c>
      <c r="L561" s="41">
        <v>0</v>
      </c>
      <c r="M561" s="41">
        <v>14.68</v>
      </c>
      <c r="N561" s="41">
        <v>45.59</v>
      </c>
      <c r="O561" s="41">
        <v>27.13</v>
      </c>
      <c r="P561" s="41">
        <v>30.77</v>
      </c>
      <c r="Q561" s="41">
        <v>0</v>
      </c>
      <c r="R561" s="41">
        <v>2.93</v>
      </c>
      <c r="S561" s="41">
        <v>31.11</v>
      </c>
      <c r="T561" s="41">
        <v>0</v>
      </c>
      <c r="U561" s="41">
        <v>25.26</v>
      </c>
      <c r="V561" s="41">
        <v>0</v>
      </c>
      <c r="W561" s="41">
        <v>240.39</v>
      </c>
      <c r="X561" s="41">
        <v>545.65</v>
      </c>
      <c r="Y561" s="41">
        <v>274.38</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27</v>
      </c>
      <c r="B562" s="41">
        <v>103.49</v>
      </c>
      <c r="C562" s="41">
        <v>126.4</v>
      </c>
      <c r="D562" s="41">
        <v>63.62</v>
      </c>
      <c r="E562" s="41">
        <v>194.33</v>
      </c>
      <c r="F562" s="41">
        <v>0</v>
      </c>
      <c r="G562" s="41">
        <v>0</v>
      </c>
      <c r="H562" s="41">
        <v>0</v>
      </c>
      <c r="I562" s="41">
        <v>0</v>
      </c>
      <c r="J562" s="41">
        <v>0</v>
      </c>
      <c r="K562" s="41">
        <v>0</v>
      </c>
      <c r="L562" s="41">
        <v>0</v>
      </c>
      <c r="M562" s="41">
        <v>0</v>
      </c>
      <c r="N562" s="41">
        <v>0</v>
      </c>
      <c r="O562" s="41">
        <v>0</v>
      </c>
      <c r="P562" s="41">
        <v>0</v>
      </c>
      <c r="Q562" s="41">
        <v>0</v>
      </c>
      <c r="R562" s="41">
        <v>0</v>
      </c>
      <c r="S562" s="41">
        <v>0</v>
      </c>
      <c r="T562" s="41">
        <v>0</v>
      </c>
      <c r="U562" s="41">
        <v>0</v>
      </c>
      <c r="V562" s="41">
        <v>0</v>
      </c>
      <c r="W562" s="41">
        <v>0</v>
      </c>
      <c r="X562" s="41">
        <v>0</v>
      </c>
      <c r="Y562" s="41">
        <v>54.21</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28</v>
      </c>
      <c r="B563" s="41">
        <v>218.67</v>
      </c>
      <c r="C563" s="41">
        <v>198.09</v>
      </c>
      <c r="D563" s="41">
        <v>316.57</v>
      </c>
      <c r="E563" s="41">
        <v>105.62</v>
      </c>
      <c r="F563" s="41">
        <v>56.39</v>
      </c>
      <c r="G563" s="41">
        <v>0</v>
      </c>
      <c r="H563" s="41">
        <v>0</v>
      </c>
      <c r="I563" s="41">
        <v>0</v>
      </c>
      <c r="J563" s="41">
        <v>0</v>
      </c>
      <c r="K563" s="41">
        <v>0</v>
      </c>
      <c r="L563" s="41">
        <v>0</v>
      </c>
      <c r="M563" s="41">
        <v>0</v>
      </c>
      <c r="N563" s="41">
        <v>0</v>
      </c>
      <c r="O563" s="41">
        <v>0</v>
      </c>
      <c r="P563" s="41">
        <v>0</v>
      </c>
      <c r="Q563" s="41">
        <v>0</v>
      </c>
      <c r="R563" s="41">
        <v>0</v>
      </c>
      <c r="S563" s="41">
        <v>0</v>
      </c>
      <c r="T563" s="41">
        <v>0</v>
      </c>
      <c r="U563" s="41">
        <v>0</v>
      </c>
      <c r="V563" s="41">
        <v>0</v>
      </c>
      <c r="W563" s="41">
        <v>205.16</v>
      </c>
      <c r="X563" s="41">
        <v>231.11</v>
      </c>
      <c r="Y563" s="41">
        <v>386.25</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29</v>
      </c>
      <c r="B564" s="41">
        <v>142.25</v>
      </c>
      <c r="C564" s="41">
        <v>252.27</v>
      </c>
      <c r="D564" s="41">
        <v>59.57</v>
      </c>
      <c r="E564" s="41">
        <v>511.46</v>
      </c>
      <c r="F564" s="41">
        <v>0</v>
      </c>
      <c r="G564" s="41">
        <v>0</v>
      </c>
      <c r="H564" s="41">
        <v>0</v>
      </c>
      <c r="I564" s="41">
        <v>0</v>
      </c>
      <c r="J564" s="41">
        <v>0</v>
      </c>
      <c r="K564" s="41">
        <v>0</v>
      </c>
      <c r="L564" s="41">
        <v>0</v>
      </c>
      <c r="M564" s="41">
        <v>0</v>
      </c>
      <c r="N564" s="41">
        <v>0</v>
      </c>
      <c r="O564" s="41">
        <v>0</v>
      </c>
      <c r="P564" s="41">
        <v>0</v>
      </c>
      <c r="Q564" s="41">
        <v>0</v>
      </c>
      <c r="R564" s="41">
        <v>0</v>
      </c>
      <c r="S564" s="41">
        <v>0</v>
      </c>
      <c r="T564" s="41">
        <v>0</v>
      </c>
      <c r="U564" s="41">
        <v>0</v>
      </c>
      <c r="V564" s="41">
        <v>0</v>
      </c>
      <c r="W564" s="41">
        <v>0</v>
      </c>
      <c r="X564" s="41">
        <v>74.78</v>
      </c>
      <c r="Y564" s="41">
        <v>294.14</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30</v>
      </c>
      <c r="B565" s="41">
        <v>93.44</v>
      </c>
      <c r="C565" s="41">
        <v>192.14</v>
      </c>
      <c r="D565" s="41">
        <v>165.9</v>
      </c>
      <c r="E565" s="41">
        <v>105.14</v>
      </c>
      <c r="F565" s="41">
        <v>0</v>
      </c>
      <c r="G565" s="41">
        <v>0</v>
      </c>
      <c r="H565" s="41">
        <v>0</v>
      </c>
      <c r="I565" s="41">
        <v>0</v>
      </c>
      <c r="J565" s="41">
        <v>0</v>
      </c>
      <c r="K565" s="41">
        <v>0</v>
      </c>
      <c r="L565" s="41">
        <v>1.53</v>
      </c>
      <c r="M565" s="41">
        <v>1.25</v>
      </c>
      <c r="N565" s="41">
        <v>0</v>
      </c>
      <c r="O565" s="41">
        <v>1.19</v>
      </c>
      <c r="P565" s="41">
        <v>0</v>
      </c>
      <c r="Q565" s="41">
        <v>0</v>
      </c>
      <c r="R565" s="41">
        <v>0.24</v>
      </c>
      <c r="S565" s="41">
        <v>0</v>
      </c>
      <c r="T565" s="41">
        <v>0</v>
      </c>
      <c r="U565" s="41">
        <v>0</v>
      </c>
      <c r="V565" s="41">
        <v>0</v>
      </c>
      <c r="W565" s="41">
        <v>0.09</v>
      </c>
      <c r="X565" s="41">
        <v>112.81</v>
      </c>
      <c r="Y565" s="41">
        <v>148.99</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31</v>
      </c>
      <c r="B566" s="41">
        <v>73.78</v>
      </c>
      <c r="C566" s="41">
        <v>80.36</v>
      </c>
      <c r="D566" s="41">
        <v>58.53</v>
      </c>
      <c r="E566" s="41">
        <v>17.05</v>
      </c>
      <c r="F566" s="41">
        <v>0</v>
      </c>
      <c r="G566" s="41">
        <v>0</v>
      </c>
      <c r="H566" s="41">
        <v>0</v>
      </c>
      <c r="I566" s="41">
        <v>0</v>
      </c>
      <c r="J566" s="41">
        <v>0</v>
      </c>
      <c r="K566" s="41">
        <v>0</v>
      </c>
      <c r="L566" s="41">
        <v>0</v>
      </c>
      <c r="M566" s="41">
        <v>0</v>
      </c>
      <c r="N566" s="41">
        <v>0</v>
      </c>
      <c r="O566" s="41">
        <v>0</v>
      </c>
      <c r="P566" s="41">
        <v>0</v>
      </c>
      <c r="Q566" s="41">
        <v>0</v>
      </c>
      <c r="R566" s="41">
        <v>0</v>
      </c>
      <c r="S566" s="41">
        <v>0</v>
      </c>
      <c r="T566" s="41">
        <v>0</v>
      </c>
      <c r="U566" s="41">
        <v>0</v>
      </c>
      <c r="V566" s="41">
        <v>0</v>
      </c>
      <c r="W566" s="41">
        <v>134.87</v>
      </c>
      <c r="X566" s="41">
        <v>670.58</v>
      </c>
      <c r="Y566" s="41">
        <v>1437.83</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18.95" customHeight="1" x14ac:dyDescent="0.25">
      <c r="A567" s="6"/>
      <c r="B567" s="43" t="s">
        <v>100</v>
      </c>
      <c r="C567" s="43"/>
      <c r="D567" s="43"/>
      <c r="E567" s="43"/>
      <c r="F567" s="43"/>
      <c r="G567" s="43"/>
      <c r="H567" s="43"/>
      <c r="I567" s="43"/>
      <c r="J567" s="43"/>
      <c r="K567" s="43"/>
      <c r="L567" s="43"/>
      <c r="M567" s="43"/>
      <c r="N567" s="43"/>
      <c r="O567" s="43"/>
      <c r="P567" s="43"/>
      <c r="Q567" s="43"/>
      <c r="R567" s="43"/>
      <c r="S567" s="43"/>
      <c r="T567" s="43" t="s">
        <v>101</v>
      </c>
      <c r="U567" s="43"/>
      <c r="V567" s="43"/>
      <c r="W567" s="43"/>
      <c r="X567" s="43"/>
      <c r="Y567" s="43"/>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1" customHeight="1" x14ac:dyDescent="0.2">
      <c r="A568" s="4"/>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4">
        <v>-8.0299999999999994</v>
      </c>
      <c r="U569" s="44"/>
      <c r="V569" s="44"/>
      <c r="W569" s="44"/>
      <c r="X569" s="44"/>
      <c r="Y569" s="44"/>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
      <c r="A570" s="4"/>
      <c r="B570" s="7"/>
      <c r="C570" s="7"/>
      <c r="D570" s="7"/>
      <c r="E570" s="7"/>
      <c r="F570" s="7"/>
      <c r="G570" s="7"/>
      <c r="H570" s="7"/>
      <c r="I570" s="7"/>
      <c r="J570" s="7"/>
      <c r="K570" s="7"/>
      <c r="L570" s="7"/>
      <c r="M570" s="7"/>
      <c r="N570" s="7"/>
      <c r="O570" s="7"/>
      <c r="P570" s="7"/>
      <c r="Q570" s="7"/>
      <c r="R570" s="7"/>
      <c r="S570" s="7"/>
      <c r="T570" s="44"/>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5">
      <c r="A571" s="6"/>
      <c r="B571" s="39" t="s">
        <v>103</v>
      </c>
      <c r="C571" s="39"/>
      <c r="D571" s="39"/>
      <c r="E571" s="39"/>
      <c r="F571" s="39"/>
      <c r="G571" s="39"/>
      <c r="H571" s="39"/>
      <c r="I571" s="39"/>
      <c r="J571" s="39"/>
      <c r="K571" s="39"/>
      <c r="L571" s="39"/>
      <c r="M571" s="39"/>
      <c r="N571" s="39"/>
      <c r="O571" s="39"/>
      <c r="P571" s="39"/>
      <c r="Q571" s="39"/>
      <c r="R571" s="39"/>
      <c r="S571" s="39"/>
      <c r="T571" s="44">
        <v>104.7</v>
      </c>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
      <c r="A572" s="4"/>
      <c r="B572" s="39"/>
      <c r="C572" s="39"/>
      <c r="D572" s="39"/>
      <c r="E572" s="39"/>
      <c r="F572" s="39"/>
      <c r="G572" s="39"/>
      <c r="H572" s="39"/>
      <c r="I572" s="39"/>
      <c r="J572" s="39"/>
      <c r="K572" s="39"/>
      <c r="L572" s="39"/>
      <c r="M572" s="39"/>
      <c r="N572" s="39"/>
      <c r="O572" s="39"/>
      <c r="P572" s="39"/>
      <c r="Q572" s="39"/>
      <c r="R572" s="39"/>
      <c r="S572" s="39"/>
      <c r="T572" s="44"/>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48" customHeight="1" x14ac:dyDescent="0.25">
      <c r="A573" s="4"/>
      <c r="B573" s="45" t="s">
        <v>104</v>
      </c>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tr">
        <f>CONCATENATE("5.2. Ставка за мощность, предельного уровня нерегулируемых цен - ",TEXT($M$21,"# ###,##")," рублей/МВт в месяц без НДС")</f>
        <v>5.2. Ставка за мощность, предельного уровня нерегулируемых цен - 849 522,69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s="26" customFormat="1" ht="27.95" customHeight="1" x14ac:dyDescent="0.2">
      <c r="A575" s="24" t="s">
        <v>105</v>
      </c>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9.1"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1.25" customHeight="1" x14ac:dyDescent="0.2">
      <c r="A578" s="30"/>
      <c r="B578" s="31" t="s">
        <v>63</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s="26" customFormat="1" ht="32.65" customHeight="1" x14ac:dyDescent="0.2">
      <c r="A580" s="32" t="s">
        <v>64</v>
      </c>
      <c r="B580" s="33" t="s">
        <v>65</v>
      </c>
      <c r="C580" s="33" t="s">
        <v>66</v>
      </c>
      <c r="D580" s="33" t="s">
        <v>67</v>
      </c>
      <c r="E580" s="33" t="s">
        <v>68</v>
      </c>
      <c r="F580" s="33" t="s">
        <v>69</v>
      </c>
      <c r="G580" s="33" t="s">
        <v>70</v>
      </c>
      <c r="H580" s="33" t="s">
        <v>71</v>
      </c>
      <c r="I580" s="33" t="s">
        <v>72</v>
      </c>
      <c r="J580" s="33" t="s">
        <v>73</v>
      </c>
      <c r="K580" s="33" t="s">
        <v>74</v>
      </c>
      <c r="L580" s="33" t="s">
        <v>75</v>
      </c>
      <c r="M580" s="33" t="s">
        <v>76</v>
      </c>
      <c r="N580" s="33" t="s">
        <v>77</v>
      </c>
      <c r="O580" s="33" t="s">
        <v>78</v>
      </c>
      <c r="P580" s="33" t="s">
        <v>79</v>
      </c>
      <c r="Q580" s="33" t="s">
        <v>80</v>
      </c>
      <c r="R580" s="33" t="s">
        <v>81</v>
      </c>
      <c r="S580" s="33" t="s">
        <v>82</v>
      </c>
      <c r="T580" s="33" t="s">
        <v>83</v>
      </c>
      <c r="U580" s="33" t="s">
        <v>84</v>
      </c>
      <c r="V580" s="33" t="s">
        <v>85</v>
      </c>
      <c r="W580" s="33" t="s">
        <v>86</v>
      </c>
      <c r="X580" s="33" t="s">
        <v>87</v>
      </c>
      <c r="Y580" s="33" t="s">
        <v>88</v>
      </c>
      <c r="Z580" s="25"/>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v>
      </c>
      <c r="B581" s="35">
        <v>2217.1000000000004</v>
      </c>
      <c r="C581" s="35">
        <v>2163.8500000000004</v>
      </c>
      <c r="D581" s="35">
        <v>2053.9100000000003</v>
      </c>
      <c r="E581" s="35">
        <v>2010.7999999999997</v>
      </c>
      <c r="F581" s="35">
        <v>1991.7399999999998</v>
      </c>
      <c r="G581" s="35">
        <v>1958.19</v>
      </c>
      <c r="H581" s="35">
        <v>1942.1999999999998</v>
      </c>
      <c r="I581" s="35">
        <v>2100.1200000000003</v>
      </c>
      <c r="J581" s="35">
        <v>2271.5800000000004</v>
      </c>
      <c r="K581" s="35">
        <v>2486.9100000000003</v>
      </c>
      <c r="L581" s="35">
        <v>2620.0500000000002</v>
      </c>
      <c r="M581" s="35">
        <v>2547.2100000000005</v>
      </c>
      <c r="N581" s="35">
        <v>2528.4900000000002</v>
      </c>
      <c r="O581" s="35">
        <v>2558.7600000000002</v>
      </c>
      <c r="P581" s="35">
        <v>2515.9800000000005</v>
      </c>
      <c r="Q581" s="35">
        <v>2472.36</v>
      </c>
      <c r="R581" s="35">
        <v>2423.0200000000004</v>
      </c>
      <c r="S581" s="35">
        <v>2448.09</v>
      </c>
      <c r="T581" s="35">
        <v>2501.88</v>
      </c>
      <c r="U581" s="35">
        <v>2560.4900000000002</v>
      </c>
      <c r="V581" s="35">
        <v>2597.13</v>
      </c>
      <c r="W581" s="35">
        <v>2670.38</v>
      </c>
      <c r="X581" s="35">
        <v>2382.7400000000002</v>
      </c>
      <c r="Y581" s="35">
        <v>2204.6600000000003</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2</v>
      </c>
      <c r="B582" s="35">
        <v>2199.5800000000004</v>
      </c>
      <c r="C582" s="35">
        <v>2096.11</v>
      </c>
      <c r="D582" s="35">
        <v>2064.61</v>
      </c>
      <c r="E582" s="35">
        <v>2010.29</v>
      </c>
      <c r="F582" s="35">
        <v>2039.17</v>
      </c>
      <c r="G582" s="35">
        <v>2087.6800000000003</v>
      </c>
      <c r="H582" s="35">
        <v>2217.5600000000004</v>
      </c>
      <c r="I582" s="35">
        <v>2433.38</v>
      </c>
      <c r="J582" s="35">
        <v>2740.15</v>
      </c>
      <c r="K582" s="35">
        <v>2767.5000000000005</v>
      </c>
      <c r="L582" s="35">
        <v>2757.4400000000005</v>
      </c>
      <c r="M582" s="35">
        <v>2780.3100000000004</v>
      </c>
      <c r="N582" s="35">
        <v>2821.28</v>
      </c>
      <c r="O582" s="35">
        <v>2853.36</v>
      </c>
      <c r="P582" s="35">
        <v>2866.7400000000002</v>
      </c>
      <c r="Q582" s="35">
        <v>2797.6900000000005</v>
      </c>
      <c r="R582" s="35">
        <v>2808.5600000000004</v>
      </c>
      <c r="S582" s="35">
        <v>2749.55</v>
      </c>
      <c r="T582" s="35">
        <v>2698.53</v>
      </c>
      <c r="U582" s="35">
        <v>2730.1900000000005</v>
      </c>
      <c r="V582" s="35">
        <v>2845.2100000000005</v>
      </c>
      <c r="W582" s="35">
        <v>2704.7000000000003</v>
      </c>
      <c r="X582" s="35">
        <v>2392.4700000000003</v>
      </c>
      <c r="Y582" s="35">
        <v>2234.1800000000003</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3</v>
      </c>
      <c r="B583" s="35">
        <v>2125.4</v>
      </c>
      <c r="C583" s="35">
        <v>2053.3900000000003</v>
      </c>
      <c r="D583" s="35">
        <v>1961.1999999999998</v>
      </c>
      <c r="E583" s="35">
        <v>1958.73</v>
      </c>
      <c r="F583" s="35">
        <v>2004.06</v>
      </c>
      <c r="G583" s="35">
        <v>2101.0800000000004</v>
      </c>
      <c r="H583" s="35">
        <v>2277.5700000000002</v>
      </c>
      <c r="I583" s="35">
        <v>2542.9800000000005</v>
      </c>
      <c r="J583" s="35">
        <v>2699.4800000000005</v>
      </c>
      <c r="K583" s="35">
        <v>2739.8300000000004</v>
      </c>
      <c r="L583" s="35">
        <v>2745.3100000000004</v>
      </c>
      <c r="M583" s="35">
        <v>2816.8500000000004</v>
      </c>
      <c r="N583" s="35">
        <v>2826.7700000000004</v>
      </c>
      <c r="O583" s="35">
        <v>2842.63</v>
      </c>
      <c r="P583" s="35">
        <v>2810.9200000000005</v>
      </c>
      <c r="Q583" s="35">
        <v>2809.53</v>
      </c>
      <c r="R583" s="35">
        <v>2813.6200000000003</v>
      </c>
      <c r="S583" s="35">
        <v>2781.32</v>
      </c>
      <c r="T583" s="35">
        <v>2713.13</v>
      </c>
      <c r="U583" s="35">
        <v>2720.9700000000003</v>
      </c>
      <c r="V583" s="35">
        <v>2841.6600000000003</v>
      </c>
      <c r="W583" s="35">
        <v>2762.3900000000003</v>
      </c>
      <c r="X583" s="35">
        <v>2468.4500000000003</v>
      </c>
      <c r="Y583" s="35">
        <v>2269.61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4</v>
      </c>
      <c r="B584" s="35">
        <v>2339.6800000000003</v>
      </c>
      <c r="C584" s="35">
        <v>2244.9</v>
      </c>
      <c r="D584" s="35">
        <v>2129.9400000000005</v>
      </c>
      <c r="E584" s="35">
        <v>2084.3300000000004</v>
      </c>
      <c r="F584" s="35">
        <v>2063.15</v>
      </c>
      <c r="G584" s="35">
        <v>2101.6900000000005</v>
      </c>
      <c r="H584" s="35">
        <v>2173.4700000000003</v>
      </c>
      <c r="I584" s="35">
        <v>2394.6000000000004</v>
      </c>
      <c r="J584" s="35">
        <v>2664.5400000000004</v>
      </c>
      <c r="K584" s="35">
        <v>2837.3500000000004</v>
      </c>
      <c r="L584" s="35">
        <v>2894.4900000000002</v>
      </c>
      <c r="M584" s="35">
        <v>2888.2200000000003</v>
      </c>
      <c r="N584" s="35">
        <v>2874.6800000000003</v>
      </c>
      <c r="O584" s="35">
        <v>2890.7000000000003</v>
      </c>
      <c r="P584" s="35">
        <v>2824.07</v>
      </c>
      <c r="Q584" s="35">
        <v>2691.6200000000003</v>
      </c>
      <c r="R584" s="35">
        <v>2657.01</v>
      </c>
      <c r="S584" s="35">
        <v>2621.6400000000003</v>
      </c>
      <c r="T584" s="35">
        <v>2664.05</v>
      </c>
      <c r="U584" s="35">
        <v>2720.5200000000004</v>
      </c>
      <c r="V584" s="35">
        <v>2810.1900000000005</v>
      </c>
      <c r="W584" s="35">
        <v>2750.51</v>
      </c>
      <c r="X584" s="35">
        <v>2434.3300000000004</v>
      </c>
      <c r="Y584" s="35">
        <v>2341.3300000000004</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5</v>
      </c>
      <c r="B585" s="35">
        <v>2287.2200000000003</v>
      </c>
      <c r="C585" s="35">
        <v>2103.4400000000005</v>
      </c>
      <c r="D585" s="35">
        <v>2077.6800000000003</v>
      </c>
      <c r="E585" s="35">
        <v>2046.46</v>
      </c>
      <c r="F585" s="35">
        <v>2026.52</v>
      </c>
      <c r="G585" s="35">
        <v>2034.8599999999997</v>
      </c>
      <c r="H585" s="35">
        <v>1966.9099999999999</v>
      </c>
      <c r="I585" s="35">
        <v>2108.6900000000005</v>
      </c>
      <c r="J585" s="35">
        <v>2370.2900000000004</v>
      </c>
      <c r="K585" s="35">
        <v>2526.9200000000005</v>
      </c>
      <c r="L585" s="35">
        <v>2568.4700000000003</v>
      </c>
      <c r="M585" s="35">
        <v>2591.5800000000004</v>
      </c>
      <c r="N585" s="35">
        <v>2539.0500000000002</v>
      </c>
      <c r="O585" s="35">
        <v>2535.5400000000004</v>
      </c>
      <c r="P585" s="35">
        <v>2529.3100000000004</v>
      </c>
      <c r="Q585" s="35">
        <v>2422.7000000000003</v>
      </c>
      <c r="R585" s="35">
        <v>2410.1400000000003</v>
      </c>
      <c r="S585" s="35">
        <v>2415.4100000000003</v>
      </c>
      <c r="T585" s="35">
        <v>2476.5000000000005</v>
      </c>
      <c r="U585" s="35">
        <v>2646.51</v>
      </c>
      <c r="V585" s="35">
        <v>2762.76</v>
      </c>
      <c r="W585" s="35">
        <v>2725.7000000000003</v>
      </c>
      <c r="X585" s="35">
        <v>2397.9</v>
      </c>
      <c r="Y585" s="35">
        <v>2339.63</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6</v>
      </c>
      <c r="B586" s="35">
        <v>2141.0400000000004</v>
      </c>
      <c r="C586" s="35">
        <v>2052.61</v>
      </c>
      <c r="D586" s="35">
        <v>1972.44</v>
      </c>
      <c r="E586" s="35">
        <v>1965.27</v>
      </c>
      <c r="F586" s="35">
        <v>1968.96</v>
      </c>
      <c r="G586" s="35">
        <v>2103.7500000000005</v>
      </c>
      <c r="H586" s="35">
        <v>2271.2500000000005</v>
      </c>
      <c r="I586" s="35">
        <v>2545.4800000000005</v>
      </c>
      <c r="J586" s="35">
        <v>2831.15</v>
      </c>
      <c r="K586" s="35">
        <v>2905.8300000000004</v>
      </c>
      <c r="L586" s="35">
        <v>2911.7900000000004</v>
      </c>
      <c r="M586" s="35">
        <v>2917.2400000000002</v>
      </c>
      <c r="N586" s="35">
        <v>2923.01</v>
      </c>
      <c r="O586" s="35">
        <v>2917.6400000000003</v>
      </c>
      <c r="P586" s="35">
        <v>2910.3500000000004</v>
      </c>
      <c r="Q586" s="35">
        <v>2908.63</v>
      </c>
      <c r="R586" s="35">
        <v>2893.86</v>
      </c>
      <c r="S586" s="35">
        <v>2856.9200000000005</v>
      </c>
      <c r="T586" s="35">
        <v>2823.9300000000003</v>
      </c>
      <c r="U586" s="35">
        <v>2832.3700000000003</v>
      </c>
      <c r="V586" s="35">
        <v>2883.38</v>
      </c>
      <c r="W586" s="35">
        <v>2815.3900000000003</v>
      </c>
      <c r="X586" s="35">
        <v>2480.8200000000002</v>
      </c>
      <c r="Y586" s="35">
        <v>2331.7100000000005</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7</v>
      </c>
      <c r="B587" s="35">
        <v>2302.6600000000003</v>
      </c>
      <c r="C587" s="35">
        <v>2127.2700000000004</v>
      </c>
      <c r="D587" s="35">
        <v>2057.13</v>
      </c>
      <c r="E587" s="35">
        <v>2043.27</v>
      </c>
      <c r="F587" s="35">
        <v>2044.2999999999997</v>
      </c>
      <c r="G587" s="35">
        <v>2122.1700000000005</v>
      </c>
      <c r="H587" s="35">
        <v>2268.4300000000003</v>
      </c>
      <c r="I587" s="35">
        <v>2480.9300000000003</v>
      </c>
      <c r="J587" s="35">
        <v>2590.6900000000005</v>
      </c>
      <c r="K587" s="35">
        <v>2624.7900000000004</v>
      </c>
      <c r="L587" s="35">
        <v>2638.8100000000004</v>
      </c>
      <c r="M587" s="35">
        <v>2801.59</v>
      </c>
      <c r="N587" s="35">
        <v>2883.88</v>
      </c>
      <c r="O587" s="35">
        <v>2900.01</v>
      </c>
      <c r="P587" s="35">
        <v>2849.4300000000003</v>
      </c>
      <c r="Q587" s="35">
        <v>2833.0000000000005</v>
      </c>
      <c r="R587" s="35">
        <v>2790.8500000000004</v>
      </c>
      <c r="S587" s="35">
        <v>2632.2300000000005</v>
      </c>
      <c r="T587" s="35">
        <v>2591.2800000000002</v>
      </c>
      <c r="U587" s="35">
        <v>2591.61</v>
      </c>
      <c r="V587" s="35">
        <v>2745.3300000000004</v>
      </c>
      <c r="W587" s="35">
        <v>2575.3700000000003</v>
      </c>
      <c r="X587" s="35">
        <v>2522.7800000000002</v>
      </c>
      <c r="Y587" s="35">
        <v>2409.63</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8</v>
      </c>
      <c r="B588" s="35">
        <v>2282.1600000000003</v>
      </c>
      <c r="C588" s="35">
        <v>2129.7200000000003</v>
      </c>
      <c r="D588" s="35">
        <v>2064.4400000000005</v>
      </c>
      <c r="E588" s="35">
        <v>2052.7200000000003</v>
      </c>
      <c r="F588" s="35">
        <v>2056.34</v>
      </c>
      <c r="G588" s="35">
        <v>2155.1700000000005</v>
      </c>
      <c r="H588" s="35">
        <v>2222.7600000000002</v>
      </c>
      <c r="I588" s="35">
        <v>2427.1700000000005</v>
      </c>
      <c r="J588" s="35">
        <v>2668.6200000000003</v>
      </c>
      <c r="K588" s="35">
        <v>2779.1000000000004</v>
      </c>
      <c r="L588" s="35">
        <v>2812.1000000000004</v>
      </c>
      <c r="M588" s="35">
        <v>2864.4100000000003</v>
      </c>
      <c r="N588" s="35">
        <v>2878.78</v>
      </c>
      <c r="O588" s="35">
        <v>2873.9100000000003</v>
      </c>
      <c r="P588" s="35">
        <v>2809.63</v>
      </c>
      <c r="Q588" s="35">
        <v>2763.9600000000005</v>
      </c>
      <c r="R588" s="35">
        <v>2705.9800000000005</v>
      </c>
      <c r="S588" s="35">
        <v>2659.53</v>
      </c>
      <c r="T588" s="35">
        <v>2566.4200000000005</v>
      </c>
      <c r="U588" s="35">
        <v>2576.8200000000002</v>
      </c>
      <c r="V588" s="35">
        <v>2725.7700000000004</v>
      </c>
      <c r="W588" s="35">
        <v>2699.4900000000002</v>
      </c>
      <c r="X588" s="35">
        <v>2638.2700000000004</v>
      </c>
      <c r="Y588" s="35">
        <v>2399.5600000000004</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9</v>
      </c>
      <c r="B589" s="35">
        <v>2233.8500000000004</v>
      </c>
      <c r="C589" s="35">
        <v>2116.36</v>
      </c>
      <c r="D589" s="35">
        <v>2084.4900000000002</v>
      </c>
      <c r="E589" s="35">
        <v>2058.4700000000003</v>
      </c>
      <c r="F589" s="35">
        <v>2051.75</v>
      </c>
      <c r="G589" s="35">
        <v>2057.1000000000004</v>
      </c>
      <c r="H589" s="35">
        <v>2024.73</v>
      </c>
      <c r="I589" s="35">
        <v>2093.2500000000005</v>
      </c>
      <c r="J589" s="35">
        <v>2321.3700000000003</v>
      </c>
      <c r="K589" s="35">
        <v>2514.4200000000005</v>
      </c>
      <c r="L589" s="35">
        <v>2547.13</v>
      </c>
      <c r="M589" s="35">
        <v>2547.34</v>
      </c>
      <c r="N589" s="35">
        <v>2545.2900000000004</v>
      </c>
      <c r="O589" s="35">
        <v>2541.1600000000003</v>
      </c>
      <c r="P589" s="35">
        <v>2541.9900000000002</v>
      </c>
      <c r="Q589" s="35">
        <v>2545.4500000000003</v>
      </c>
      <c r="R589" s="35">
        <v>2541.65</v>
      </c>
      <c r="S589" s="35">
        <v>2544.13</v>
      </c>
      <c r="T589" s="35">
        <v>2553.6700000000005</v>
      </c>
      <c r="U589" s="35">
        <v>2577.0100000000002</v>
      </c>
      <c r="V589" s="35">
        <v>2657.9500000000003</v>
      </c>
      <c r="W589" s="35">
        <v>2542.6700000000005</v>
      </c>
      <c r="X589" s="35">
        <v>2407.9200000000005</v>
      </c>
      <c r="Y589" s="35">
        <v>2236.9400000000005</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10</v>
      </c>
      <c r="B590" s="35">
        <v>2237.0100000000002</v>
      </c>
      <c r="C590" s="35">
        <v>2115.9200000000005</v>
      </c>
      <c r="D590" s="35">
        <v>2055.3700000000003</v>
      </c>
      <c r="E590" s="35">
        <v>2047.1799999999998</v>
      </c>
      <c r="F590" s="35">
        <v>2045.8899999999999</v>
      </c>
      <c r="G590" s="35">
        <v>2047.62</v>
      </c>
      <c r="H590" s="35">
        <v>2042.8399999999997</v>
      </c>
      <c r="I590" s="35">
        <v>2125.9</v>
      </c>
      <c r="J590" s="35">
        <v>2375.9300000000003</v>
      </c>
      <c r="K590" s="35">
        <v>2554.0600000000004</v>
      </c>
      <c r="L590" s="35">
        <v>2589.3500000000004</v>
      </c>
      <c r="M590" s="35">
        <v>2587.2000000000003</v>
      </c>
      <c r="N590" s="35">
        <v>2564.6400000000003</v>
      </c>
      <c r="O590" s="35">
        <v>2561.88</v>
      </c>
      <c r="P590" s="35">
        <v>2557.8200000000002</v>
      </c>
      <c r="Q590" s="35">
        <v>2552.7200000000003</v>
      </c>
      <c r="R590" s="35">
        <v>2544.5400000000004</v>
      </c>
      <c r="S590" s="35">
        <v>2548.13</v>
      </c>
      <c r="T590" s="35">
        <v>2552.0500000000002</v>
      </c>
      <c r="U590" s="35">
        <v>2563.8200000000002</v>
      </c>
      <c r="V590" s="35">
        <v>2634.2400000000002</v>
      </c>
      <c r="W590" s="35">
        <v>2551.0700000000002</v>
      </c>
      <c r="X590" s="35">
        <v>2454.6200000000003</v>
      </c>
      <c r="Y590" s="35">
        <v>2267.3100000000004</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11</v>
      </c>
      <c r="B591" s="35">
        <v>2292.6900000000005</v>
      </c>
      <c r="C591" s="35">
        <v>2148.6000000000004</v>
      </c>
      <c r="D591" s="35">
        <v>2105.3100000000004</v>
      </c>
      <c r="E591" s="35">
        <v>2086.2100000000005</v>
      </c>
      <c r="F591" s="35">
        <v>2065.3300000000004</v>
      </c>
      <c r="G591" s="35">
        <v>2066.7700000000004</v>
      </c>
      <c r="H591" s="35">
        <v>2065.9500000000003</v>
      </c>
      <c r="I591" s="35">
        <v>2203.7300000000005</v>
      </c>
      <c r="J591" s="35">
        <v>2384.1900000000005</v>
      </c>
      <c r="K591" s="35">
        <v>2700.51</v>
      </c>
      <c r="L591" s="35">
        <v>2731.61</v>
      </c>
      <c r="M591" s="35">
        <v>2729.9500000000003</v>
      </c>
      <c r="N591" s="35">
        <v>2698.0400000000004</v>
      </c>
      <c r="O591" s="35">
        <v>2694.1600000000003</v>
      </c>
      <c r="P591" s="35">
        <v>2685.9100000000003</v>
      </c>
      <c r="Q591" s="35">
        <v>2688.2900000000004</v>
      </c>
      <c r="R591" s="35">
        <v>2653.88</v>
      </c>
      <c r="S591" s="35">
        <v>2646.2500000000005</v>
      </c>
      <c r="T591" s="35">
        <v>2659.15</v>
      </c>
      <c r="U591" s="35">
        <v>2677.5800000000004</v>
      </c>
      <c r="V591" s="35">
        <v>2706.3100000000004</v>
      </c>
      <c r="W591" s="35">
        <v>2662.1800000000003</v>
      </c>
      <c r="X591" s="35">
        <v>2616.8000000000002</v>
      </c>
      <c r="Y591" s="35">
        <v>2330.5400000000004</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12</v>
      </c>
      <c r="B592" s="35">
        <v>2336.6800000000003</v>
      </c>
      <c r="C592" s="35">
        <v>2194.9800000000005</v>
      </c>
      <c r="D592" s="35">
        <v>2101.7700000000004</v>
      </c>
      <c r="E592" s="35">
        <v>2062.1200000000003</v>
      </c>
      <c r="F592" s="35">
        <v>2045.81</v>
      </c>
      <c r="G592" s="35">
        <v>2050.6999999999998</v>
      </c>
      <c r="H592" s="35">
        <v>1988.35</v>
      </c>
      <c r="I592" s="35">
        <v>2085.2500000000005</v>
      </c>
      <c r="J592" s="35">
        <v>2309.3700000000003</v>
      </c>
      <c r="K592" s="35">
        <v>2448.5800000000004</v>
      </c>
      <c r="L592" s="35">
        <v>2520.65</v>
      </c>
      <c r="M592" s="35">
        <v>2523.7500000000005</v>
      </c>
      <c r="N592" s="35">
        <v>2521.5300000000002</v>
      </c>
      <c r="O592" s="35">
        <v>2521.7700000000004</v>
      </c>
      <c r="P592" s="35">
        <v>2523.4800000000005</v>
      </c>
      <c r="Q592" s="35">
        <v>2525.0400000000004</v>
      </c>
      <c r="R592" s="35">
        <v>2515.6800000000003</v>
      </c>
      <c r="S592" s="35">
        <v>2517.9</v>
      </c>
      <c r="T592" s="35">
        <v>2525.09</v>
      </c>
      <c r="U592" s="35">
        <v>2548.59</v>
      </c>
      <c r="V592" s="35">
        <v>2553.3300000000004</v>
      </c>
      <c r="W592" s="35">
        <v>2530.3500000000004</v>
      </c>
      <c r="X592" s="35">
        <v>2413.3000000000002</v>
      </c>
      <c r="Y592" s="35">
        <v>2230.4600000000005</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13</v>
      </c>
      <c r="B593" s="35">
        <v>2250.4500000000003</v>
      </c>
      <c r="C593" s="35">
        <v>2123.3200000000002</v>
      </c>
      <c r="D593" s="35">
        <v>2063.8000000000002</v>
      </c>
      <c r="E593" s="35">
        <v>2053.59</v>
      </c>
      <c r="F593" s="35">
        <v>2040.79</v>
      </c>
      <c r="G593" s="35">
        <v>2099.4400000000005</v>
      </c>
      <c r="H593" s="35">
        <v>2285.7800000000002</v>
      </c>
      <c r="I593" s="35">
        <v>2501.4900000000002</v>
      </c>
      <c r="J593" s="35">
        <v>2692.15</v>
      </c>
      <c r="K593" s="35">
        <v>2577.6000000000004</v>
      </c>
      <c r="L593" s="35">
        <v>2588.13</v>
      </c>
      <c r="M593" s="35">
        <v>2758.57</v>
      </c>
      <c r="N593" s="35">
        <v>2861.53</v>
      </c>
      <c r="O593" s="35">
        <v>2862.6800000000003</v>
      </c>
      <c r="P593" s="35">
        <v>2819.3900000000003</v>
      </c>
      <c r="Q593" s="35">
        <v>2757.5800000000004</v>
      </c>
      <c r="R593" s="35">
        <v>2729.8700000000003</v>
      </c>
      <c r="S593" s="35">
        <v>2700.4500000000003</v>
      </c>
      <c r="T593" s="35">
        <v>2638.9100000000003</v>
      </c>
      <c r="U593" s="35">
        <v>2491.9400000000005</v>
      </c>
      <c r="V593" s="35">
        <v>2492.5700000000002</v>
      </c>
      <c r="W593" s="35">
        <v>2667.13</v>
      </c>
      <c r="X593" s="35">
        <v>2381.5800000000004</v>
      </c>
      <c r="Y593" s="35">
        <v>2217.7900000000004</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14</v>
      </c>
      <c r="B594" s="35">
        <v>2151.7300000000005</v>
      </c>
      <c r="C594" s="35">
        <v>2068.3500000000004</v>
      </c>
      <c r="D594" s="35">
        <v>2030.5</v>
      </c>
      <c r="E594" s="35">
        <v>2025.48</v>
      </c>
      <c r="F594" s="35">
        <v>2032.46</v>
      </c>
      <c r="G594" s="35">
        <v>2081.15</v>
      </c>
      <c r="H594" s="35">
        <v>2249.3500000000004</v>
      </c>
      <c r="I594" s="35">
        <v>2361.2000000000003</v>
      </c>
      <c r="J594" s="35">
        <v>2619.09</v>
      </c>
      <c r="K594" s="35">
        <v>2662.4300000000003</v>
      </c>
      <c r="L594" s="35">
        <v>2701.2400000000002</v>
      </c>
      <c r="M594" s="35">
        <v>2785.57</v>
      </c>
      <c r="N594" s="35">
        <v>2792.36</v>
      </c>
      <c r="O594" s="35">
        <v>2796.7400000000002</v>
      </c>
      <c r="P594" s="35">
        <v>2784.2400000000002</v>
      </c>
      <c r="Q594" s="35">
        <v>2761.9400000000005</v>
      </c>
      <c r="R594" s="35">
        <v>2735.5600000000004</v>
      </c>
      <c r="S594" s="35">
        <v>2730.4800000000005</v>
      </c>
      <c r="T594" s="35">
        <v>2692.28</v>
      </c>
      <c r="U594" s="35">
        <v>2593.9200000000005</v>
      </c>
      <c r="V594" s="35">
        <v>2573.6600000000003</v>
      </c>
      <c r="W594" s="35">
        <v>2726.7500000000005</v>
      </c>
      <c r="X594" s="35">
        <v>2428.5200000000004</v>
      </c>
      <c r="Y594" s="35">
        <v>2306.2000000000003</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15</v>
      </c>
      <c r="B595" s="35">
        <v>2210.1400000000003</v>
      </c>
      <c r="C595" s="35">
        <v>2086.4300000000003</v>
      </c>
      <c r="D595" s="35">
        <v>2079.1000000000004</v>
      </c>
      <c r="E595" s="35">
        <v>2073.6700000000005</v>
      </c>
      <c r="F595" s="35">
        <v>2083.8200000000002</v>
      </c>
      <c r="G595" s="35">
        <v>2099.6800000000003</v>
      </c>
      <c r="H595" s="35">
        <v>2313.2000000000003</v>
      </c>
      <c r="I595" s="35">
        <v>2566.4400000000005</v>
      </c>
      <c r="J595" s="35">
        <v>2779.1400000000003</v>
      </c>
      <c r="K595" s="35">
        <v>2791.15</v>
      </c>
      <c r="L595" s="35">
        <v>2798.9300000000003</v>
      </c>
      <c r="M595" s="35">
        <v>2902.51</v>
      </c>
      <c r="N595" s="35">
        <v>2906.1000000000004</v>
      </c>
      <c r="O595" s="35">
        <v>2934.9800000000005</v>
      </c>
      <c r="P595" s="35">
        <v>2912.8700000000003</v>
      </c>
      <c r="Q595" s="35">
        <v>2900.7000000000003</v>
      </c>
      <c r="R595" s="35">
        <v>2872.2400000000002</v>
      </c>
      <c r="S595" s="35">
        <v>2819.8900000000003</v>
      </c>
      <c r="T595" s="35">
        <v>2781.7000000000003</v>
      </c>
      <c r="U595" s="35">
        <v>2587.6600000000003</v>
      </c>
      <c r="V595" s="35">
        <v>2601.5500000000002</v>
      </c>
      <c r="W595" s="35">
        <v>2789.65</v>
      </c>
      <c r="X595" s="35">
        <v>2432.6800000000003</v>
      </c>
      <c r="Y595" s="35">
        <v>2321.9200000000005</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16</v>
      </c>
      <c r="B596" s="35">
        <v>2158.4600000000005</v>
      </c>
      <c r="C596" s="35">
        <v>2068.0600000000004</v>
      </c>
      <c r="D596" s="35">
        <v>2039.04</v>
      </c>
      <c r="E596" s="35">
        <v>2037.4499999999998</v>
      </c>
      <c r="F596" s="35">
        <v>2053.2500000000005</v>
      </c>
      <c r="G596" s="35">
        <v>2092.7100000000005</v>
      </c>
      <c r="H596" s="35">
        <v>2244.4</v>
      </c>
      <c r="I596" s="35">
        <v>2490.38</v>
      </c>
      <c r="J596" s="35">
        <v>2739.9</v>
      </c>
      <c r="K596" s="35">
        <v>2824.6900000000005</v>
      </c>
      <c r="L596" s="35">
        <v>2822.88</v>
      </c>
      <c r="M596" s="35">
        <v>2877.2000000000003</v>
      </c>
      <c r="N596" s="35">
        <v>2862.7900000000004</v>
      </c>
      <c r="O596" s="35">
        <v>2883.76</v>
      </c>
      <c r="P596" s="35">
        <v>2859.2500000000005</v>
      </c>
      <c r="Q596" s="35">
        <v>2807.8100000000004</v>
      </c>
      <c r="R596" s="35">
        <v>2749.4800000000005</v>
      </c>
      <c r="S596" s="35">
        <v>2727.28</v>
      </c>
      <c r="T596" s="35">
        <v>2666.4700000000003</v>
      </c>
      <c r="U596" s="35">
        <v>2589.6800000000003</v>
      </c>
      <c r="V596" s="35">
        <v>2613.11</v>
      </c>
      <c r="W596" s="35">
        <v>2727.4800000000005</v>
      </c>
      <c r="X596" s="35">
        <v>2422.6900000000005</v>
      </c>
      <c r="Y596" s="35">
        <v>2225.61</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17</v>
      </c>
      <c r="B597" s="35">
        <v>2212.2100000000005</v>
      </c>
      <c r="C597" s="35">
        <v>2081.1800000000003</v>
      </c>
      <c r="D597" s="35">
        <v>2047.58</v>
      </c>
      <c r="E597" s="35">
        <v>1988.8599999999997</v>
      </c>
      <c r="F597" s="35">
        <v>2055.9800000000005</v>
      </c>
      <c r="G597" s="35">
        <v>2148.2800000000002</v>
      </c>
      <c r="H597" s="35">
        <v>2317.6400000000003</v>
      </c>
      <c r="I597" s="35">
        <v>2564.2100000000005</v>
      </c>
      <c r="J597" s="35">
        <v>2863.8500000000004</v>
      </c>
      <c r="K597" s="35">
        <v>2911.9500000000003</v>
      </c>
      <c r="L597" s="35">
        <v>2921.32</v>
      </c>
      <c r="M597" s="35">
        <v>2924.1000000000004</v>
      </c>
      <c r="N597" s="35">
        <v>2955.6100000000006</v>
      </c>
      <c r="O597" s="35">
        <v>2986.5200000000004</v>
      </c>
      <c r="P597" s="35">
        <v>2961.0500000000006</v>
      </c>
      <c r="Q597" s="35">
        <v>2963.28</v>
      </c>
      <c r="R597" s="35">
        <v>2914.1200000000003</v>
      </c>
      <c r="S597" s="35">
        <v>2889.7500000000005</v>
      </c>
      <c r="T597" s="35">
        <v>2867.6700000000005</v>
      </c>
      <c r="U597" s="35">
        <v>2821.0000000000005</v>
      </c>
      <c r="V597" s="35">
        <v>2827.8100000000004</v>
      </c>
      <c r="W597" s="35">
        <v>2890.55</v>
      </c>
      <c r="X597" s="35">
        <v>2814.9</v>
      </c>
      <c r="Y597" s="35">
        <v>2413.09</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18</v>
      </c>
      <c r="B598" s="35">
        <v>2384.5100000000002</v>
      </c>
      <c r="C598" s="35">
        <v>2312.9500000000003</v>
      </c>
      <c r="D598" s="35">
        <v>2185.3500000000004</v>
      </c>
      <c r="E598" s="35">
        <v>2137.0300000000002</v>
      </c>
      <c r="F598" s="35">
        <v>2097.1000000000004</v>
      </c>
      <c r="G598" s="35">
        <v>2115.6400000000003</v>
      </c>
      <c r="H598" s="35">
        <v>2188.6000000000004</v>
      </c>
      <c r="I598" s="35">
        <v>2393.6600000000003</v>
      </c>
      <c r="J598" s="35">
        <v>2667.7100000000005</v>
      </c>
      <c r="K598" s="35">
        <v>2822.2000000000003</v>
      </c>
      <c r="L598" s="35">
        <v>2894.2100000000005</v>
      </c>
      <c r="M598" s="35">
        <v>2885.2200000000003</v>
      </c>
      <c r="N598" s="35">
        <v>2961.2000000000003</v>
      </c>
      <c r="O598" s="35">
        <v>2954.1100000000006</v>
      </c>
      <c r="P598" s="35">
        <v>2932.59</v>
      </c>
      <c r="Q598" s="35">
        <v>2911.9100000000003</v>
      </c>
      <c r="R598" s="35">
        <v>2897.2500000000005</v>
      </c>
      <c r="S598" s="35">
        <v>2846.09</v>
      </c>
      <c r="T598" s="35">
        <v>2734.9600000000005</v>
      </c>
      <c r="U598" s="35">
        <v>2599.9400000000005</v>
      </c>
      <c r="V598" s="35">
        <v>2583.4400000000005</v>
      </c>
      <c r="W598" s="35">
        <v>2870.13</v>
      </c>
      <c r="X598" s="35">
        <v>2672.4</v>
      </c>
      <c r="Y598" s="35">
        <v>2371.9800000000005</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19</v>
      </c>
      <c r="B599" s="35">
        <v>2352.0800000000004</v>
      </c>
      <c r="C599" s="35">
        <v>2214.11</v>
      </c>
      <c r="D599" s="35">
        <v>2087.65</v>
      </c>
      <c r="E599" s="35">
        <v>2073.5700000000002</v>
      </c>
      <c r="F599" s="35">
        <v>2054.2100000000005</v>
      </c>
      <c r="G599" s="35">
        <v>2034.9499999999998</v>
      </c>
      <c r="H599" s="35">
        <v>1968.69</v>
      </c>
      <c r="I599" s="35">
        <v>2210.3700000000003</v>
      </c>
      <c r="J599" s="35">
        <v>2421.4500000000003</v>
      </c>
      <c r="K599" s="35">
        <v>2626.2500000000005</v>
      </c>
      <c r="L599" s="35">
        <v>2787.1700000000005</v>
      </c>
      <c r="M599" s="35">
        <v>2828.9300000000003</v>
      </c>
      <c r="N599" s="35">
        <v>2775.7900000000004</v>
      </c>
      <c r="O599" s="35">
        <v>2773.6400000000003</v>
      </c>
      <c r="P599" s="35">
        <v>2767.1200000000003</v>
      </c>
      <c r="Q599" s="35">
        <v>2756.8</v>
      </c>
      <c r="R599" s="35">
        <v>2687.7400000000002</v>
      </c>
      <c r="S599" s="35">
        <v>2658.4400000000005</v>
      </c>
      <c r="T599" s="35">
        <v>2737.38</v>
      </c>
      <c r="U599" s="35">
        <v>2777.2900000000004</v>
      </c>
      <c r="V599" s="35">
        <v>2782.8</v>
      </c>
      <c r="W599" s="35">
        <v>2748.9700000000003</v>
      </c>
      <c r="X599" s="35">
        <v>2698.2500000000005</v>
      </c>
      <c r="Y599" s="35">
        <v>2347.84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20</v>
      </c>
      <c r="B600" s="35">
        <v>2215.5000000000005</v>
      </c>
      <c r="C600" s="35">
        <v>2068.6700000000005</v>
      </c>
      <c r="D600" s="35">
        <v>1969.8199999999997</v>
      </c>
      <c r="E600" s="35">
        <v>1952.71</v>
      </c>
      <c r="F600" s="35">
        <v>1947.6999999999998</v>
      </c>
      <c r="G600" s="35">
        <v>2051.1299999999997</v>
      </c>
      <c r="H600" s="35">
        <v>2242.84</v>
      </c>
      <c r="I600" s="35">
        <v>2572.36</v>
      </c>
      <c r="J600" s="35">
        <v>2844.0400000000004</v>
      </c>
      <c r="K600" s="35">
        <v>2960.3800000000006</v>
      </c>
      <c r="L600" s="35">
        <v>2961.7400000000002</v>
      </c>
      <c r="M600" s="35">
        <v>2962.3700000000003</v>
      </c>
      <c r="N600" s="35">
        <v>2956.6900000000005</v>
      </c>
      <c r="O600" s="35">
        <v>2985.5200000000004</v>
      </c>
      <c r="P600" s="35">
        <v>2971.5200000000004</v>
      </c>
      <c r="Q600" s="35">
        <v>2953.2300000000005</v>
      </c>
      <c r="R600" s="35">
        <v>2937.1400000000003</v>
      </c>
      <c r="S600" s="35">
        <v>2917.4600000000005</v>
      </c>
      <c r="T600" s="35">
        <v>2874.9600000000005</v>
      </c>
      <c r="U600" s="35">
        <v>2765.84</v>
      </c>
      <c r="V600" s="35">
        <v>2799.6000000000004</v>
      </c>
      <c r="W600" s="35">
        <v>2816.3300000000004</v>
      </c>
      <c r="X600" s="35">
        <v>2434.7500000000005</v>
      </c>
      <c r="Y600" s="35">
        <v>2224.9</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21</v>
      </c>
      <c r="B601" s="35">
        <v>2197.9700000000003</v>
      </c>
      <c r="C601" s="35">
        <v>2067.4400000000005</v>
      </c>
      <c r="D601" s="35">
        <v>1956.1599999999999</v>
      </c>
      <c r="E601" s="35">
        <v>1871.8899999999999</v>
      </c>
      <c r="F601" s="35">
        <v>1924.94</v>
      </c>
      <c r="G601" s="35">
        <v>2055.6800000000003</v>
      </c>
      <c r="H601" s="35">
        <v>2258.3500000000004</v>
      </c>
      <c r="I601" s="35">
        <v>2418.9400000000005</v>
      </c>
      <c r="J601" s="35">
        <v>2708.34</v>
      </c>
      <c r="K601" s="35">
        <v>2777.78</v>
      </c>
      <c r="L601" s="35">
        <v>2775.4700000000003</v>
      </c>
      <c r="M601" s="35">
        <v>2903.53</v>
      </c>
      <c r="N601" s="35">
        <v>2889.9500000000003</v>
      </c>
      <c r="O601" s="35">
        <v>2932.11</v>
      </c>
      <c r="P601" s="35">
        <v>2916.9700000000003</v>
      </c>
      <c r="Q601" s="35">
        <v>2871.05</v>
      </c>
      <c r="R601" s="35">
        <v>2781.28</v>
      </c>
      <c r="S601" s="35">
        <v>2711.4700000000003</v>
      </c>
      <c r="T601" s="35">
        <v>2687.84</v>
      </c>
      <c r="U601" s="35">
        <v>2581.9900000000002</v>
      </c>
      <c r="V601" s="35">
        <v>2614.3100000000004</v>
      </c>
      <c r="W601" s="35">
        <v>2722.57</v>
      </c>
      <c r="X601" s="35">
        <v>2469.4</v>
      </c>
      <c r="Y601" s="35">
        <v>2221.2100000000005</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22</v>
      </c>
      <c r="B602" s="35">
        <v>2103.2700000000004</v>
      </c>
      <c r="C602" s="35">
        <v>1932.48</v>
      </c>
      <c r="D602" s="35">
        <v>1822.62</v>
      </c>
      <c r="E602" s="35">
        <v>1779.85</v>
      </c>
      <c r="F602" s="35">
        <v>1783.9399999999998</v>
      </c>
      <c r="G602" s="35">
        <v>1936.12</v>
      </c>
      <c r="H602" s="35">
        <v>2194.0000000000005</v>
      </c>
      <c r="I602" s="35">
        <v>2406.34</v>
      </c>
      <c r="J602" s="35">
        <v>2647.86</v>
      </c>
      <c r="K602" s="35">
        <v>2929.5600000000004</v>
      </c>
      <c r="L602" s="35">
        <v>2918.55</v>
      </c>
      <c r="M602" s="35">
        <v>2936.13</v>
      </c>
      <c r="N602" s="35">
        <v>2938.86</v>
      </c>
      <c r="O602" s="35">
        <v>2952.76</v>
      </c>
      <c r="P602" s="35">
        <v>2944.7700000000004</v>
      </c>
      <c r="Q602" s="35">
        <v>2929.65</v>
      </c>
      <c r="R602" s="35">
        <v>2916.1400000000003</v>
      </c>
      <c r="S602" s="35">
        <v>2836.9</v>
      </c>
      <c r="T602" s="35">
        <v>2701.6000000000004</v>
      </c>
      <c r="U602" s="35">
        <v>2610.6600000000003</v>
      </c>
      <c r="V602" s="35">
        <v>2626.8</v>
      </c>
      <c r="W602" s="35">
        <v>2689.07</v>
      </c>
      <c r="X602" s="35">
        <v>2420.0700000000002</v>
      </c>
      <c r="Y602" s="35">
        <v>2189.5500000000002</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23</v>
      </c>
      <c r="B603" s="35">
        <v>2133.9400000000005</v>
      </c>
      <c r="C603" s="35">
        <v>1979.71</v>
      </c>
      <c r="D603" s="35">
        <v>1905.5099999999998</v>
      </c>
      <c r="E603" s="35">
        <v>1871.6899999999998</v>
      </c>
      <c r="F603" s="35">
        <v>1804.1</v>
      </c>
      <c r="G603" s="35">
        <v>1938.37</v>
      </c>
      <c r="H603" s="35">
        <v>2312.9</v>
      </c>
      <c r="I603" s="35">
        <v>2426.6600000000003</v>
      </c>
      <c r="J603" s="35">
        <v>2735.9300000000003</v>
      </c>
      <c r="K603" s="35">
        <v>2916.2100000000005</v>
      </c>
      <c r="L603" s="35">
        <v>2887.82</v>
      </c>
      <c r="M603" s="35">
        <v>2936.3100000000004</v>
      </c>
      <c r="N603" s="35">
        <v>2940.2900000000004</v>
      </c>
      <c r="O603" s="35">
        <v>2967.5000000000005</v>
      </c>
      <c r="P603" s="35">
        <v>2959.5000000000005</v>
      </c>
      <c r="Q603" s="35">
        <v>2942.8500000000004</v>
      </c>
      <c r="R603" s="35">
        <v>2931.7900000000004</v>
      </c>
      <c r="S603" s="35">
        <v>2906.26</v>
      </c>
      <c r="T603" s="35">
        <v>2819.6000000000004</v>
      </c>
      <c r="U603" s="35">
        <v>2666.8500000000004</v>
      </c>
      <c r="V603" s="35">
        <v>2646.9</v>
      </c>
      <c r="W603" s="35">
        <v>2766.57</v>
      </c>
      <c r="X603" s="35">
        <v>2444.9100000000003</v>
      </c>
      <c r="Y603" s="35">
        <v>2318.5700000000002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24</v>
      </c>
      <c r="B604" s="35">
        <v>2191.38</v>
      </c>
      <c r="C604" s="35">
        <v>2018.75</v>
      </c>
      <c r="D604" s="35">
        <v>1936.2799999999997</v>
      </c>
      <c r="E604" s="35">
        <v>1889.7999999999997</v>
      </c>
      <c r="F604" s="35">
        <v>1830.7799999999997</v>
      </c>
      <c r="G604" s="35">
        <v>2024.48</v>
      </c>
      <c r="H604" s="35">
        <v>2289.6800000000003</v>
      </c>
      <c r="I604" s="35">
        <v>2532.1700000000005</v>
      </c>
      <c r="J604" s="35">
        <v>2900.6600000000003</v>
      </c>
      <c r="K604" s="35">
        <v>2950.0200000000004</v>
      </c>
      <c r="L604" s="35">
        <v>2953.2300000000005</v>
      </c>
      <c r="M604" s="35">
        <v>2984.4800000000005</v>
      </c>
      <c r="N604" s="35">
        <v>3047.9900000000002</v>
      </c>
      <c r="O604" s="35">
        <v>3100.8900000000003</v>
      </c>
      <c r="P604" s="35">
        <v>3091.1400000000003</v>
      </c>
      <c r="Q604" s="35">
        <v>3072.6400000000003</v>
      </c>
      <c r="R604" s="35">
        <v>3066.4000000000005</v>
      </c>
      <c r="S604" s="35">
        <v>2953.0400000000004</v>
      </c>
      <c r="T604" s="35">
        <v>2920.15</v>
      </c>
      <c r="U604" s="35">
        <v>2849.61</v>
      </c>
      <c r="V604" s="35">
        <v>2876.38</v>
      </c>
      <c r="W604" s="35">
        <v>2940.4900000000002</v>
      </c>
      <c r="X604" s="35">
        <v>2878.6600000000003</v>
      </c>
      <c r="Y604" s="35">
        <v>2457.0100000000002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25</v>
      </c>
      <c r="B605" s="35">
        <v>2566.59</v>
      </c>
      <c r="C605" s="35">
        <v>2409.63</v>
      </c>
      <c r="D605" s="35">
        <v>2359.9200000000005</v>
      </c>
      <c r="E605" s="35">
        <v>2309.6000000000004</v>
      </c>
      <c r="F605" s="35">
        <v>2194.5100000000002</v>
      </c>
      <c r="G605" s="35">
        <v>2229.6600000000003</v>
      </c>
      <c r="H605" s="35">
        <v>2272.61</v>
      </c>
      <c r="I605" s="35">
        <v>2425.13</v>
      </c>
      <c r="J605" s="35">
        <v>2896.3300000000004</v>
      </c>
      <c r="K605" s="35">
        <v>2932.1900000000005</v>
      </c>
      <c r="L605" s="35">
        <v>2993.8200000000006</v>
      </c>
      <c r="M605" s="35">
        <v>2989.6800000000003</v>
      </c>
      <c r="N605" s="35">
        <v>3095.2700000000004</v>
      </c>
      <c r="O605" s="35">
        <v>3121.53</v>
      </c>
      <c r="P605" s="35">
        <v>3094.51</v>
      </c>
      <c r="Q605" s="35">
        <v>3028.7200000000003</v>
      </c>
      <c r="R605" s="35">
        <v>3003.1300000000006</v>
      </c>
      <c r="S605" s="35">
        <v>2944.1600000000003</v>
      </c>
      <c r="T605" s="35">
        <v>2909.1600000000003</v>
      </c>
      <c r="U605" s="35">
        <v>2885.6000000000004</v>
      </c>
      <c r="V605" s="35">
        <v>2917.63</v>
      </c>
      <c r="W605" s="35">
        <v>2973.0400000000004</v>
      </c>
      <c r="X605" s="35">
        <v>2876.4600000000005</v>
      </c>
      <c r="Y605" s="35">
        <v>2500.4400000000005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26</v>
      </c>
      <c r="B606" s="35">
        <v>2433.1600000000003</v>
      </c>
      <c r="C606" s="35">
        <v>2349.8300000000004</v>
      </c>
      <c r="D606" s="35">
        <v>2273.7300000000005</v>
      </c>
      <c r="E606" s="35">
        <v>2132.9100000000003</v>
      </c>
      <c r="F606" s="35">
        <v>2048.9499999999998</v>
      </c>
      <c r="G606" s="35">
        <v>2160.6400000000003</v>
      </c>
      <c r="H606" s="35">
        <v>1961.5099999999998</v>
      </c>
      <c r="I606" s="35">
        <v>2305.7700000000004</v>
      </c>
      <c r="J606" s="35">
        <v>2566.9200000000005</v>
      </c>
      <c r="K606" s="35">
        <v>2917.34</v>
      </c>
      <c r="L606" s="35">
        <v>2940.82</v>
      </c>
      <c r="M606" s="35">
        <v>2958.0600000000004</v>
      </c>
      <c r="N606" s="35">
        <v>2959.4800000000005</v>
      </c>
      <c r="O606" s="35">
        <v>2973.4800000000005</v>
      </c>
      <c r="P606" s="35">
        <v>2972.4200000000005</v>
      </c>
      <c r="Q606" s="35">
        <v>2962.2000000000003</v>
      </c>
      <c r="R606" s="35">
        <v>2931.7200000000003</v>
      </c>
      <c r="S606" s="35">
        <v>2899.7200000000003</v>
      </c>
      <c r="T606" s="35">
        <v>2872.8700000000003</v>
      </c>
      <c r="U606" s="35">
        <v>2894.6400000000003</v>
      </c>
      <c r="V606" s="35">
        <v>2924.9700000000003</v>
      </c>
      <c r="W606" s="35">
        <v>2909.9900000000002</v>
      </c>
      <c r="X606" s="35">
        <v>2801.5800000000004</v>
      </c>
      <c r="Y606" s="35">
        <v>2422.2000000000003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27</v>
      </c>
      <c r="B607" s="35">
        <v>2183.13</v>
      </c>
      <c r="C607" s="35">
        <v>2064.0700000000002</v>
      </c>
      <c r="D607" s="35">
        <v>1889.0099999999998</v>
      </c>
      <c r="E607" s="35">
        <v>1833.4599999999998</v>
      </c>
      <c r="F607" s="35">
        <v>1768.9599999999998</v>
      </c>
      <c r="G607" s="35">
        <v>1968.58</v>
      </c>
      <c r="H607" s="35">
        <v>2128.8300000000004</v>
      </c>
      <c r="I607" s="35">
        <v>2403.63</v>
      </c>
      <c r="J607" s="35">
        <v>2741.86</v>
      </c>
      <c r="K607" s="35">
        <v>2937.13</v>
      </c>
      <c r="L607" s="35">
        <v>2940.4300000000003</v>
      </c>
      <c r="M607" s="35">
        <v>2890.6700000000005</v>
      </c>
      <c r="N607" s="35">
        <v>2849.4600000000005</v>
      </c>
      <c r="O607" s="35">
        <v>2945.28</v>
      </c>
      <c r="P607" s="35">
        <v>2959.7900000000004</v>
      </c>
      <c r="Q607" s="35">
        <v>2939.1400000000003</v>
      </c>
      <c r="R607" s="35">
        <v>2899.4500000000003</v>
      </c>
      <c r="S607" s="35">
        <v>2822.8300000000004</v>
      </c>
      <c r="T607" s="35">
        <v>2775.76</v>
      </c>
      <c r="U607" s="35">
        <v>2709.4600000000005</v>
      </c>
      <c r="V607" s="35">
        <v>2689.4100000000003</v>
      </c>
      <c r="W607" s="35">
        <v>2639.88</v>
      </c>
      <c r="X607" s="35">
        <v>2356.1900000000005</v>
      </c>
      <c r="Y607" s="35">
        <v>2227.2400000000002</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28</v>
      </c>
      <c r="B608" s="35">
        <v>1941.27</v>
      </c>
      <c r="C608" s="35">
        <v>1799.6599999999999</v>
      </c>
      <c r="D608" s="35">
        <v>1695.5899999999997</v>
      </c>
      <c r="E608" s="35">
        <v>1109.29</v>
      </c>
      <c r="F608" s="35">
        <v>1109.29</v>
      </c>
      <c r="G608" s="35">
        <v>1731.9399999999998</v>
      </c>
      <c r="H608" s="35">
        <v>2107.1800000000003</v>
      </c>
      <c r="I608" s="35">
        <v>2373.4200000000005</v>
      </c>
      <c r="J608" s="35">
        <v>2528.1800000000003</v>
      </c>
      <c r="K608" s="35">
        <v>2762.11</v>
      </c>
      <c r="L608" s="35">
        <v>2674.2400000000002</v>
      </c>
      <c r="M608" s="35">
        <v>2669.1000000000004</v>
      </c>
      <c r="N608" s="35">
        <v>2624.5600000000004</v>
      </c>
      <c r="O608" s="35">
        <v>2789.2300000000005</v>
      </c>
      <c r="P608" s="35">
        <v>2941.7100000000005</v>
      </c>
      <c r="Q608" s="35">
        <v>2945.4100000000003</v>
      </c>
      <c r="R608" s="35">
        <v>2878.7200000000003</v>
      </c>
      <c r="S608" s="35">
        <v>2814.0000000000005</v>
      </c>
      <c r="T608" s="35">
        <v>2801.86</v>
      </c>
      <c r="U608" s="35">
        <v>2693.9500000000003</v>
      </c>
      <c r="V608" s="35">
        <v>2686.8300000000004</v>
      </c>
      <c r="W608" s="35">
        <v>2625.15</v>
      </c>
      <c r="X608" s="35">
        <v>2375.5500000000002</v>
      </c>
      <c r="Y608" s="35">
        <v>2249.11</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29</v>
      </c>
      <c r="B609" s="35">
        <v>2107.3200000000002</v>
      </c>
      <c r="C609" s="35">
        <v>1962.9299999999998</v>
      </c>
      <c r="D609" s="35">
        <v>1749.4199999999998</v>
      </c>
      <c r="E609" s="35">
        <v>1637.12</v>
      </c>
      <c r="F609" s="35">
        <v>1626.1799999999998</v>
      </c>
      <c r="G609" s="35">
        <v>1932.2399999999998</v>
      </c>
      <c r="H609" s="35">
        <v>2047.1599999999999</v>
      </c>
      <c r="I609" s="35">
        <v>2338.2100000000005</v>
      </c>
      <c r="J609" s="35">
        <v>2606.6200000000003</v>
      </c>
      <c r="K609" s="35">
        <v>2836.78</v>
      </c>
      <c r="L609" s="35">
        <v>2833.7000000000003</v>
      </c>
      <c r="M609" s="35">
        <v>2832.0000000000005</v>
      </c>
      <c r="N609" s="35">
        <v>2821.59</v>
      </c>
      <c r="O609" s="35">
        <v>2945.5700000000006</v>
      </c>
      <c r="P609" s="35">
        <v>2960.3200000000006</v>
      </c>
      <c r="Q609" s="35">
        <v>2956.2500000000005</v>
      </c>
      <c r="R609" s="35">
        <v>2942.9600000000005</v>
      </c>
      <c r="S609" s="35">
        <v>2898.6600000000003</v>
      </c>
      <c r="T609" s="35">
        <v>2796.32</v>
      </c>
      <c r="U609" s="35">
        <v>2700.4900000000002</v>
      </c>
      <c r="V609" s="35">
        <v>2649.1400000000003</v>
      </c>
      <c r="W609" s="35">
        <v>2614.3200000000002</v>
      </c>
      <c r="X609" s="35">
        <v>2379.0400000000004</v>
      </c>
      <c r="Y609" s="35">
        <v>2245.4100000000003</v>
      </c>
      <c r="Z609" s="20">
        <f>IFERROR(Y609,"скрыть")</f>
        <v>2245.4100000000003</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30</v>
      </c>
      <c r="B610" s="35">
        <v>2060.1900000000005</v>
      </c>
      <c r="C610" s="35">
        <v>1918.6899999999998</v>
      </c>
      <c r="D610" s="35">
        <v>1772.7199999999998</v>
      </c>
      <c r="E610" s="35">
        <v>1675.2099999999998</v>
      </c>
      <c r="F610" s="35">
        <v>1680.37</v>
      </c>
      <c r="G610" s="35">
        <v>1968.6999999999998</v>
      </c>
      <c r="H610" s="35">
        <v>2057.4100000000003</v>
      </c>
      <c r="I610" s="35">
        <v>2374.9200000000005</v>
      </c>
      <c r="J610" s="35">
        <v>2757.1400000000003</v>
      </c>
      <c r="K610" s="35">
        <v>2945.1100000000006</v>
      </c>
      <c r="L610" s="35">
        <v>2970.8500000000004</v>
      </c>
      <c r="M610" s="35">
        <v>2960.1000000000004</v>
      </c>
      <c r="N610" s="35">
        <v>2887.3300000000004</v>
      </c>
      <c r="O610" s="35">
        <v>2965.9300000000003</v>
      </c>
      <c r="P610" s="35">
        <v>2966.2500000000005</v>
      </c>
      <c r="Q610" s="35">
        <v>2963.2500000000005</v>
      </c>
      <c r="R610" s="35">
        <v>2901.13</v>
      </c>
      <c r="S610" s="35">
        <v>2880.1700000000005</v>
      </c>
      <c r="T610" s="35">
        <v>2813.34</v>
      </c>
      <c r="U610" s="35">
        <v>2754.1900000000005</v>
      </c>
      <c r="V610" s="35">
        <v>2707.2400000000002</v>
      </c>
      <c r="W610" s="35">
        <v>2681.4800000000005</v>
      </c>
      <c r="X610" s="35">
        <v>2363.38</v>
      </c>
      <c r="Y610" s="35">
        <v>2209.8900000000003</v>
      </c>
      <c r="Z610" s="20">
        <f>IFERROR(Y610,"скрыть")</f>
        <v>2209.8900000000003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31</v>
      </c>
      <c r="B611" s="35">
        <v>2044.1799999999998</v>
      </c>
      <c r="C611" s="35">
        <v>1834.8799999999999</v>
      </c>
      <c r="D611" s="35">
        <v>1769.5099999999998</v>
      </c>
      <c r="E611" s="35">
        <v>1679.0899999999997</v>
      </c>
      <c r="F611" s="35">
        <v>1631.8799999999999</v>
      </c>
      <c r="G611" s="35">
        <v>1951.1299999999997</v>
      </c>
      <c r="H611" s="35">
        <v>2096.0000000000005</v>
      </c>
      <c r="I611" s="35">
        <v>2433.5200000000004</v>
      </c>
      <c r="J611" s="35">
        <v>2804.2200000000003</v>
      </c>
      <c r="K611" s="35">
        <v>2981.2300000000005</v>
      </c>
      <c r="L611" s="35">
        <v>2986.6300000000006</v>
      </c>
      <c r="M611" s="35">
        <v>2977.01</v>
      </c>
      <c r="N611" s="35">
        <v>2958.9000000000005</v>
      </c>
      <c r="O611" s="35">
        <v>2997.4900000000002</v>
      </c>
      <c r="P611" s="35">
        <v>3009.3100000000004</v>
      </c>
      <c r="Q611" s="35">
        <v>2988.28</v>
      </c>
      <c r="R611" s="35">
        <v>2972.78</v>
      </c>
      <c r="S611" s="35">
        <v>2959.5800000000004</v>
      </c>
      <c r="T611" s="35">
        <v>2946.8500000000004</v>
      </c>
      <c r="U611" s="35">
        <v>2879.28</v>
      </c>
      <c r="V611" s="35">
        <v>2838.9100000000003</v>
      </c>
      <c r="W611" s="35">
        <v>2833.5600000000004</v>
      </c>
      <c r="X611" s="35">
        <v>2610.5400000000004</v>
      </c>
      <c r="Y611" s="35">
        <v>2348.2200000000003</v>
      </c>
      <c r="Z611" s="20">
        <f>IFERROR(Y611,"скрыть")</f>
        <v>2348.2200000000003</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1.25" customHeight="1" x14ac:dyDescent="0.2">
      <c r="A612" s="30"/>
      <c r="B612" s="31" t="s">
        <v>89</v>
      </c>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s="26" customFormat="1" ht="32.65" customHeight="1" x14ac:dyDescent="0.2">
      <c r="A614" s="32" t="s">
        <v>64</v>
      </c>
      <c r="B614" s="33" t="s">
        <v>65</v>
      </c>
      <c r="C614" s="33" t="s">
        <v>66</v>
      </c>
      <c r="D614" s="33" t="s">
        <v>67</v>
      </c>
      <c r="E614" s="33" t="s">
        <v>68</v>
      </c>
      <c r="F614" s="33" t="s">
        <v>69</v>
      </c>
      <c r="G614" s="33" t="s">
        <v>70</v>
      </c>
      <c r="H614" s="33" t="s">
        <v>71</v>
      </c>
      <c r="I614" s="33" t="s">
        <v>72</v>
      </c>
      <c r="J614" s="33" t="s">
        <v>73</v>
      </c>
      <c r="K614" s="33" t="s">
        <v>74</v>
      </c>
      <c r="L614" s="33" t="s">
        <v>75</v>
      </c>
      <c r="M614" s="33" t="s">
        <v>76</v>
      </c>
      <c r="N614" s="33" t="s">
        <v>77</v>
      </c>
      <c r="O614" s="33" t="s">
        <v>78</v>
      </c>
      <c r="P614" s="33" t="s">
        <v>79</v>
      </c>
      <c r="Q614" s="33" t="s">
        <v>80</v>
      </c>
      <c r="R614" s="33" t="s">
        <v>81</v>
      </c>
      <c r="S614" s="33" t="s">
        <v>82</v>
      </c>
      <c r="T614" s="33" t="s">
        <v>83</v>
      </c>
      <c r="U614" s="33" t="s">
        <v>84</v>
      </c>
      <c r="V614" s="33" t="s">
        <v>85</v>
      </c>
      <c r="W614" s="33" t="s">
        <v>86</v>
      </c>
      <c r="X614" s="33" t="s">
        <v>87</v>
      </c>
      <c r="Y614" s="33" t="s">
        <v>88</v>
      </c>
      <c r="Z614" s="25"/>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v>
      </c>
      <c r="B615" s="35">
        <v>2458.6800000000003</v>
      </c>
      <c r="C615" s="35">
        <v>2405.4300000000003</v>
      </c>
      <c r="D615" s="35">
        <v>2295.4900000000002</v>
      </c>
      <c r="E615" s="35">
        <v>2252.38</v>
      </c>
      <c r="F615" s="35">
        <v>2233.3200000000002</v>
      </c>
      <c r="G615" s="35">
        <v>2199.7700000000004</v>
      </c>
      <c r="H615" s="35">
        <v>2183.7800000000002</v>
      </c>
      <c r="I615" s="35">
        <v>2341.7000000000003</v>
      </c>
      <c r="J615" s="35">
        <v>2513.1600000000003</v>
      </c>
      <c r="K615" s="35">
        <v>2728.4900000000002</v>
      </c>
      <c r="L615" s="35">
        <v>2861.63</v>
      </c>
      <c r="M615" s="35">
        <v>2788.7900000000004</v>
      </c>
      <c r="N615" s="35">
        <v>2770.07</v>
      </c>
      <c r="O615" s="35">
        <v>2800.34</v>
      </c>
      <c r="P615" s="35">
        <v>2757.5600000000004</v>
      </c>
      <c r="Q615" s="35">
        <v>2713.94</v>
      </c>
      <c r="R615" s="35">
        <v>2664.6000000000004</v>
      </c>
      <c r="S615" s="35">
        <v>2689.67</v>
      </c>
      <c r="T615" s="35">
        <v>2743.46</v>
      </c>
      <c r="U615" s="35">
        <v>2802.07</v>
      </c>
      <c r="V615" s="35">
        <v>2838.71</v>
      </c>
      <c r="W615" s="35">
        <v>2911.96</v>
      </c>
      <c r="X615" s="35">
        <v>2624.32</v>
      </c>
      <c r="Y615" s="35">
        <v>2446.2400000000002</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v>
      </c>
      <c r="B616" s="35">
        <v>2441.1600000000003</v>
      </c>
      <c r="C616" s="35">
        <v>2337.69</v>
      </c>
      <c r="D616" s="35">
        <v>2306.19</v>
      </c>
      <c r="E616" s="35">
        <v>2251.8700000000003</v>
      </c>
      <c r="F616" s="35">
        <v>2280.7500000000005</v>
      </c>
      <c r="G616" s="35">
        <v>2329.2600000000002</v>
      </c>
      <c r="H616" s="35">
        <v>2459.1400000000003</v>
      </c>
      <c r="I616" s="35">
        <v>2674.96</v>
      </c>
      <c r="J616" s="35">
        <v>2981.73</v>
      </c>
      <c r="K616" s="35">
        <v>3009.0800000000004</v>
      </c>
      <c r="L616" s="35">
        <v>2999.0200000000004</v>
      </c>
      <c r="M616" s="35">
        <v>3021.8900000000003</v>
      </c>
      <c r="N616" s="35">
        <v>3062.86</v>
      </c>
      <c r="O616" s="35">
        <v>3094.94</v>
      </c>
      <c r="P616" s="35">
        <v>3108.32</v>
      </c>
      <c r="Q616" s="35">
        <v>3039.2700000000004</v>
      </c>
      <c r="R616" s="35">
        <v>3050.1400000000003</v>
      </c>
      <c r="S616" s="35">
        <v>2991.13</v>
      </c>
      <c r="T616" s="35">
        <v>2940.11</v>
      </c>
      <c r="U616" s="35">
        <v>2971.7700000000004</v>
      </c>
      <c r="V616" s="35">
        <v>3086.7900000000004</v>
      </c>
      <c r="W616" s="35">
        <v>2946.28</v>
      </c>
      <c r="X616" s="35">
        <v>2634.05</v>
      </c>
      <c r="Y616" s="35">
        <v>2475.7600000000002</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3</v>
      </c>
      <c r="B617" s="35">
        <v>2366.98</v>
      </c>
      <c r="C617" s="35">
        <v>2294.9700000000003</v>
      </c>
      <c r="D617" s="35">
        <v>2202.7800000000002</v>
      </c>
      <c r="E617" s="35">
        <v>2200.3100000000004</v>
      </c>
      <c r="F617" s="35">
        <v>2245.6400000000003</v>
      </c>
      <c r="G617" s="35">
        <v>2342.6600000000003</v>
      </c>
      <c r="H617" s="35">
        <v>2519.15</v>
      </c>
      <c r="I617" s="35">
        <v>2784.5600000000004</v>
      </c>
      <c r="J617" s="35">
        <v>2941.0600000000004</v>
      </c>
      <c r="K617" s="35">
        <v>2981.4100000000003</v>
      </c>
      <c r="L617" s="35">
        <v>2986.8900000000003</v>
      </c>
      <c r="M617" s="35">
        <v>3058.4300000000003</v>
      </c>
      <c r="N617" s="35">
        <v>3068.3500000000004</v>
      </c>
      <c r="O617" s="35">
        <v>3084.21</v>
      </c>
      <c r="P617" s="35">
        <v>3052.5000000000005</v>
      </c>
      <c r="Q617" s="35">
        <v>3051.11</v>
      </c>
      <c r="R617" s="35">
        <v>3055.2000000000003</v>
      </c>
      <c r="S617" s="35">
        <v>3022.9</v>
      </c>
      <c r="T617" s="35">
        <v>2954.71</v>
      </c>
      <c r="U617" s="35">
        <v>2962.55</v>
      </c>
      <c r="V617" s="35">
        <v>3083.2400000000002</v>
      </c>
      <c r="W617" s="35">
        <v>3003.9700000000003</v>
      </c>
      <c r="X617" s="35">
        <v>2710.03</v>
      </c>
      <c r="Y617" s="35">
        <v>2511.19</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4</v>
      </c>
      <c r="B618" s="35">
        <v>2581.2600000000002</v>
      </c>
      <c r="C618" s="35">
        <v>2486.48</v>
      </c>
      <c r="D618" s="35">
        <v>2371.5200000000004</v>
      </c>
      <c r="E618" s="35">
        <v>2325.9100000000003</v>
      </c>
      <c r="F618" s="35">
        <v>2304.73</v>
      </c>
      <c r="G618" s="35">
        <v>2343.2700000000004</v>
      </c>
      <c r="H618" s="35">
        <v>2415.0500000000002</v>
      </c>
      <c r="I618" s="35">
        <v>2636.1800000000003</v>
      </c>
      <c r="J618" s="35">
        <v>2906.1200000000003</v>
      </c>
      <c r="K618" s="35">
        <v>3078.9300000000003</v>
      </c>
      <c r="L618" s="35">
        <v>3136.07</v>
      </c>
      <c r="M618" s="35">
        <v>3129.8</v>
      </c>
      <c r="N618" s="35">
        <v>3116.26</v>
      </c>
      <c r="O618" s="35">
        <v>3132.28</v>
      </c>
      <c r="P618" s="35">
        <v>3065.65</v>
      </c>
      <c r="Q618" s="35">
        <v>2933.2000000000003</v>
      </c>
      <c r="R618" s="35">
        <v>2898.59</v>
      </c>
      <c r="S618" s="35">
        <v>2863.2200000000003</v>
      </c>
      <c r="T618" s="35">
        <v>2905.63</v>
      </c>
      <c r="U618" s="35">
        <v>2962.1000000000004</v>
      </c>
      <c r="V618" s="35">
        <v>3051.7700000000004</v>
      </c>
      <c r="W618" s="35">
        <v>2992.09</v>
      </c>
      <c r="X618" s="35">
        <v>2675.9100000000003</v>
      </c>
      <c r="Y618" s="35">
        <v>2582.9100000000003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5</v>
      </c>
      <c r="B619" s="35">
        <v>2528.8000000000002</v>
      </c>
      <c r="C619" s="35">
        <v>2345.0200000000004</v>
      </c>
      <c r="D619" s="35">
        <v>2319.2600000000002</v>
      </c>
      <c r="E619" s="35">
        <v>2288.0400000000004</v>
      </c>
      <c r="F619" s="35">
        <v>2268.1000000000004</v>
      </c>
      <c r="G619" s="35">
        <v>2276.44</v>
      </c>
      <c r="H619" s="35">
        <v>2208.4900000000002</v>
      </c>
      <c r="I619" s="35">
        <v>2350.2700000000004</v>
      </c>
      <c r="J619" s="35">
        <v>2611.8700000000003</v>
      </c>
      <c r="K619" s="35">
        <v>2768.5000000000005</v>
      </c>
      <c r="L619" s="35">
        <v>2810.05</v>
      </c>
      <c r="M619" s="35">
        <v>2833.1600000000003</v>
      </c>
      <c r="N619" s="35">
        <v>2780.63</v>
      </c>
      <c r="O619" s="35">
        <v>2777.1200000000003</v>
      </c>
      <c r="P619" s="35">
        <v>2770.8900000000003</v>
      </c>
      <c r="Q619" s="35">
        <v>2664.28</v>
      </c>
      <c r="R619" s="35">
        <v>2651.7200000000003</v>
      </c>
      <c r="S619" s="35">
        <v>2656.9900000000002</v>
      </c>
      <c r="T619" s="35">
        <v>2718.0800000000004</v>
      </c>
      <c r="U619" s="35">
        <v>2888.09</v>
      </c>
      <c r="V619" s="35">
        <v>3004.34</v>
      </c>
      <c r="W619" s="35">
        <v>2967.28</v>
      </c>
      <c r="X619" s="35">
        <v>2639.48</v>
      </c>
      <c r="Y619" s="35">
        <v>2581.21</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6</v>
      </c>
      <c r="B620" s="35">
        <v>2382.6200000000003</v>
      </c>
      <c r="C620" s="35">
        <v>2294.19</v>
      </c>
      <c r="D620" s="35">
        <v>2214.0200000000004</v>
      </c>
      <c r="E620" s="35">
        <v>2206.8500000000004</v>
      </c>
      <c r="F620" s="35">
        <v>2210.5400000000004</v>
      </c>
      <c r="G620" s="35">
        <v>2345.3300000000004</v>
      </c>
      <c r="H620" s="35">
        <v>2512.8300000000004</v>
      </c>
      <c r="I620" s="35">
        <v>2787.0600000000004</v>
      </c>
      <c r="J620" s="35">
        <v>3072.73</v>
      </c>
      <c r="K620" s="35">
        <v>3147.4100000000003</v>
      </c>
      <c r="L620" s="35">
        <v>3153.3700000000003</v>
      </c>
      <c r="M620" s="35">
        <v>3158.82</v>
      </c>
      <c r="N620" s="35">
        <v>3164.59</v>
      </c>
      <c r="O620" s="35">
        <v>3159.2200000000003</v>
      </c>
      <c r="P620" s="35">
        <v>3151.9300000000003</v>
      </c>
      <c r="Q620" s="35">
        <v>3150.21</v>
      </c>
      <c r="R620" s="35">
        <v>3135.44</v>
      </c>
      <c r="S620" s="35">
        <v>3098.5000000000005</v>
      </c>
      <c r="T620" s="35">
        <v>3065.51</v>
      </c>
      <c r="U620" s="35">
        <v>3073.9500000000003</v>
      </c>
      <c r="V620" s="35">
        <v>3124.96</v>
      </c>
      <c r="W620" s="35">
        <v>3056.9700000000003</v>
      </c>
      <c r="X620" s="35">
        <v>2722.4</v>
      </c>
      <c r="Y620" s="35">
        <v>2573.2900000000004</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7</v>
      </c>
      <c r="B621" s="35">
        <v>2544.2400000000002</v>
      </c>
      <c r="C621" s="35">
        <v>2368.8500000000004</v>
      </c>
      <c r="D621" s="35">
        <v>2298.71</v>
      </c>
      <c r="E621" s="35">
        <v>2284.8500000000004</v>
      </c>
      <c r="F621" s="35">
        <v>2285.88</v>
      </c>
      <c r="G621" s="35">
        <v>2363.7500000000005</v>
      </c>
      <c r="H621" s="35">
        <v>2510.0100000000002</v>
      </c>
      <c r="I621" s="35">
        <v>2722.51</v>
      </c>
      <c r="J621" s="35">
        <v>2832.2700000000004</v>
      </c>
      <c r="K621" s="35">
        <v>2866.3700000000003</v>
      </c>
      <c r="L621" s="35">
        <v>2880.3900000000003</v>
      </c>
      <c r="M621" s="35">
        <v>3043.17</v>
      </c>
      <c r="N621" s="35">
        <v>3125.46</v>
      </c>
      <c r="O621" s="35">
        <v>3141.59</v>
      </c>
      <c r="P621" s="35">
        <v>3091.01</v>
      </c>
      <c r="Q621" s="35">
        <v>3074.5800000000004</v>
      </c>
      <c r="R621" s="35">
        <v>3032.4300000000003</v>
      </c>
      <c r="S621" s="35">
        <v>2873.8100000000004</v>
      </c>
      <c r="T621" s="35">
        <v>2832.86</v>
      </c>
      <c r="U621" s="35">
        <v>2833.19</v>
      </c>
      <c r="V621" s="35">
        <v>2986.9100000000003</v>
      </c>
      <c r="W621" s="35">
        <v>2816.9500000000003</v>
      </c>
      <c r="X621" s="35">
        <v>2764.36</v>
      </c>
      <c r="Y621" s="35">
        <v>2651.21</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8</v>
      </c>
      <c r="B622" s="35">
        <v>2523.7400000000002</v>
      </c>
      <c r="C622" s="35">
        <v>2371.3000000000002</v>
      </c>
      <c r="D622" s="35">
        <v>2306.0200000000004</v>
      </c>
      <c r="E622" s="35">
        <v>2294.3000000000002</v>
      </c>
      <c r="F622" s="35">
        <v>2297.92</v>
      </c>
      <c r="G622" s="35">
        <v>2396.7500000000005</v>
      </c>
      <c r="H622" s="35">
        <v>2464.34</v>
      </c>
      <c r="I622" s="35">
        <v>2668.7500000000005</v>
      </c>
      <c r="J622" s="35">
        <v>2910.2000000000003</v>
      </c>
      <c r="K622" s="35">
        <v>3020.6800000000003</v>
      </c>
      <c r="L622" s="35">
        <v>3053.6800000000003</v>
      </c>
      <c r="M622" s="35">
        <v>3105.9900000000002</v>
      </c>
      <c r="N622" s="35">
        <v>3120.36</v>
      </c>
      <c r="O622" s="35">
        <v>3115.4900000000002</v>
      </c>
      <c r="P622" s="35">
        <v>3051.21</v>
      </c>
      <c r="Q622" s="35">
        <v>3005.5400000000004</v>
      </c>
      <c r="R622" s="35">
        <v>2947.5600000000004</v>
      </c>
      <c r="S622" s="35">
        <v>2901.11</v>
      </c>
      <c r="T622" s="35">
        <v>2808.0000000000005</v>
      </c>
      <c r="U622" s="35">
        <v>2818.4</v>
      </c>
      <c r="V622" s="35">
        <v>2967.3500000000004</v>
      </c>
      <c r="W622" s="35">
        <v>2941.07</v>
      </c>
      <c r="X622" s="35">
        <v>2879.8500000000004</v>
      </c>
      <c r="Y622" s="35">
        <v>2641.1400000000003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9</v>
      </c>
      <c r="B623" s="35">
        <v>2475.4300000000003</v>
      </c>
      <c r="C623" s="35">
        <v>2357.94</v>
      </c>
      <c r="D623" s="35">
        <v>2326.0700000000002</v>
      </c>
      <c r="E623" s="35">
        <v>2300.0500000000002</v>
      </c>
      <c r="F623" s="35">
        <v>2293.3300000000004</v>
      </c>
      <c r="G623" s="35">
        <v>2298.6800000000003</v>
      </c>
      <c r="H623" s="35">
        <v>2266.3100000000004</v>
      </c>
      <c r="I623" s="35">
        <v>2334.8300000000004</v>
      </c>
      <c r="J623" s="35">
        <v>2562.9500000000003</v>
      </c>
      <c r="K623" s="35">
        <v>2756.0000000000005</v>
      </c>
      <c r="L623" s="35">
        <v>2788.71</v>
      </c>
      <c r="M623" s="35">
        <v>2788.92</v>
      </c>
      <c r="N623" s="35">
        <v>2786.8700000000003</v>
      </c>
      <c r="O623" s="35">
        <v>2782.7400000000002</v>
      </c>
      <c r="P623" s="35">
        <v>2783.57</v>
      </c>
      <c r="Q623" s="35">
        <v>2787.03</v>
      </c>
      <c r="R623" s="35">
        <v>2783.23</v>
      </c>
      <c r="S623" s="35">
        <v>2785.71</v>
      </c>
      <c r="T623" s="35">
        <v>2795.2500000000005</v>
      </c>
      <c r="U623" s="35">
        <v>2818.59</v>
      </c>
      <c r="V623" s="35">
        <v>2899.53</v>
      </c>
      <c r="W623" s="35">
        <v>2784.2500000000005</v>
      </c>
      <c r="X623" s="35">
        <v>2649.5000000000005</v>
      </c>
      <c r="Y623" s="35">
        <v>2478.5200000000004</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10</v>
      </c>
      <c r="B624" s="35">
        <v>2478.59</v>
      </c>
      <c r="C624" s="35">
        <v>2357.5000000000005</v>
      </c>
      <c r="D624" s="35">
        <v>2296.9500000000003</v>
      </c>
      <c r="E624" s="35">
        <v>2288.7600000000002</v>
      </c>
      <c r="F624" s="35">
        <v>2287.4700000000003</v>
      </c>
      <c r="G624" s="35">
        <v>2289.2000000000003</v>
      </c>
      <c r="H624" s="35">
        <v>2284.42</v>
      </c>
      <c r="I624" s="35">
        <v>2367.48</v>
      </c>
      <c r="J624" s="35">
        <v>2617.5100000000002</v>
      </c>
      <c r="K624" s="35">
        <v>2795.6400000000003</v>
      </c>
      <c r="L624" s="35">
        <v>2830.9300000000003</v>
      </c>
      <c r="M624" s="35">
        <v>2828.78</v>
      </c>
      <c r="N624" s="35">
        <v>2806.2200000000003</v>
      </c>
      <c r="O624" s="35">
        <v>2803.46</v>
      </c>
      <c r="P624" s="35">
        <v>2799.4</v>
      </c>
      <c r="Q624" s="35">
        <v>2794.3</v>
      </c>
      <c r="R624" s="35">
        <v>2786.1200000000003</v>
      </c>
      <c r="S624" s="35">
        <v>2789.71</v>
      </c>
      <c r="T624" s="35">
        <v>2793.63</v>
      </c>
      <c r="U624" s="35">
        <v>2805.4</v>
      </c>
      <c r="V624" s="35">
        <v>2875.82</v>
      </c>
      <c r="W624" s="35">
        <v>2792.65</v>
      </c>
      <c r="X624" s="35">
        <v>2696.2000000000003</v>
      </c>
      <c r="Y624" s="35">
        <v>2508.8900000000003</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11</v>
      </c>
      <c r="B625" s="35">
        <v>2534.2700000000004</v>
      </c>
      <c r="C625" s="35">
        <v>2390.1800000000003</v>
      </c>
      <c r="D625" s="35">
        <v>2346.8900000000003</v>
      </c>
      <c r="E625" s="35">
        <v>2327.7900000000004</v>
      </c>
      <c r="F625" s="35">
        <v>2306.9100000000003</v>
      </c>
      <c r="G625" s="35">
        <v>2308.3500000000004</v>
      </c>
      <c r="H625" s="35">
        <v>2307.5300000000002</v>
      </c>
      <c r="I625" s="35">
        <v>2445.3100000000004</v>
      </c>
      <c r="J625" s="35">
        <v>2625.7700000000004</v>
      </c>
      <c r="K625" s="35">
        <v>2942.09</v>
      </c>
      <c r="L625" s="35">
        <v>2973.19</v>
      </c>
      <c r="M625" s="35">
        <v>2971.53</v>
      </c>
      <c r="N625" s="35">
        <v>2939.6200000000003</v>
      </c>
      <c r="O625" s="35">
        <v>2935.7400000000002</v>
      </c>
      <c r="P625" s="35">
        <v>2927.4900000000002</v>
      </c>
      <c r="Q625" s="35">
        <v>2929.8700000000003</v>
      </c>
      <c r="R625" s="35">
        <v>2895.46</v>
      </c>
      <c r="S625" s="35">
        <v>2887.8300000000004</v>
      </c>
      <c r="T625" s="35">
        <v>2900.73</v>
      </c>
      <c r="U625" s="35">
        <v>2919.1600000000003</v>
      </c>
      <c r="V625" s="35">
        <v>2947.8900000000003</v>
      </c>
      <c r="W625" s="35">
        <v>2903.76</v>
      </c>
      <c r="X625" s="35">
        <v>2858.38</v>
      </c>
      <c r="Y625" s="35">
        <v>2572.1200000000003</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12</v>
      </c>
      <c r="B626" s="35">
        <v>2578.2600000000002</v>
      </c>
      <c r="C626" s="35">
        <v>2436.5600000000004</v>
      </c>
      <c r="D626" s="35">
        <v>2343.3500000000004</v>
      </c>
      <c r="E626" s="35">
        <v>2303.7000000000003</v>
      </c>
      <c r="F626" s="35">
        <v>2287.3900000000003</v>
      </c>
      <c r="G626" s="35">
        <v>2292.2800000000002</v>
      </c>
      <c r="H626" s="35">
        <v>2229.9300000000003</v>
      </c>
      <c r="I626" s="35">
        <v>2326.8300000000004</v>
      </c>
      <c r="J626" s="35">
        <v>2550.9500000000003</v>
      </c>
      <c r="K626" s="35">
        <v>2690.1600000000003</v>
      </c>
      <c r="L626" s="35">
        <v>2762.23</v>
      </c>
      <c r="M626" s="35">
        <v>2765.3300000000004</v>
      </c>
      <c r="N626" s="35">
        <v>2763.11</v>
      </c>
      <c r="O626" s="35">
        <v>2763.3500000000004</v>
      </c>
      <c r="P626" s="35">
        <v>2765.0600000000004</v>
      </c>
      <c r="Q626" s="35">
        <v>2766.6200000000003</v>
      </c>
      <c r="R626" s="35">
        <v>2757.26</v>
      </c>
      <c r="S626" s="35">
        <v>2759.48</v>
      </c>
      <c r="T626" s="35">
        <v>2766.67</v>
      </c>
      <c r="U626" s="35">
        <v>2790.17</v>
      </c>
      <c r="V626" s="35">
        <v>2794.9100000000003</v>
      </c>
      <c r="W626" s="35">
        <v>2771.9300000000003</v>
      </c>
      <c r="X626" s="35">
        <v>2654.88</v>
      </c>
      <c r="Y626" s="35">
        <v>2472.0400000000004</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13</v>
      </c>
      <c r="B627" s="35">
        <v>2492.0300000000002</v>
      </c>
      <c r="C627" s="35">
        <v>2364.9</v>
      </c>
      <c r="D627" s="35">
        <v>2305.38</v>
      </c>
      <c r="E627" s="35">
        <v>2295.17</v>
      </c>
      <c r="F627" s="35">
        <v>2282.3700000000003</v>
      </c>
      <c r="G627" s="35">
        <v>2341.0200000000004</v>
      </c>
      <c r="H627" s="35">
        <v>2527.36</v>
      </c>
      <c r="I627" s="35">
        <v>2743.07</v>
      </c>
      <c r="J627" s="35">
        <v>2933.73</v>
      </c>
      <c r="K627" s="35">
        <v>2819.1800000000003</v>
      </c>
      <c r="L627" s="35">
        <v>2829.71</v>
      </c>
      <c r="M627" s="35">
        <v>3000.15</v>
      </c>
      <c r="N627" s="35">
        <v>3103.11</v>
      </c>
      <c r="O627" s="35">
        <v>3104.26</v>
      </c>
      <c r="P627" s="35">
        <v>3060.9700000000003</v>
      </c>
      <c r="Q627" s="35">
        <v>2999.1600000000003</v>
      </c>
      <c r="R627" s="35">
        <v>2971.4500000000003</v>
      </c>
      <c r="S627" s="35">
        <v>2942.03</v>
      </c>
      <c r="T627" s="35">
        <v>2880.4900000000002</v>
      </c>
      <c r="U627" s="35">
        <v>2733.5200000000004</v>
      </c>
      <c r="V627" s="35">
        <v>2734.15</v>
      </c>
      <c r="W627" s="35">
        <v>2908.71</v>
      </c>
      <c r="X627" s="35">
        <v>2623.1600000000003</v>
      </c>
      <c r="Y627" s="35">
        <v>2459.3700000000003</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14</v>
      </c>
      <c r="B628" s="35">
        <v>2393.3100000000004</v>
      </c>
      <c r="C628" s="35">
        <v>2309.9300000000003</v>
      </c>
      <c r="D628" s="35">
        <v>2272.0800000000004</v>
      </c>
      <c r="E628" s="35">
        <v>2267.0600000000004</v>
      </c>
      <c r="F628" s="35">
        <v>2274.0400000000004</v>
      </c>
      <c r="G628" s="35">
        <v>2322.73</v>
      </c>
      <c r="H628" s="35">
        <v>2490.9300000000003</v>
      </c>
      <c r="I628" s="35">
        <v>2602.7800000000002</v>
      </c>
      <c r="J628" s="35">
        <v>2860.67</v>
      </c>
      <c r="K628" s="35">
        <v>2904.01</v>
      </c>
      <c r="L628" s="35">
        <v>2942.82</v>
      </c>
      <c r="M628" s="35">
        <v>3027.15</v>
      </c>
      <c r="N628" s="35">
        <v>3033.94</v>
      </c>
      <c r="O628" s="35">
        <v>3038.32</v>
      </c>
      <c r="P628" s="35">
        <v>3025.82</v>
      </c>
      <c r="Q628" s="35">
        <v>3003.5200000000004</v>
      </c>
      <c r="R628" s="35">
        <v>2977.1400000000003</v>
      </c>
      <c r="S628" s="35">
        <v>2972.0600000000004</v>
      </c>
      <c r="T628" s="35">
        <v>2933.86</v>
      </c>
      <c r="U628" s="35">
        <v>2835.5000000000005</v>
      </c>
      <c r="V628" s="35">
        <v>2815.2400000000002</v>
      </c>
      <c r="W628" s="35">
        <v>2968.3300000000004</v>
      </c>
      <c r="X628" s="35">
        <v>2670.1000000000004</v>
      </c>
      <c r="Y628" s="35">
        <v>2547.7800000000002</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15</v>
      </c>
      <c r="B629" s="35">
        <v>2451.7200000000003</v>
      </c>
      <c r="C629" s="35">
        <v>2328.0100000000002</v>
      </c>
      <c r="D629" s="35">
        <v>2320.6800000000003</v>
      </c>
      <c r="E629" s="35">
        <v>2315.2500000000005</v>
      </c>
      <c r="F629" s="35">
        <v>2325.4</v>
      </c>
      <c r="G629" s="35">
        <v>2341.2600000000002</v>
      </c>
      <c r="H629" s="35">
        <v>2554.7800000000002</v>
      </c>
      <c r="I629" s="35">
        <v>2808.0200000000004</v>
      </c>
      <c r="J629" s="35">
        <v>3020.7200000000003</v>
      </c>
      <c r="K629" s="35">
        <v>3032.73</v>
      </c>
      <c r="L629" s="35">
        <v>3040.51</v>
      </c>
      <c r="M629" s="35">
        <v>3144.09</v>
      </c>
      <c r="N629" s="35">
        <v>3147.6800000000003</v>
      </c>
      <c r="O629" s="35">
        <v>3176.5600000000004</v>
      </c>
      <c r="P629" s="35">
        <v>3154.4500000000003</v>
      </c>
      <c r="Q629" s="35">
        <v>3142.28</v>
      </c>
      <c r="R629" s="35">
        <v>3113.82</v>
      </c>
      <c r="S629" s="35">
        <v>3061.4700000000003</v>
      </c>
      <c r="T629" s="35">
        <v>3023.28</v>
      </c>
      <c r="U629" s="35">
        <v>2829.2400000000002</v>
      </c>
      <c r="V629" s="35">
        <v>2843.13</v>
      </c>
      <c r="W629" s="35">
        <v>3031.23</v>
      </c>
      <c r="X629" s="35">
        <v>2674.26</v>
      </c>
      <c r="Y629" s="35">
        <v>2563.5000000000005</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16</v>
      </c>
      <c r="B630" s="35">
        <v>2400.0400000000004</v>
      </c>
      <c r="C630" s="35">
        <v>2309.6400000000003</v>
      </c>
      <c r="D630" s="35">
        <v>2280.6200000000003</v>
      </c>
      <c r="E630" s="35">
        <v>2279.0300000000002</v>
      </c>
      <c r="F630" s="35">
        <v>2294.8300000000004</v>
      </c>
      <c r="G630" s="35">
        <v>2334.2900000000004</v>
      </c>
      <c r="H630" s="35">
        <v>2485.98</v>
      </c>
      <c r="I630" s="35">
        <v>2731.96</v>
      </c>
      <c r="J630" s="35">
        <v>2981.48</v>
      </c>
      <c r="K630" s="35">
        <v>3066.2700000000004</v>
      </c>
      <c r="L630" s="35">
        <v>3064.46</v>
      </c>
      <c r="M630" s="35">
        <v>3118.78</v>
      </c>
      <c r="N630" s="35">
        <v>3104.3700000000003</v>
      </c>
      <c r="O630" s="35">
        <v>3125.34</v>
      </c>
      <c r="P630" s="35">
        <v>3100.8300000000004</v>
      </c>
      <c r="Q630" s="35">
        <v>3049.3900000000003</v>
      </c>
      <c r="R630" s="35">
        <v>2991.0600000000004</v>
      </c>
      <c r="S630" s="35">
        <v>2968.86</v>
      </c>
      <c r="T630" s="35">
        <v>2908.05</v>
      </c>
      <c r="U630" s="35">
        <v>2831.26</v>
      </c>
      <c r="V630" s="35">
        <v>2854.69</v>
      </c>
      <c r="W630" s="35">
        <v>2969.0600000000004</v>
      </c>
      <c r="X630" s="35">
        <v>2664.2700000000004</v>
      </c>
      <c r="Y630" s="35">
        <v>2467.19</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17</v>
      </c>
      <c r="B631" s="35">
        <v>2453.7900000000004</v>
      </c>
      <c r="C631" s="35">
        <v>2322.7600000000002</v>
      </c>
      <c r="D631" s="35">
        <v>2289.1600000000003</v>
      </c>
      <c r="E631" s="35">
        <v>2230.44</v>
      </c>
      <c r="F631" s="35">
        <v>2297.5600000000004</v>
      </c>
      <c r="G631" s="35">
        <v>2389.86</v>
      </c>
      <c r="H631" s="35">
        <v>2559.2200000000003</v>
      </c>
      <c r="I631" s="35">
        <v>2805.7900000000004</v>
      </c>
      <c r="J631" s="35">
        <v>3105.4300000000003</v>
      </c>
      <c r="K631" s="35">
        <v>3153.53</v>
      </c>
      <c r="L631" s="35">
        <v>3162.9</v>
      </c>
      <c r="M631" s="35">
        <v>3165.6800000000003</v>
      </c>
      <c r="N631" s="35">
        <v>3197.1900000000005</v>
      </c>
      <c r="O631" s="35">
        <v>3228.1000000000004</v>
      </c>
      <c r="P631" s="35">
        <v>3202.6300000000006</v>
      </c>
      <c r="Q631" s="35">
        <v>3204.86</v>
      </c>
      <c r="R631" s="35">
        <v>3155.7000000000003</v>
      </c>
      <c r="S631" s="35">
        <v>3131.3300000000004</v>
      </c>
      <c r="T631" s="35">
        <v>3109.2500000000005</v>
      </c>
      <c r="U631" s="35">
        <v>3062.5800000000004</v>
      </c>
      <c r="V631" s="35">
        <v>3069.3900000000003</v>
      </c>
      <c r="W631" s="35">
        <v>3132.13</v>
      </c>
      <c r="X631" s="35">
        <v>3056.48</v>
      </c>
      <c r="Y631" s="35">
        <v>2654.67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18</v>
      </c>
      <c r="B632" s="35">
        <v>2626.09</v>
      </c>
      <c r="C632" s="35">
        <v>2554.5300000000002</v>
      </c>
      <c r="D632" s="35">
        <v>2426.9300000000003</v>
      </c>
      <c r="E632" s="35">
        <v>2378.61</v>
      </c>
      <c r="F632" s="35">
        <v>2338.6800000000003</v>
      </c>
      <c r="G632" s="35">
        <v>2357.2200000000003</v>
      </c>
      <c r="H632" s="35">
        <v>2430.1800000000003</v>
      </c>
      <c r="I632" s="35">
        <v>2635.2400000000002</v>
      </c>
      <c r="J632" s="35">
        <v>2909.2900000000004</v>
      </c>
      <c r="K632" s="35">
        <v>3063.78</v>
      </c>
      <c r="L632" s="35">
        <v>3135.7900000000004</v>
      </c>
      <c r="M632" s="35">
        <v>3126.8</v>
      </c>
      <c r="N632" s="35">
        <v>3202.78</v>
      </c>
      <c r="O632" s="35">
        <v>3195.6900000000005</v>
      </c>
      <c r="P632" s="35">
        <v>3174.17</v>
      </c>
      <c r="Q632" s="35">
        <v>3153.4900000000002</v>
      </c>
      <c r="R632" s="35">
        <v>3138.8300000000004</v>
      </c>
      <c r="S632" s="35">
        <v>3087.67</v>
      </c>
      <c r="T632" s="35">
        <v>2976.5400000000004</v>
      </c>
      <c r="U632" s="35">
        <v>2841.5200000000004</v>
      </c>
      <c r="V632" s="35">
        <v>2825.0200000000004</v>
      </c>
      <c r="W632" s="35">
        <v>3111.71</v>
      </c>
      <c r="X632" s="35">
        <v>2913.98</v>
      </c>
      <c r="Y632" s="35">
        <v>2613.5600000000004</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19</v>
      </c>
      <c r="B633" s="35">
        <v>2593.6600000000003</v>
      </c>
      <c r="C633" s="35">
        <v>2455.69</v>
      </c>
      <c r="D633" s="35">
        <v>2329.23</v>
      </c>
      <c r="E633" s="35">
        <v>2315.15</v>
      </c>
      <c r="F633" s="35">
        <v>2295.7900000000004</v>
      </c>
      <c r="G633" s="35">
        <v>2276.5300000000002</v>
      </c>
      <c r="H633" s="35">
        <v>2210.2700000000004</v>
      </c>
      <c r="I633" s="35">
        <v>2451.9500000000003</v>
      </c>
      <c r="J633" s="35">
        <v>2663.03</v>
      </c>
      <c r="K633" s="35">
        <v>2867.8300000000004</v>
      </c>
      <c r="L633" s="35">
        <v>3028.7500000000005</v>
      </c>
      <c r="M633" s="35">
        <v>3070.51</v>
      </c>
      <c r="N633" s="35">
        <v>3017.3700000000003</v>
      </c>
      <c r="O633" s="35">
        <v>3015.2200000000003</v>
      </c>
      <c r="P633" s="35">
        <v>3008.7000000000003</v>
      </c>
      <c r="Q633" s="35">
        <v>2998.38</v>
      </c>
      <c r="R633" s="35">
        <v>2929.32</v>
      </c>
      <c r="S633" s="35">
        <v>2900.0200000000004</v>
      </c>
      <c r="T633" s="35">
        <v>2978.96</v>
      </c>
      <c r="U633" s="35">
        <v>3018.8700000000003</v>
      </c>
      <c r="V633" s="35">
        <v>3024.38</v>
      </c>
      <c r="W633" s="35">
        <v>2990.55</v>
      </c>
      <c r="X633" s="35">
        <v>2939.8300000000004</v>
      </c>
      <c r="Y633" s="35">
        <v>2589.42</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20</v>
      </c>
      <c r="B634" s="35">
        <v>2457.0800000000004</v>
      </c>
      <c r="C634" s="35">
        <v>2310.2500000000005</v>
      </c>
      <c r="D634" s="35">
        <v>2211.4</v>
      </c>
      <c r="E634" s="35">
        <v>2194.2900000000004</v>
      </c>
      <c r="F634" s="35">
        <v>2189.2800000000002</v>
      </c>
      <c r="G634" s="35">
        <v>2292.71</v>
      </c>
      <c r="H634" s="35">
        <v>2484.42</v>
      </c>
      <c r="I634" s="35">
        <v>2813.94</v>
      </c>
      <c r="J634" s="35">
        <v>3085.6200000000003</v>
      </c>
      <c r="K634" s="35">
        <v>3201.9600000000005</v>
      </c>
      <c r="L634" s="35">
        <v>3203.32</v>
      </c>
      <c r="M634" s="35">
        <v>3203.9500000000003</v>
      </c>
      <c r="N634" s="35">
        <v>3198.2700000000004</v>
      </c>
      <c r="O634" s="35">
        <v>3227.1000000000004</v>
      </c>
      <c r="P634" s="35">
        <v>3213.1000000000004</v>
      </c>
      <c r="Q634" s="35">
        <v>3194.8100000000004</v>
      </c>
      <c r="R634" s="35">
        <v>3178.7200000000003</v>
      </c>
      <c r="S634" s="35">
        <v>3159.0400000000004</v>
      </c>
      <c r="T634" s="35">
        <v>3116.5400000000004</v>
      </c>
      <c r="U634" s="35">
        <v>3007.42</v>
      </c>
      <c r="V634" s="35">
        <v>3041.1800000000003</v>
      </c>
      <c r="W634" s="35">
        <v>3057.9100000000003</v>
      </c>
      <c r="X634" s="35">
        <v>2676.3300000000004</v>
      </c>
      <c r="Y634" s="35">
        <v>2466.48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21</v>
      </c>
      <c r="B635" s="35">
        <v>2439.5500000000002</v>
      </c>
      <c r="C635" s="35">
        <v>2309.0200000000004</v>
      </c>
      <c r="D635" s="35">
        <v>2197.7400000000002</v>
      </c>
      <c r="E635" s="35">
        <v>2113.4700000000003</v>
      </c>
      <c r="F635" s="35">
        <v>2166.5200000000004</v>
      </c>
      <c r="G635" s="35">
        <v>2297.2600000000002</v>
      </c>
      <c r="H635" s="35">
        <v>2499.9300000000003</v>
      </c>
      <c r="I635" s="35">
        <v>2660.5200000000004</v>
      </c>
      <c r="J635" s="35">
        <v>2949.92</v>
      </c>
      <c r="K635" s="35">
        <v>3019.36</v>
      </c>
      <c r="L635" s="35">
        <v>3017.05</v>
      </c>
      <c r="M635" s="35">
        <v>3145.11</v>
      </c>
      <c r="N635" s="35">
        <v>3131.53</v>
      </c>
      <c r="O635" s="35">
        <v>3173.69</v>
      </c>
      <c r="P635" s="35">
        <v>3158.55</v>
      </c>
      <c r="Q635" s="35">
        <v>3112.63</v>
      </c>
      <c r="R635" s="35">
        <v>3022.86</v>
      </c>
      <c r="S635" s="35">
        <v>2953.05</v>
      </c>
      <c r="T635" s="35">
        <v>2929.42</v>
      </c>
      <c r="U635" s="35">
        <v>2823.57</v>
      </c>
      <c r="V635" s="35">
        <v>2855.8900000000003</v>
      </c>
      <c r="W635" s="35">
        <v>2964.15</v>
      </c>
      <c r="X635" s="35">
        <v>2710.98</v>
      </c>
      <c r="Y635" s="35">
        <v>2462.7900000000004</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22</v>
      </c>
      <c r="B636" s="35">
        <v>2344.8500000000004</v>
      </c>
      <c r="C636" s="35">
        <v>2174.0600000000004</v>
      </c>
      <c r="D636" s="35">
        <v>2064.2000000000003</v>
      </c>
      <c r="E636" s="35">
        <v>2021.43</v>
      </c>
      <c r="F636" s="35">
        <v>2025.52</v>
      </c>
      <c r="G636" s="35">
        <v>2177.7000000000003</v>
      </c>
      <c r="H636" s="35">
        <v>2435.5800000000004</v>
      </c>
      <c r="I636" s="35">
        <v>2647.92</v>
      </c>
      <c r="J636" s="35">
        <v>2889.44</v>
      </c>
      <c r="K636" s="35">
        <v>3171.1400000000003</v>
      </c>
      <c r="L636" s="35">
        <v>3160.13</v>
      </c>
      <c r="M636" s="35">
        <v>3177.71</v>
      </c>
      <c r="N636" s="35">
        <v>3180.44</v>
      </c>
      <c r="O636" s="35">
        <v>3194.34</v>
      </c>
      <c r="P636" s="35">
        <v>3186.3500000000004</v>
      </c>
      <c r="Q636" s="35">
        <v>3171.23</v>
      </c>
      <c r="R636" s="35">
        <v>3157.7200000000003</v>
      </c>
      <c r="S636" s="35">
        <v>3078.48</v>
      </c>
      <c r="T636" s="35">
        <v>2943.1800000000003</v>
      </c>
      <c r="U636" s="35">
        <v>2852.2400000000002</v>
      </c>
      <c r="V636" s="35">
        <v>2868.38</v>
      </c>
      <c r="W636" s="35">
        <v>2930.65</v>
      </c>
      <c r="X636" s="35">
        <v>2661.65</v>
      </c>
      <c r="Y636" s="35">
        <v>2431.13</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23</v>
      </c>
      <c r="B637" s="35">
        <v>2375.5200000000004</v>
      </c>
      <c r="C637" s="35">
        <v>2221.2900000000004</v>
      </c>
      <c r="D637" s="35">
        <v>2147.09</v>
      </c>
      <c r="E637" s="35">
        <v>2113.27</v>
      </c>
      <c r="F637" s="35">
        <v>2045.68</v>
      </c>
      <c r="G637" s="35">
        <v>2179.9500000000003</v>
      </c>
      <c r="H637" s="35">
        <v>2554.48</v>
      </c>
      <c r="I637" s="35">
        <v>2668.2400000000002</v>
      </c>
      <c r="J637" s="35">
        <v>2977.51</v>
      </c>
      <c r="K637" s="35">
        <v>3157.7900000000004</v>
      </c>
      <c r="L637" s="35">
        <v>3129.4</v>
      </c>
      <c r="M637" s="35">
        <v>3177.8900000000003</v>
      </c>
      <c r="N637" s="35">
        <v>3181.8700000000003</v>
      </c>
      <c r="O637" s="35">
        <v>3209.0800000000004</v>
      </c>
      <c r="P637" s="35">
        <v>3201.0800000000004</v>
      </c>
      <c r="Q637" s="35">
        <v>3184.4300000000003</v>
      </c>
      <c r="R637" s="35">
        <v>3173.3700000000003</v>
      </c>
      <c r="S637" s="35">
        <v>3147.84</v>
      </c>
      <c r="T637" s="35">
        <v>3061.1800000000003</v>
      </c>
      <c r="U637" s="35">
        <v>2908.4300000000003</v>
      </c>
      <c r="V637" s="35">
        <v>2888.48</v>
      </c>
      <c r="W637" s="35">
        <v>3008.15</v>
      </c>
      <c r="X637" s="35">
        <v>2686.4900000000002</v>
      </c>
      <c r="Y637" s="35">
        <v>2560.15</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24</v>
      </c>
      <c r="B638" s="35">
        <v>2432.96</v>
      </c>
      <c r="C638" s="35">
        <v>2260.3300000000004</v>
      </c>
      <c r="D638" s="35">
        <v>2177.86</v>
      </c>
      <c r="E638" s="35">
        <v>2131.38</v>
      </c>
      <c r="F638" s="35">
        <v>2072.36</v>
      </c>
      <c r="G638" s="35">
        <v>2266.0600000000004</v>
      </c>
      <c r="H638" s="35">
        <v>2531.2600000000002</v>
      </c>
      <c r="I638" s="35">
        <v>2773.7500000000005</v>
      </c>
      <c r="J638" s="35">
        <v>3142.2400000000002</v>
      </c>
      <c r="K638" s="35">
        <v>3191.6000000000004</v>
      </c>
      <c r="L638" s="35">
        <v>3194.8100000000004</v>
      </c>
      <c r="M638" s="35">
        <v>3226.0600000000004</v>
      </c>
      <c r="N638" s="35">
        <v>3289.57</v>
      </c>
      <c r="O638" s="35">
        <v>3342.4700000000003</v>
      </c>
      <c r="P638" s="35">
        <v>3332.7200000000003</v>
      </c>
      <c r="Q638" s="35">
        <v>3314.2200000000003</v>
      </c>
      <c r="R638" s="35">
        <v>3307.9800000000005</v>
      </c>
      <c r="S638" s="35">
        <v>3194.6200000000003</v>
      </c>
      <c r="T638" s="35">
        <v>3161.73</v>
      </c>
      <c r="U638" s="35">
        <v>3091.19</v>
      </c>
      <c r="V638" s="35">
        <v>3117.96</v>
      </c>
      <c r="W638" s="35">
        <v>3182.07</v>
      </c>
      <c r="X638" s="35">
        <v>3120.2400000000002</v>
      </c>
      <c r="Y638" s="35">
        <v>2698.59</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25</v>
      </c>
      <c r="B639" s="35">
        <v>2808.17</v>
      </c>
      <c r="C639" s="35">
        <v>2651.21</v>
      </c>
      <c r="D639" s="35">
        <v>2601.5000000000005</v>
      </c>
      <c r="E639" s="35">
        <v>2551.1800000000003</v>
      </c>
      <c r="F639" s="35">
        <v>2436.09</v>
      </c>
      <c r="G639" s="35">
        <v>2471.2400000000002</v>
      </c>
      <c r="H639" s="35">
        <v>2514.19</v>
      </c>
      <c r="I639" s="35">
        <v>2666.71</v>
      </c>
      <c r="J639" s="35">
        <v>3137.9100000000003</v>
      </c>
      <c r="K639" s="35">
        <v>3173.7700000000004</v>
      </c>
      <c r="L639" s="35">
        <v>3235.4000000000005</v>
      </c>
      <c r="M639" s="35">
        <v>3231.26</v>
      </c>
      <c r="N639" s="35">
        <v>3336.8500000000004</v>
      </c>
      <c r="O639" s="35">
        <v>3363.11</v>
      </c>
      <c r="P639" s="35">
        <v>3336.09</v>
      </c>
      <c r="Q639" s="35">
        <v>3270.3</v>
      </c>
      <c r="R639" s="35">
        <v>3244.7100000000005</v>
      </c>
      <c r="S639" s="35">
        <v>3185.7400000000002</v>
      </c>
      <c r="T639" s="35">
        <v>3150.7400000000002</v>
      </c>
      <c r="U639" s="35">
        <v>3127.1800000000003</v>
      </c>
      <c r="V639" s="35">
        <v>3159.21</v>
      </c>
      <c r="W639" s="35">
        <v>3214.6200000000003</v>
      </c>
      <c r="X639" s="35">
        <v>3118.0400000000004</v>
      </c>
      <c r="Y639" s="35">
        <v>2742.0200000000004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26</v>
      </c>
      <c r="B640" s="35">
        <v>2674.7400000000002</v>
      </c>
      <c r="C640" s="35">
        <v>2591.4100000000003</v>
      </c>
      <c r="D640" s="35">
        <v>2515.3100000000004</v>
      </c>
      <c r="E640" s="35">
        <v>2374.4900000000002</v>
      </c>
      <c r="F640" s="35">
        <v>2290.5300000000002</v>
      </c>
      <c r="G640" s="35">
        <v>2402.2200000000003</v>
      </c>
      <c r="H640" s="35">
        <v>2203.09</v>
      </c>
      <c r="I640" s="35">
        <v>2547.3500000000004</v>
      </c>
      <c r="J640" s="35">
        <v>2808.5000000000005</v>
      </c>
      <c r="K640" s="35">
        <v>3158.92</v>
      </c>
      <c r="L640" s="35">
        <v>3182.4</v>
      </c>
      <c r="M640" s="35">
        <v>3199.6400000000003</v>
      </c>
      <c r="N640" s="35">
        <v>3201.0600000000004</v>
      </c>
      <c r="O640" s="35">
        <v>3215.0600000000004</v>
      </c>
      <c r="P640" s="35">
        <v>3214.0000000000005</v>
      </c>
      <c r="Q640" s="35">
        <v>3203.78</v>
      </c>
      <c r="R640" s="35">
        <v>3173.3</v>
      </c>
      <c r="S640" s="35">
        <v>3141.3</v>
      </c>
      <c r="T640" s="35">
        <v>3114.4500000000003</v>
      </c>
      <c r="U640" s="35">
        <v>3136.2200000000003</v>
      </c>
      <c r="V640" s="35">
        <v>3166.55</v>
      </c>
      <c r="W640" s="35">
        <v>3151.57</v>
      </c>
      <c r="X640" s="35">
        <v>3043.1600000000003</v>
      </c>
      <c r="Y640" s="35">
        <v>2663.78</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27</v>
      </c>
      <c r="B641" s="35">
        <v>2424.71</v>
      </c>
      <c r="C641" s="35">
        <v>2305.65</v>
      </c>
      <c r="D641" s="35">
        <v>2130.59</v>
      </c>
      <c r="E641" s="35">
        <v>2075.04</v>
      </c>
      <c r="F641" s="35">
        <v>2010.54</v>
      </c>
      <c r="G641" s="35">
        <v>2210.1600000000003</v>
      </c>
      <c r="H641" s="35">
        <v>2370.4100000000003</v>
      </c>
      <c r="I641" s="35">
        <v>2645.21</v>
      </c>
      <c r="J641" s="35">
        <v>2983.44</v>
      </c>
      <c r="K641" s="35">
        <v>3178.71</v>
      </c>
      <c r="L641" s="35">
        <v>3182.01</v>
      </c>
      <c r="M641" s="35">
        <v>3132.2500000000005</v>
      </c>
      <c r="N641" s="35">
        <v>3091.0400000000004</v>
      </c>
      <c r="O641" s="35">
        <v>3186.86</v>
      </c>
      <c r="P641" s="35">
        <v>3201.3700000000003</v>
      </c>
      <c r="Q641" s="35">
        <v>3180.7200000000003</v>
      </c>
      <c r="R641" s="35">
        <v>3141.03</v>
      </c>
      <c r="S641" s="35">
        <v>3064.4100000000003</v>
      </c>
      <c r="T641" s="35">
        <v>3017.34</v>
      </c>
      <c r="U641" s="35">
        <v>2951.0400000000004</v>
      </c>
      <c r="V641" s="35">
        <v>2930.9900000000002</v>
      </c>
      <c r="W641" s="35">
        <v>2881.46</v>
      </c>
      <c r="X641" s="35">
        <v>2597.7700000000004</v>
      </c>
      <c r="Y641" s="35">
        <v>2468.8200000000002</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28</v>
      </c>
      <c r="B642" s="35">
        <v>2182.8500000000004</v>
      </c>
      <c r="C642" s="35">
        <v>2041.24</v>
      </c>
      <c r="D642" s="35">
        <v>1937.1699999999998</v>
      </c>
      <c r="E642" s="35">
        <v>1350.87</v>
      </c>
      <c r="F642" s="35">
        <v>1350.87</v>
      </c>
      <c r="G642" s="35">
        <v>1973.52</v>
      </c>
      <c r="H642" s="35">
        <v>2348.7600000000002</v>
      </c>
      <c r="I642" s="35">
        <v>2615.0000000000005</v>
      </c>
      <c r="J642" s="35">
        <v>2769.76</v>
      </c>
      <c r="K642" s="35">
        <v>3003.69</v>
      </c>
      <c r="L642" s="35">
        <v>2915.82</v>
      </c>
      <c r="M642" s="35">
        <v>2910.6800000000003</v>
      </c>
      <c r="N642" s="35">
        <v>2866.1400000000003</v>
      </c>
      <c r="O642" s="35">
        <v>3030.8100000000004</v>
      </c>
      <c r="P642" s="35">
        <v>3183.2900000000004</v>
      </c>
      <c r="Q642" s="35">
        <v>3186.9900000000002</v>
      </c>
      <c r="R642" s="35">
        <v>3120.3</v>
      </c>
      <c r="S642" s="35">
        <v>3055.5800000000004</v>
      </c>
      <c r="T642" s="35">
        <v>3043.44</v>
      </c>
      <c r="U642" s="35">
        <v>2935.53</v>
      </c>
      <c r="V642" s="35">
        <v>2928.4100000000003</v>
      </c>
      <c r="W642" s="35">
        <v>2866.73</v>
      </c>
      <c r="X642" s="35">
        <v>2617.13</v>
      </c>
      <c r="Y642" s="35">
        <v>2490.69</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29</v>
      </c>
      <c r="B643" s="35">
        <v>2348.9</v>
      </c>
      <c r="C643" s="35">
        <v>2204.5100000000002</v>
      </c>
      <c r="D643" s="35">
        <v>1991</v>
      </c>
      <c r="E643" s="35">
        <v>1878.7</v>
      </c>
      <c r="F643" s="35">
        <v>1867.76</v>
      </c>
      <c r="G643" s="35">
        <v>2173.8200000000002</v>
      </c>
      <c r="H643" s="35">
        <v>2288.7400000000002</v>
      </c>
      <c r="I643" s="35">
        <v>2579.7900000000004</v>
      </c>
      <c r="J643" s="35">
        <v>2848.2000000000003</v>
      </c>
      <c r="K643" s="35">
        <v>3078.36</v>
      </c>
      <c r="L643" s="35">
        <v>3075.28</v>
      </c>
      <c r="M643" s="35">
        <v>3073.5800000000004</v>
      </c>
      <c r="N643" s="35">
        <v>3063.17</v>
      </c>
      <c r="O643" s="35">
        <v>3187.1500000000005</v>
      </c>
      <c r="P643" s="35">
        <v>3201.9000000000005</v>
      </c>
      <c r="Q643" s="35">
        <v>3197.8300000000004</v>
      </c>
      <c r="R643" s="35">
        <v>3184.5400000000004</v>
      </c>
      <c r="S643" s="35">
        <v>3140.2400000000002</v>
      </c>
      <c r="T643" s="35">
        <v>3037.9</v>
      </c>
      <c r="U643" s="35">
        <v>2942.07</v>
      </c>
      <c r="V643" s="35">
        <v>2890.7200000000003</v>
      </c>
      <c r="W643" s="35">
        <v>2855.9</v>
      </c>
      <c r="X643" s="35">
        <v>2620.6200000000003</v>
      </c>
      <c r="Y643" s="35">
        <v>2486.9900000000002</v>
      </c>
      <c r="Z643" s="20">
        <f>IFERROR(Y643,"скрыть")</f>
        <v>2486.9900000000002</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30</v>
      </c>
      <c r="B644" s="35">
        <v>2301.7700000000004</v>
      </c>
      <c r="C644" s="35">
        <v>2160.27</v>
      </c>
      <c r="D644" s="35">
        <v>2014.3</v>
      </c>
      <c r="E644" s="35">
        <v>1916.79</v>
      </c>
      <c r="F644" s="35">
        <v>1921.95</v>
      </c>
      <c r="G644" s="35">
        <v>2210.2800000000002</v>
      </c>
      <c r="H644" s="35">
        <v>2298.9900000000002</v>
      </c>
      <c r="I644" s="35">
        <v>2616.5000000000005</v>
      </c>
      <c r="J644" s="35">
        <v>2998.7200000000003</v>
      </c>
      <c r="K644" s="35">
        <v>3186.6900000000005</v>
      </c>
      <c r="L644" s="35">
        <v>3212.4300000000003</v>
      </c>
      <c r="M644" s="35">
        <v>3201.6800000000003</v>
      </c>
      <c r="N644" s="35">
        <v>3128.9100000000003</v>
      </c>
      <c r="O644" s="35">
        <v>3207.51</v>
      </c>
      <c r="P644" s="35">
        <v>3207.8300000000004</v>
      </c>
      <c r="Q644" s="35">
        <v>3204.8300000000004</v>
      </c>
      <c r="R644" s="35">
        <v>3142.71</v>
      </c>
      <c r="S644" s="35">
        <v>3121.7500000000005</v>
      </c>
      <c r="T644" s="35">
        <v>3054.92</v>
      </c>
      <c r="U644" s="35">
        <v>2995.7700000000004</v>
      </c>
      <c r="V644" s="35">
        <v>2948.82</v>
      </c>
      <c r="W644" s="35">
        <v>2923.0600000000004</v>
      </c>
      <c r="X644" s="35">
        <v>2604.96</v>
      </c>
      <c r="Y644" s="35">
        <v>2451.4700000000003</v>
      </c>
      <c r="Z644" s="20">
        <f>IFERROR(Y644,"скрыть")</f>
        <v>2451.4700000000003</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31</v>
      </c>
      <c r="B645" s="35">
        <v>2285.7600000000002</v>
      </c>
      <c r="C645" s="35">
        <v>2076.46</v>
      </c>
      <c r="D645" s="35">
        <v>2011.09</v>
      </c>
      <c r="E645" s="35">
        <v>1920.6699999999998</v>
      </c>
      <c r="F645" s="35">
        <v>1873.46</v>
      </c>
      <c r="G645" s="35">
        <v>2192.71</v>
      </c>
      <c r="H645" s="35">
        <v>2337.5800000000004</v>
      </c>
      <c r="I645" s="35">
        <v>2675.1000000000004</v>
      </c>
      <c r="J645" s="35">
        <v>3045.8</v>
      </c>
      <c r="K645" s="35">
        <v>3222.8100000000004</v>
      </c>
      <c r="L645" s="35">
        <v>3228.2100000000005</v>
      </c>
      <c r="M645" s="35">
        <v>3218.59</v>
      </c>
      <c r="N645" s="35">
        <v>3200.4800000000005</v>
      </c>
      <c r="O645" s="35">
        <v>3239.07</v>
      </c>
      <c r="P645" s="35">
        <v>3250.8900000000003</v>
      </c>
      <c r="Q645" s="35">
        <v>3229.86</v>
      </c>
      <c r="R645" s="35">
        <v>3214.36</v>
      </c>
      <c r="S645" s="35">
        <v>3201.1600000000003</v>
      </c>
      <c r="T645" s="35">
        <v>3188.4300000000003</v>
      </c>
      <c r="U645" s="35">
        <v>3120.86</v>
      </c>
      <c r="V645" s="35">
        <v>3080.4900000000002</v>
      </c>
      <c r="W645" s="35">
        <v>3075.1400000000003</v>
      </c>
      <c r="X645" s="35">
        <v>2852.1200000000003</v>
      </c>
      <c r="Y645" s="35">
        <v>2589.8000000000002</v>
      </c>
      <c r="Z645" s="20">
        <f>IFERROR(Y645,"скрыть")</f>
        <v>2589.8000000000002</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1.25" customHeight="1" x14ac:dyDescent="0.2">
      <c r="A646" s="30"/>
      <c r="B646" s="31" t="s">
        <v>90</v>
      </c>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s="26" customFormat="1" ht="32.65" customHeight="1" x14ac:dyDescent="0.2">
      <c r="A648" s="32" t="s">
        <v>64</v>
      </c>
      <c r="B648" s="33" t="s">
        <v>65</v>
      </c>
      <c r="C648" s="33" t="s">
        <v>66</v>
      </c>
      <c r="D648" s="33" t="s">
        <v>67</v>
      </c>
      <c r="E648" s="33" t="s">
        <v>68</v>
      </c>
      <c r="F648" s="33" t="s">
        <v>69</v>
      </c>
      <c r="G648" s="33" t="s">
        <v>70</v>
      </c>
      <c r="H648" s="33" t="s">
        <v>71</v>
      </c>
      <c r="I648" s="33" t="s">
        <v>72</v>
      </c>
      <c r="J648" s="33" t="s">
        <v>73</v>
      </c>
      <c r="K648" s="33" t="s">
        <v>74</v>
      </c>
      <c r="L648" s="33" t="s">
        <v>75</v>
      </c>
      <c r="M648" s="33" t="s">
        <v>76</v>
      </c>
      <c r="N648" s="33" t="s">
        <v>77</v>
      </c>
      <c r="O648" s="33" t="s">
        <v>78</v>
      </c>
      <c r="P648" s="33" t="s">
        <v>79</v>
      </c>
      <c r="Q648" s="33" t="s">
        <v>80</v>
      </c>
      <c r="R648" s="33" t="s">
        <v>81</v>
      </c>
      <c r="S648" s="33" t="s">
        <v>82</v>
      </c>
      <c r="T648" s="33" t="s">
        <v>83</v>
      </c>
      <c r="U648" s="33" t="s">
        <v>84</v>
      </c>
      <c r="V648" s="33" t="s">
        <v>85</v>
      </c>
      <c r="W648" s="33" t="s">
        <v>86</v>
      </c>
      <c r="X648" s="33" t="s">
        <v>87</v>
      </c>
      <c r="Y648" s="33" t="s">
        <v>88</v>
      </c>
      <c r="Z648" s="25"/>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v>
      </c>
      <c r="B649" s="35">
        <v>2523.3200000000002</v>
      </c>
      <c r="C649" s="35">
        <v>2470.0700000000002</v>
      </c>
      <c r="D649" s="35">
        <v>2360.13</v>
      </c>
      <c r="E649" s="35">
        <v>2317.02</v>
      </c>
      <c r="F649" s="35">
        <v>2297.96</v>
      </c>
      <c r="G649" s="35">
        <v>2264.4100000000003</v>
      </c>
      <c r="H649" s="35">
        <v>2248.42</v>
      </c>
      <c r="I649" s="35">
        <v>2406.34</v>
      </c>
      <c r="J649" s="35">
        <v>2577.8000000000002</v>
      </c>
      <c r="K649" s="35">
        <v>2793.13</v>
      </c>
      <c r="L649" s="35">
        <v>2926.27</v>
      </c>
      <c r="M649" s="35">
        <v>2853.4300000000003</v>
      </c>
      <c r="N649" s="35">
        <v>2834.71</v>
      </c>
      <c r="O649" s="35">
        <v>2864.98</v>
      </c>
      <c r="P649" s="35">
        <v>2822.2000000000003</v>
      </c>
      <c r="Q649" s="35">
        <v>2778.58</v>
      </c>
      <c r="R649" s="35">
        <v>2729.2400000000002</v>
      </c>
      <c r="S649" s="35">
        <v>2754.31</v>
      </c>
      <c r="T649" s="35">
        <v>2808.1</v>
      </c>
      <c r="U649" s="35">
        <v>2866.71</v>
      </c>
      <c r="V649" s="35">
        <v>2903.35</v>
      </c>
      <c r="W649" s="35">
        <v>2976.6</v>
      </c>
      <c r="X649" s="35">
        <v>2688.96</v>
      </c>
      <c r="Y649" s="35">
        <v>2510.88</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v>
      </c>
      <c r="B650" s="35">
        <v>2505.8000000000002</v>
      </c>
      <c r="C650" s="35">
        <v>2402.33</v>
      </c>
      <c r="D650" s="35">
        <v>2370.83</v>
      </c>
      <c r="E650" s="35">
        <v>2316.5100000000002</v>
      </c>
      <c r="F650" s="35">
        <v>2345.3900000000003</v>
      </c>
      <c r="G650" s="35">
        <v>2393.9</v>
      </c>
      <c r="H650" s="35">
        <v>2523.7800000000002</v>
      </c>
      <c r="I650" s="35">
        <v>2739.6</v>
      </c>
      <c r="J650" s="35">
        <v>3046.37</v>
      </c>
      <c r="K650" s="35">
        <v>3073.7200000000003</v>
      </c>
      <c r="L650" s="35">
        <v>3063.6600000000003</v>
      </c>
      <c r="M650" s="35">
        <v>3086.53</v>
      </c>
      <c r="N650" s="35">
        <v>3127.5</v>
      </c>
      <c r="O650" s="35">
        <v>3159.58</v>
      </c>
      <c r="P650" s="35">
        <v>3172.96</v>
      </c>
      <c r="Q650" s="35">
        <v>3103.9100000000003</v>
      </c>
      <c r="R650" s="35">
        <v>3114.78</v>
      </c>
      <c r="S650" s="35">
        <v>3055.77</v>
      </c>
      <c r="T650" s="35">
        <v>3004.75</v>
      </c>
      <c r="U650" s="35">
        <v>3036.4100000000003</v>
      </c>
      <c r="V650" s="35">
        <v>3151.4300000000003</v>
      </c>
      <c r="W650" s="35">
        <v>3010.92</v>
      </c>
      <c r="X650" s="35">
        <v>2698.69</v>
      </c>
      <c r="Y650" s="35">
        <v>2540.4</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3</v>
      </c>
      <c r="B651" s="35">
        <v>2431.62</v>
      </c>
      <c r="C651" s="35">
        <v>2359.61</v>
      </c>
      <c r="D651" s="35">
        <v>2267.42</v>
      </c>
      <c r="E651" s="35">
        <v>2264.9500000000003</v>
      </c>
      <c r="F651" s="35">
        <v>2310.2800000000002</v>
      </c>
      <c r="G651" s="35">
        <v>2407.3000000000002</v>
      </c>
      <c r="H651" s="35">
        <v>2583.79</v>
      </c>
      <c r="I651" s="35">
        <v>2849.2000000000003</v>
      </c>
      <c r="J651" s="35">
        <v>3005.7000000000003</v>
      </c>
      <c r="K651" s="35">
        <v>3046.05</v>
      </c>
      <c r="L651" s="35">
        <v>3051.53</v>
      </c>
      <c r="M651" s="35">
        <v>3123.07</v>
      </c>
      <c r="N651" s="35">
        <v>3132.9900000000002</v>
      </c>
      <c r="O651" s="35">
        <v>3148.85</v>
      </c>
      <c r="P651" s="35">
        <v>3117.1400000000003</v>
      </c>
      <c r="Q651" s="35">
        <v>3115.75</v>
      </c>
      <c r="R651" s="35">
        <v>3119.84</v>
      </c>
      <c r="S651" s="35">
        <v>3087.54</v>
      </c>
      <c r="T651" s="35">
        <v>3019.35</v>
      </c>
      <c r="U651" s="35">
        <v>3027.19</v>
      </c>
      <c r="V651" s="35">
        <v>3147.88</v>
      </c>
      <c r="W651" s="35">
        <v>3068.61</v>
      </c>
      <c r="X651" s="35">
        <v>2774.67</v>
      </c>
      <c r="Y651" s="35">
        <v>2575.83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4</v>
      </c>
      <c r="B652" s="35">
        <v>2645.9</v>
      </c>
      <c r="C652" s="35">
        <v>2551.12</v>
      </c>
      <c r="D652" s="35">
        <v>2436.1600000000003</v>
      </c>
      <c r="E652" s="35">
        <v>2390.5500000000002</v>
      </c>
      <c r="F652" s="35">
        <v>2369.37</v>
      </c>
      <c r="G652" s="35">
        <v>2407.9100000000003</v>
      </c>
      <c r="H652" s="35">
        <v>2479.69</v>
      </c>
      <c r="I652" s="35">
        <v>2700.82</v>
      </c>
      <c r="J652" s="35">
        <v>2970.76</v>
      </c>
      <c r="K652" s="35">
        <v>3143.57</v>
      </c>
      <c r="L652" s="35">
        <v>3200.71</v>
      </c>
      <c r="M652" s="35">
        <v>3194.44</v>
      </c>
      <c r="N652" s="35">
        <v>3180.9</v>
      </c>
      <c r="O652" s="35">
        <v>3196.92</v>
      </c>
      <c r="P652" s="35">
        <v>3130.29</v>
      </c>
      <c r="Q652" s="35">
        <v>2997.84</v>
      </c>
      <c r="R652" s="35">
        <v>2963.23</v>
      </c>
      <c r="S652" s="35">
        <v>2927.86</v>
      </c>
      <c r="T652" s="35">
        <v>2970.27</v>
      </c>
      <c r="U652" s="35">
        <v>3026.7400000000002</v>
      </c>
      <c r="V652" s="35">
        <v>3116.4100000000003</v>
      </c>
      <c r="W652" s="35">
        <v>3056.73</v>
      </c>
      <c r="X652" s="35">
        <v>2740.55</v>
      </c>
      <c r="Y652" s="35">
        <v>2647.55</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5</v>
      </c>
      <c r="B653" s="35">
        <v>2593.44</v>
      </c>
      <c r="C653" s="35">
        <v>2409.6600000000003</v>
      </c>
      <c r="D653" s="35">
        <v>2383.9</v>
      </c>
      <c r="E653" s="35">
        <v>2352.6800000000003</v>
      </c>
      <c r="F653" s="35">
        <v>2332.7400000000002</v>
      </c>
      <c r="G653" s="35">
        <v>2341.08</v>
      </c>
      <c r="H653" s="35">
        <v>2273.13</v>
      </c>
      <c r="I653" s="35">
        <v>2414.9100000000003</v>
      </c>
      <c r="J653" s="35">
        <v>2676.51</v>
      </c>
      <c r="K653" s="35">
        <v>2833.1400000000003</v>
      </c>
      <c r="L653" s="35">
        <v>2874.69</v>
      </c>
      <c r="M653" s="35">
        <v>2897.8</v>
      </c>
      <c r="N653" s="35">
        <v>2845.27</v>
      </c>
      <c r="O653" s="35">
        <v>2841.76</v>
      </c>
      <c r="P653" s="35">
        <v>2835.53</v>
      </c>
      <c r="Q653" s="35">
        <v>2728.92</v>
      </c>
      <c r="R653" s="35">
        <v>2716.36</v>
      </c>
      <c r="S653" s="35">
        <v>2721.63</v>
      </c>
      <c r="T653" s="35">
        <v>2782.7200000000003</v>
      </c>
      <c r="U653" s="35">
        <v>2952.73</v>
      </c>
      <c r="V653" s="35">
        <v>3068.98</v>
      </c>
      <c r="W653" s="35">
        <v>3031.92</v>
      </c>
      <c r="X653" s="35">
        <v>2704.12</v>
      </c>
      <c r="Y653" s="35">
        <v>2645.85</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6</v>
      </c>
      <c r="B654" s="35">
        <v>2447.2600000000002</v>
      </c>
      <c r="C654" s="35">
        <v>2358.83</v>
      </c>
      <c r="D654" s="35">
        <v>2278.6600000000003</v>
      </c>
      <c r="E654" s="35">
        <v>2271.4900000000002</v>
      </c>
      <c r="F654" s="35">
        <v>2275.1800000000003</v>
      </c>
      <c r="G654" s="35">
        <v>2409.9700000000003</v>
      </c>
      <c r="H654" s="35">
        <v>2577.4700000000003</v>
      </c>
      <c r="I654" s="35">
        <v>2851.7000000000003</v>
      </c>
      <c r="J654" s="35">
        <v>3137.37</v>
      </c>
      <c r="K654" s="35">
        <v>3212.05</v>
      </c>
      <c r="L654" s="35">
        <v>3218.01</v>
      </c>
      <c r="M654" s="35">
        <v>3223.46</v>
      </c>
      <c r="N654" s="35">
        <v>3229.23</v>
      </c>
      <c r="O654" s="35">
        <v>3223.86</v>
      </c>
      <c r="P654" s="35">
        <v>3216.57</v>
      </c>
      <c r="Q654" s="35">
        <v>3214.85</v>
      </c>
      <c r="R654" s="35">
        <v>3200.08</v>
      </c>
      <c r="S654" s="35">
        <v>3163.1400000000003</v>
      </c>
      <c r="T654" s="35">
        <v>3130.15</v>
      </c>
      <c r="U654" s="35">
        <v>3138.59</v>
      </c>
      <c r="V654" s="35">
        <v>3189.6</v>
      </c>
      <c r="W654" s="35">
        <v>3121.61</v>
      </c>
      <c r="X654" s="35">
        <v>2787.04</v>
      </c>
      <c r="Y654" s="35">
        <v>2637.9300000000003</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7</v>
      </c>
      <c r="B655" s="35">
        <v>2608.88</v>
      </c>
      <c r="C655" s="35">
        <v>2433.4900000000002</v>
      </c>
      <c r="D655" s="35">
        <v>2363.35</v>
      </c>
      <c r="E655" s="35">
        <v>2349.4900000000002</v>
      </c>
      <c r="F655" s="35">
        <v>2350.52</v>
      </c>
      <c r="G655" s="35">
        <v>2428.3900000000003</v>
      </c>
      <c r="H655" s="35">
        <v>2574.65</v>
      </c>
      <c r="I655" s="35">
        <v>2787.15</v>
      </c>
      <c r="J655" s="35">
        <v>2896.9100000000003</v>
      </c>
      <c r="K655" s="35">
        <v>2931.01</v>
      </c>
      <c r="L655" s="35">
        <v>2945.03</v>
      </c>
      <c r="M655" s="35">
        <v>3107.81</v>
      </c>
      <c r="N655" s="35">
        <v>3190.1</v>
      </c>
      <c r="O655" s="35">
        <v>3206.23</v>
      </c>
      <c r="P655" s="35">
        <v>3155.65</v>
      </c>
      <c r="Q655" s="35">
        <v>3139.2200000000003</v>
      </c>
      <c r="R655" s="35">
        <v>3097.07</v>
      </c>
      <c r="S655" s="35">
        <v>2938.4500000000003</v>
      </c>
      <c r="T655" s="35">
        <v>2897.5</v>
      </c>
      <c r="U655" s="35">
        <v>2897.83</v>
      </c>
      <c r="V655" s="35">
        <v>3051.55</v>
      </c>
      <c r="W655" s="35">
        <v>2881.59</v>
      </c>
      <c r="X655" s="35">
        <v>2829</v>
      </c>
      <c r="Y655" s="35">
        <v>2715.85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8</v>
      </c>
      <c r="B656" s="35">
        <v>2588.38</v>
      </c>
      <c r="C656" s="35">
        <v>2435.94</v>
      </c>
      <c r="D656" s="35">
        <v>2370.6600000000003</v>
      </c>
      <c r="E656" s="35">
        <v>2358.94</v>
      </c>
      <c r="F656" s="35">
        <v>2362.56</v>
      </c>
      <c r="G656" s="35">
        <v>2461.3900000000003</v>
      </c>
      <c r="H656" s="35">
        <v>2528.98</v>
      </c>
      <c r="I656" s="35">
        <v>2733.3900000000003</v>
      </c>
      <c r="J656" s="35">
        <v>2974.84</v>
      </c>
      <c r="K656" s="35">
        <v>3085.32</v>
      </c>
      <c r="L656" s="35">
        <v>3118.32</v>
      </c>
      <c r="M656" s="35">
        <v>3170.63</v>
      </c>
      <c r="N656" s="35">
        <v>3185</v>
      </c>
      <c r="O656" s="35">
        <v>3180.13</v>
      </c>
      <c r="P656" s="35">
        <v>3115.85</v>
      </c>
      <c r="Q656" s="35">
        <v>3070.1800000000003</v>
      </c>
      <c r="R656" s="35">
        <v>3012.2000000000003</v>
      </c>
      <c r="S656" s="35">
        <v>2965.75</v>
      </c>
      <c r="T656" s="35">
        <v>2872.6400000000003</v>
      </c>
      <c r="U656" s="35">
        <v>2883.04</v>
      </c>
      <c r="V656" s="35">
        <v>3031.9900000000002</v>
      </c>
      <c r="W656" s="35">
        <v>3005.71</v>
      </c>
      <c r="X656" s="35">
        <v>2944.4900000000002</v>
      </c>
      <c r="Y656" s="35">
        <v>2705.78</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9</v>
      </c>
      <c r="B657" s="35">
        <v>2540.0700000000002</v>
      </c>
      <c r="C657" s="35">
        <v>2422.58</v>
      </c>
      <c r="D657" s="35">
        <v>2390.71</v>
      </c>
      <c r="E657" s="35">
        <v>2364.69</v>
      </c>
      <c r="F657" s="35">
        <v>2357.9700000000003</v>
      </c>
      <c r="G657" s="35">
        <v>2363.3200000000002</v>
      </c>
      <c r="H657" s="35">
        <v>2330.9500000000003</v>
      </c>
      <c r="I657" s="35">
        <v>2399.4700000000003</v>
      </c>
      <c r="J657" s="35">
        <v>2627.59</v>
      </c>
      <c r="K657" s="35">
        <v>2820.6400000000003</v>
      </c>
      <c r="L657" s="35">
        <v>2853.35</v>
      </c>
      <c r="M657" s="35">
        <v>2853.56</v>
      </c>
      <c r="N657" s="35">
        <v>2851.51</v>
      </c>
      <c r="O657" s="35">
        <v>2847.38</v>
      </c>
      <c r="P657" s="35">
        <v>2848.21</v>
      </c>
      <c r="Q657" s="35">
        <v>2851.67</v>
      </c>
      <c r="R657" s="35">
        <v>2847.87</v>
      </c>
      <c r="S657" s="35">
        <v>2850.35</v>
      </c>
      <c r="T657" s="35">
        <v>2859.8900000000003</v>
      </c>
      <c r="U657" s="35">
        <v>2883.23</v>
      </c>
      <c r="V657" s="35">
        <v>2964.17</v>
      </c>
      <c r="W657" s="35">
        <v>2848.8900000000003</v>
      </c>
      <c r="X657" s="35">
        <v>2714.1400000000003</v>
      </c>
      <c r="Y657" s="35">
        <v>2543.1600000000003</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10</v>
      </c>
      <c r="B658" s="35">
        <v>2543.23</v>
      </c>
      <c r="C658" s="35">
        <v>2422.1400000000003</v>
      </c>
      <c r="D658" s="35">
        <v>2361.59</v>
      </c>
      <c r="E658" s="35">
        <v>2353.4</v>
      </c>
      <c r="F658" s="35">
        <v>2352.11</v>
      </c>
      <c r="G658" s="35">
        <v>2353.84</v>
      </c>
      <c r="H658" s="35">
        <v>2349.06</v>
      </c>
      <c r="I658" s="35">
        <v>2432.12</v>
      </c>
      <c r="J658" s="35">
        <v>2682.15</v>
      </c>
      <c r="K658" s="35">
        <v>2860.28</v>
      </c>
      <c r="L658" s="35">
        <v>2895.57</v>
      </c>
      <c r="M658" s="35">
        <v>2893.42</v>
      </c>
      <c r="N658" s="35">
        <v>2870.86</v>
      </c>
      <c r="O658" s="35">
        <v>2868.1</v>
      </c>
      <c r="P658" s="35">
        <v>2864.04</v>
      </c>
      <c r="Q658" s="35">
        <v>2858.94</v>
      </c>
      <c r="R658" s="35">
        <v>2850.76</v>
      </c>
      <c r="S658" s="35">
        <v>2854.35</v>
      </c>
      <c r="T658" s="35">
        <v>2858.27</v>
      </c>
      <c r="U658" s="35">
        <v>2870.04</v>
      </c>
      <c r="V658" s="35">
        <v>2940.46</v>
      </c>
      <c r="W658" s="35">
        <v>2857.29</v>
      </c>
      <c r="X658" s="35">
        <v>2760.84</v>
      </c>
      <c r="Y658" s="35">
        <v>2573.5300000000002</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11</v>
      </c>
      <c r="B659" s="35">
        <v>2598.9100000000003</v>
      </c>
      <c r="C659" s="35">
        <v>2454.8200000000002</v>
      </c>
      <c r="D659" s="35">
        <v>2411.5300000000002</v>
      </c>
      <c r="E659" s="35">
        <v>2392.4300000000003</v>
      </c>
      <c r="F659" s="35">
        <v>2371.5500000000002</v>
      </c>
      <c r="G659" s="35">
        <v>2372.9900000000002</v>
      </c>
      <c r="H659" s="35">
        <v>2372.17</v>
      </c>
      <c r="I659" s="35">
        <v>2509.9500000000003</v>
      </c>
      <c r="J659" s="35">
        <v>2690.4100000000003</v>
      </c>
      <c r="K659" s="35">
        <v>3006.73</v>
      </c>
      <c r="L659" s="35">
        <v>3037.83</v>
      </c>
      <c r="M659" s="35">
        <v>3036.17</v>
      </c>
      <c r="N659" s="35">
        <v>3004.26</v>
      </c>
      <c r="O659" s="35">
        <v>3000.38</v>
      </c>
      <c r="P659" s="35">
        <v>2992.13</v>
      </c>
      <c r="Q659" s="35">
        <v>2994.51</v>
      </c>
      <c r="R659" s="35">
        <v>2960.1</v>
      </c>
      <c r="S659" s="35">
        <v>2952.4700000000003</v>
      </c>
      <c r="T659" s="35">
        <v>2965.37</v>
      </c>
      <c r="U659" s="35">
        <v>2983.8</v>
      </c>
      <c r="V659" s="35">
        <v>3012.53</v>
      </c>
      <c r="W659" s="35">
        <v>2968.4</v>
      </c>
      <c r="X659" s="35">
        <v>2923.02</v>
      </c>
      <c r="Y659" s="35">
        <v>2636.76</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12</v>
      </c>
      <c r="B660" s="35">
        <v>2642.9</v>
      </c>
      <c r="C660" s="35">
        <v>2501.2000000000003</v>
      </c>
      <c r="D660" s="35">
        <v>2407.9900000000002</v>
      </c>
      <c r="E660" s="35">
        <v>2368.34</v>
      </c>
      <c r="F660" s="35">
        <v>2352.0300000000002</v>
      </c>
      <c r="G660" s="35">
        <v>2356.92</v>
      </c>
      <c r="H660" s="35">
        <v>2294.5700000000002</v>
      </c>
      <c r="I660" s="35">
        <v>2391.4700000000003</v>
      </c>
      <c r="J660" s="35">
        <v>2615.59</v>
      </c>
      <c r="K660" s="35">
        <v>2754.8</v>
      </c>
      <c r="L660" s="35">
        <v>2826.87</v>
      </c>
      <c r="M660" s="35">
        <v>2829.9700000000003</v>
      </c>
      <c r="N660" s="35">
        <v>2827.75</v>
      </c>
      <c r="O660" s="35">
        <v>2827.9900000000002</v>
      </c>
      <c r="P660" s="35">
        <v>2829.7000000000003</v>
      </c>
      <c r="Q660" s="35">
        <v>2831.26</v>
      </c>
      <c r="R660" s="35">
        <v>2821.9</v>
      </c>
      <c r="S660" s="35">
        <v>2824.12</v>
      </c>
      <c r="T660" s="35">
        <v>2831.31</v>
      </c>
      <c r="U660" s="35">
        <v>2854.81</v>
      </c>
      <c r="V660" s="35">
        <v>2859.55</v>
      </c>
      <c r="W660" s="35">
        <v>2836.57</v>
      </c>
      <c r="X660" s="35">
        <v>2719.52</v>
      </c>
      <c r="Y660" s="35">
        <v>2536.6800000000003</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13</v>
      </c>
      <c r="B661" s="35">
        <v>2556.67</v>
      </c>
      <c r="C661" s="35">
        <v>2429.54</v>
      </c>
      <c r="D661" s="35">
        <v>2370.02</v>
      </c>
      <c r="E661" s="35">
        <v>2359.81</v>
      </c>
      <c r="F661" s="35">
        <v>2347.0100000000002</v>
      </c>
      <c r="G661" s="35">
        <v>2405.6600000000003</v>
      </c>
      <c r="H661" s="35">
        <v>2592</v>
      </c>
      <c r="I661" s="35">
        <v>2807.71</v>
      </c>
      <c r="J661" s="35">
        <v>2998.37</v>
      </c>
      <c r="K661" s="35">
        <v>2883.82</v>
      </c>
      <c r="L661" s="35">
        <v>2894.35</v>
      </c>
      <c r="M661" s="35">
        <v>3064.79</v>
      </c>
      <c r="N661" s="35">
        <v>3167.75</v>
      </c>
      <c r="O661" s="35">
        <v>3168.9</v>
      </c>
      <c r="P661" s="35">
        <v>3125.61</v>
      </c>
      <c r="Q661" s="35">
        <v>3063.8</v>
      </c>
      <c r="R661" s="35">
        <v>3036.09</v>
      </c>
      <c r="S661" s="35">
        <v>3006.67</v>
      </c>
      <c r="T661" s="35">
        <v>2945.13</v>
      </c>
      <c r="U661" s="35">
        <v>2798.1600000000003</v>
      </c>
      <c r="V661" s="35">
        <v>2798.79</v>
      </c>
      <c r="W661" s="35">
        <v>2973.35</v>
      </c>
      <c r="X661" s="35">
        <v>2687.8</v>
      </c>
      <c r="Y661" s="35">
        <v>2524.0100000000002</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14</v>
      </c>
      <c r="B662" s="35">
        <v>2457.9500000000003</v>
      </c>
      <c r="C662" s="35">
        <v>2374.5700000000002</v>
      </c>
      <c r="D662" s="35">
        <v>2336.7200000000003</v>
      </c>
      <c r="E662" s="35">
        <v>2331.7000000000003</v>
      </c>
      <c r="F662" s="35">
        <v>2338.6800000000003</v>
      </c>
      <c r="G662" s="35">
        <v>2387.37</v>
      </c>
      <c r="H662" s="35">
        <v>2555.5700000000002</v>
      </c>
      <c r="I662" s="35">
        <v>2667.42</v>
      </c>
      <c r="J662" s="35">
        <v>2925.31</v>
      </c>
      <c r="K662" s="35">
        <v>2968.65</v>
      </c>
      <c r="L662" s="35">
        <v>3007.46</v>
      </c>
      <c r="M662" s="35">
        <v>3091.79</v>
      </c>
      <c r="N662" s="35">
        <v>3098.58</v>
      </c>
      <c r="O662" s="35">
        <v>3102.96</v>
      </c>
      <c r="P662" s="35">
        <v>3090.46</v>
      </c>
      <c r="Q662" s="35">
        <v>3068.1600000000003</v>
      </c>
      <c r="R662" s="35">
        <v>3041.78</v>
      </c>
      <c r="S662" s="35">
        <v>3036.7000000000003</v>
      </c>
      <c r="T662" s="35">
        <v>2998.5</v>
      </c>
      <c r="U662" s="35">
        <v>2900.1400000000003</v>
      </c>
      <c r="V662" s="35">
        <v>2879.88</v>
      </c>
      <c r="W662" s="35">
        <v>3032.9700000000003</v>
      </c>
      <c r="X662" s="35">
        <v>2734.7400000000002</v>
      </c>
      <c r="Y662" s="35">
        <v>2612.42</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15</v>
      </c>
      <c r="B663" s="35">
        <v>2516.36</v>
      </c>
      <c r="C663" s="35">
        <v>2392.65</v>
      </c>
      <c r="D663" s="35">
        <v>2385.3200000000002</v>
      </c>
      <c r="E663" s="35">
        <v>2379.8900000000003</v>
      </c>
      <c r="F663" s="35">
        <v>2390.04</v>
      </c>
      <c r="G663" s="35">
        <v>2405.9</v>
      </c>
      <c r="H663" s="35">
        <v>2619.42</v>
      </c>
      <c r="I663" s="35">
        <v>2872.6600000000003</v>
      </c>
      <c r="J663" s="35">
        <v>3085.36</v>
      </c>
      <c r="K663" s="35">
        <v>3097.37</v>
      </c>
      <c r="L663" s="35">
        <v>3105.15</v>
      </c>
      <c r="M663" s="35">
        <v>3208.73</v>
      </c>
      <c r="N663" s="35">
        <v>3212.32</v>
      </c>
      <c r="O663" s="35">
        <v>3241.2000000000003</v>
      </c>
      <c r="P663" s="35">
        <v>3219.09</v>
      </c>
      <c r="Q663" s="35">
        <v>3206.92</v>
      </c>
      <c r="R663" s="35">
        <v>3178.46</v>
      </c>
      <c r="S663" s="35">
        <v>3126.11</v>
      </c>
      <c r="T663" s="35">
        <v>3087.92</v>
      </c>
      <c r="U663" s="35">
        <v>2893.88</v>
      </c>
      <c r="V663" s="35">
        <v>2907.77</v>
      </c>
      <c r="W663" s="35">
        <v>3095.87</v>
      </c>
      <c r="X663" s="35">
        <v>2738.9</v>
      </c>
      <c r="Y663" s="35">
        <v>2628.1400000000003</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16</v>
      </c>
      <c r="B664" s="35">
        <v>2464.6800000000003</v>
      </c>
      <c r="C664" s="35">
        <v>2374.2800000000002</v>
      </c>
      <c r="D664" s="35">
        <v>2345.2600000000002</v>
      </c>
      <c r="E664" s="35">
        <v>2343.67</v>
      </c>
      <c r="F664" s="35">
        <v>2359.4700000000003</v>
      </c>
      <c r="G664" s="35">
        <v>2398.9300000000003</v>
      </c>
      <c r="H664" s="35">
        <v>2550.62</v>
      </c>
      <c r="I664" s="35">
        <v>2796.6</v>
      </c>
      <c r="J664" s="35">
        <v>3046.12</v>
      </c>
      <c r="K664" s="35">
        <v>3130.9100000000003</v>
      </c>
      <c r="L664" s="35">
        <v>3129.1</v>
      </c>
      <c r="M664" s="35">
        <v>3183.42</v>
      </c>
      <c r="N664" s="35">
        <v>3169.01</v>
      </c>
      <c r="O664" s="35">
        <v>3189.98</v>
      </c>
      <c r="P664" s="35">
        <v>3165.4700000000003</v>
      </c>
      <c r="Q664" s="35">
        <v>3114.03</v>
      </c>
      <c r="R664" s="35">
        <v>3055.7000000000003</v>
      </c>
      <c r="S664" s="35">
        <v>3033.5</v>
      </c>
      <c r="T664" s="35">
        <v>2972.69</v>
      </c>
      <c r="U664" s="35">
        <v>2895.9</v>
      </c>
      <c r="V664" s="35">
        <v>2919.33</v>
      </c>
      <c r="W664" s="35">
        <v>3033.7000000000003</v>
      </c>
      <c r="X664" s="35">
        <v>2728.9100000000003</v>
      </c>
      <c r="Y664" s="35">
        <v>2531.83</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17</v>
      </c>
      <c r="B665" s="35">
        <v>2518.4300000000003</v>
      </c>
      <c r="C665" s="35">
        <v>2387.4</v>
      </c>
      <c r="D665" s="35">
        <v>2353.8000000000002</v>
      </c>
      <c r="E665" s="35">
        <v>2295.08</v>
      </c>
      <c r="F665" s="35">
        <v>2362.2000000000003</v>
      </c>
      <c r="G665" s="35">
        <v>2454.5</v>
      </c>
      <c r="H665" s="35">
        <v>2623.86</v>
      </c>
      <c r="I665" s="35">
        <v>2870.4300000000003</v>
      </c>
      <c r="J665" s="35">
        <v>3170.07</v>
      </c>
      <c r="K665" s="35">
        <v>3218.17</v>
      </c>
      <c r="L665" s="35">
        <v>3227.54</v>
      </c>
      <c r="M665" s="35">
        <v>3230.32</v>
      </c>
      <c r="N665" s="35">
        <v>3261.8300000000004</v>
      </c>
      <c r="O665" s="35">
        <v>3292.7400000000002</v>
      </c>
      <c r="P665" s="35">
        <v>3267.2700000000004</v>
      </c>
      <c r="Q665" s="35">
        <v>3269.5</v>
      </c>
      <c r="R665" s="35">
        <v>3220.34</v>
      </c>
      <c r="S665" s="35">
        <v>3195.9700000000003</v>
      </c>
      <c r="T665" s="35">
        <v>3173.8900000000003</v>
      </c>
      <c r="U665" s="35">
        <v>3127.2200000000003</v>
      </c>
      <c r="V665" s="35">
        <v>3134.03</v>
      </c>
      <c r="W665" s="35">
        <v>3196.77</v>
      </c>
      <c r="X665" s="35">
        <v>3121.12</v>
      </c>
      <c r="Y665" s="35">
        <v>2719.31</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18</v>
      </c>
      <c r="B666" s="35">
        <v>2690.73</v>
      </c>
      <c r="C666" s="35">
        <v>2619.17</v>
      </c>
      <c r="D666" s="35">
        <v>2491.5700000000002</v>
      </c>
      <c r="E666" s="35">
        <v>2443.25</v>
      </c>
      <c r="F666" s="35">
        <v>2403.3200000000002</v>
      </c>
      <c r="G666" s="35">
        <v>2421.86</v>
      </c>
      <c r="H666" s="35">
        <v>2494.8200000000002</v>
      </c>
      <c r="I666" s="35">
        <v>2699.88</v>
      </c>
      <c r="J666" s="35">
        <v>2973.9300000000003</v>
      </c>
      <c r="K666" s="35">
        <v>3128.42</v>
      </c>
      <c r="L666" s="35">
        <v>3200.4300000000003</v>
      </c>
      <c r="M666" s="35">
        <v>3191.44</v>
      </c>
      <c r="N666" s="35">
        <v>3267.42</v>
      </c>
      <c r="O666" s="35">
        <v>3260.3300000000004</v>
      </c>
      <c r="P666" s="35">
        <v>3238.81</v>
      </c>
      <c r="Q666" s="35">
        <v>3218.13</v>
      </c>
      <c r="R666" s="35">
        <v>3203.4700000000003</v>
      </c>
      <c r="S666" s="35">
        <v>3152.31</v>
      </c>
      <c r="T666" s="35">
        <v>3041.1800000000003</v>
      </c>
      <c r="U666" s="35">
        <v>2906.1600000000003</v>
      </c>
      <c r="V666" s="35">
        <v>2889.6600000000003</v>
      </c>
      <c r="W666" s="35">
        <v>3176.35</v>
      </c>
      <c r="X666" s="35">
        <v>2978.62</v>
      </c>
      <c r="Y666" s="35">
        <v>2678.2000000000003</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19</v>
      </c>
      <c r="B667" s="35">
        <v>2658.3</v>
      </c>
      <c r="C667" s="35">
        <v>2520.33</v>
      </c>
      <c r="D667" s="35">
        <v>2393.87</v>
      </c>
      <c r="E667" s="35">
        <v>2379.79</v>
      </c>
      <c r="F667" s="35">
        <v>2360.4300000000003</v>
      </c>
      <c r="G667" s="35">
        <v>2341.17</v>
      </c>
      <c r="H667" s="35">
        <v>2274.9100000000003</v>
      </c>
      <c r="I667" s="35">
        <v>2516.59</v>
      </c>
      <c r="J667" s="35">
        <v>2727.67</v>
      </c>
      <c r="K667" s="35">
        <v>2932.4700000000003</v>
      </c>
      <c r="L667" s="35">
        <v>3093.3900000000003</v>
      </c>
      <c r="M667" s="35">
        <v>3135.15</v>
      </c>
      <c r="N667" s="35">
        <v>3082.01</v>
      </c>
      <c r="O667" s="35">
        <v>3079.86</v>
      </c>
      <c r="P667" s="35">
        <v>3073.34</v>
      </c>
      <c r="Q667" s="35">
        <v>3063.02</v>
      </c>
      <c r="R667" s="35">
        <v>2993.96</v>
      </c>
      <c r="S667" s="35">
        <v>2964.6600000000003</v>
      </c>
      <c r="T667" s="35">
        <v>3043.6</v>
      </c>
      <c r="U667" s="35">
        <v>3083.51</v>
      </c>
      <c r="V667" s="35">
        <v>3089.02</v>
      </c>
      <c r="W667" s="35">
        <v>3055.19</v>
      </c>
      <c r="X667" s="35">
        <v>3004.4700000000003</v>
      </c>
      <c r="Y667" s="35">
        <v>2654.06</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20</v>
      </c>
      <c r="B668" s="35">
        <v>2521.7200000000003</v>
      </c>
      <c r="C668" s="35">
        <v>2374.8900000000003</v>
      </c>
      <c r="D668" s="35">
        <v>2276.04</v>
      </c>
      <c r="E668" s="35">
        <v>2258.9300000000003</v>
      </c>
      <c r="F668" s="35">
        <v>2253.92</v>
      </c>
      <c r="G668" s="35">
        <v>2357.35</v>
      </c>
      <c r="H668" s="35">
        <v>2549.06</v>
      </c>
      <c r="I668" s="35">
        <v>2878.58</v>
      </c>
      <c r="J668" s="35">
        <v>3150.26</v>
      </c>
      <c r="K668" s="35">
        <v>3266.6000000000004</v>
      </c>
      <c r="L668" s="35">
        <v>3267.96</v>
      </c>
      <c r="M668" s="35">
        <v>3268.59</v>
      </c>
      <c r="N668" s="35">
        <v>3262.9100000000003</v>
      </c>
      <c r="O668" s="35">
        <v>3291.7400000000002</v>
      </c>
      <c r="P668" s="35">
        <v>3277.7400000000002</v>
      </c>
      <c r="Q668" s="35">
        <v>3259.4500000000003</v>
      </c>
      <c r="R668" s="35">
        <v>3243.36</v>
      </c>
      <c r="S668" s="35">
        <v>3223.6800000000003</v>
      </c>
      <c r="T668" s="35">
        <v>3181.1800000000003</v>
      </c>
      <c r="U668" s="35">
        <v>3072.06</v>
      </c>
      <c r="V668" s="35">
        <v>3105.82</v>
      </c>
      <c r="W668" s="35">
        <v>3122.55</v>
      </c>
      <c r="X668" s="35">
        <v>2740.9700000000003</v>
      </c>
      <c r="Y668" s="35">
        <v>2531.12</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21</v>
      </c>
      <c r="B669" s="35">
        <v>2504.19</v>
      </c>
      <c r="C669" s="35">
        <v>2373.6600000000003</v>
      </c>
      <c r="D669" s="35">
        <v>2262.38</v>
      </c>
      <c r="E669" s="35">
        <v>2178.11</v>
      </c>
      <c r="F669" s="35">
        <v>2231.1600000000003</v>
      </c>
      <c r="G669" s="35">
        <v>2361.9</v>
      </c>
      <c r="H669" s="35">
        <v>2564.5700000000002</v>
      </c>
      <c r="I669" s="35">
        <v>2725.1600000000003</v>
      </c>
      <c r="J669" s="35">
        <v>3014.56</v>
      </c>
      <c r="K669" s="35">
        <v>3084</v>
      </c>
      <c r="L669" s="35">
        <v>3081.69</v>
      </c>
      <c r="M669" s="35">
        <v>3209.75</v>
      </c>
      <c r="N669" s="35">
        <v>3196.17</v>
      </c>
      <c r="O669" s="35">
        <v>3238.33</v>
      </c>
      <c r="P669" s="35">
        <v>3223.19</v>
      </c>
      <c r="Q669" s="35">
        <v>3177.27</v>
      </c>
      <c r="R669" s="35">
        <v>3087.5</v>
      </c>
      <c r="S669" s="35">
        <v>3017.69</v>
      </c>
      <c r="T669" s="35">
        <v>2994.06</v>
      </c>
      <c r="U669" s="35">
        <v>2888.21</v>
      </c>
      <c r="V669" s="35">
        <v>2920.53</v>
      </c>
      <c r="W669" s="35">
        <v>3028.79</v>
      </c>
      <c r="X669" s="35">
        <v>2775.62</v>
      </c>
      <c r="Y669" s="35">
        <v>2527.4300000000003</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22</v>
      </c>
      <c r="B670" s="35">
        <v>2409.4900000000002</v>
      </c>
      <c r="C670" s="35">
        <v>2238.7000000000003</v>
      </c>
      <c r="D670" s="35">
        <v>2128.84</v>
      </c>
      <c r="E670" s="35">
        <v>2086.0700000000002</v>
      </c>
      <c r="F670" s="35">
        <v>2090.1600000000003</v>
      </c>
      <c r="G670" s="35">
        <v>2242.34</v>
      </c>
      <c r="H670" s="35">
        <v>2500.2200000000003</v>
      </c>
      <c r="I670" s="35">
        <v>2712.56</v>
      </c>
      <c r="J670" s="35">
        <v>2954.08</v>
      </c>
      <c r="K670" s="35">
        <v>3235.78</v>
      </c>
      <c r="L670" s="35">
        <v>3224.77</v>
      </c>
      <c r="M670" s="35">
        <v>3242.35</v>
      </c>
      <c r="N670" s="35">
        <v>3245.08</v>
      </c>
      <c r="O670" s="35">
        <v>3258.98</v>
      </c>
      <c r="P670" s="35">
        <v>3250.9900000000002</v>
      </c>
      <c r="Q670" s="35">
        <v>3235.87</v>
      </c>
      <c r="R670" s="35">
        <v>3222.36</v>
      </c>
      <c r="S670" s="35">
        <v>3143.12</v>
      </c>
      <c r="T670" s="35">
        <v>3007.82</v>
      </c>
      <c r="U670" s="35">
        <v>2916.88</v>
      </c>
      <c r="V670" s="35">
        <v>2933.02</v>
      </c>
      <c r="W670" s="35">
        <v>2995.29</v>
      </c>
      <c r="X670" s="35">
        <v>2726.29</v>
      </c>
      <c r="Y670" s="35">
        <v>2495.77</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23</v>
      </c>
      <c r="B671" s="35">
        <v>2440.1600000000003</v>
      </c>
      <c r="C671" s="35">
        <v>2285.9300000000003</v>
      </c>
      <c r="D671" s="35">
        <v>2211.73</v>
      </c>
      <c r="E671" s="35">
        <v>2177.9100000000003</v>
      </c>
      <c r="F671" s="35">
        <v>2110.3200000000002</v>
      </c>
      <c r="G671" s="35">
        <v>2244.59</v>
      </c>
      <c r="H671" s="35">
        <v>2619.12</v>
      </c>
      <c r="I671" s="35">
        <v>2732.88</v>
      </c>
      <c r="J671" s="35">
        <v>3042.15</v>
      </c>
      <c r="K671" s="35">
        <v>3222.4300000000003</v>
      </c>
      <c r="L671" s="35">
        <v>3194.04</v>
      </c>
      <c r="M671" s="35">
        <v>3242.53</v>
      </c>
      <c r="N671" s="35">
        <v>3246.51</v>
      </c>
      <c r="O671" s="35">
        <v>3273.7200000000003</v>
      </c>
      <c r="P671" s="35">
        <v>3265.7200000000003</v>
      </c>
      <c r="Q671" s="35">
        <v>3249.07</v>
      </c>
      <c r="R671" s="35">
        <v>3238.01</v>
      </c>
      <c r="S671" s="35">
        <v>3212.48</v>
      </c>
      <c r="T671" s="35">
        <v>3125.82</v>
      </c>
      <c r="U671" s="35">
        <v>2973.07</v>
      </c>
      <c r="V671" s="35">
        <v>2953.12</v>
      </c>
      <c r="W671" s="35">
        <v>3072.79</v>
      </c>
      <c r="X671" s="35">
        <v>2751.13</v>
      </c>
      <c r="Y671" s="35">
        <v>2624.79</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24</v>
      </c>
      <c r="B672" s="35">
        <v>2497.6</v>
      </c>
      <c r="C672" s="35">
        <v>2324.9700000000003</v>
      </c>
      <c r="D672" s="35">
        <v>2242.5</v>
      </c>
      <c r="E672" s="35">
        <v>2196.02</v>
      </c>
      <c r="F672" s="35">
        <v>2137</v>
      </c>
      <c r="G672" s="35">
        <v>2330.7000000000003</v>
      </c>
      <c r="H672" s="35">
        <v>2595.9</v>
      </c>
      <c r="I672" s="35">
        <v>2838.3900000000003</v>
      </c>
      <c r="J672" s="35">
        <v>3206.88</v>
      </c>
      <c r="K672" s="35">
        <v>3256.2400000000002</v>
      </c>
      <c r="L672" s="35">
        <v>3259.4500000000003</v>
      </c>
      <c r="M672" s="35">
        <v>3290.7000000000003</v>
      </c>
      <c r="N672" s="35">
        <v>3354.21</v>
      </c>
      <c r="O672" s="35">
        <v>3407.11</v>
      </c>
      <c r="P672" s="35">
        <v>3397.36</v>
      </c>
      <c r="Q672" s="35">
        <v>3378.86</v>
      </c>
      <c r="R672" s="35">
        <v>3372.6200000000003</v>
      </c>
      <c r="S672" s="35">
        <v>3259.26</v>
      </c>
      <c r="T672" s="35">
        <v>3226.37</v>
      </c>
      <c r="U672" s="35">
        <v>3155.83</v>
      </c>
      <c r="V672" s="35">
        <v>3182.6</v>
      </c>
      <c r="W672" s="35">
        <v>3246.71</v>
      </c>
      <c r="X672" s="35">
        <v>3184.88</v>
      </c>
      <c r="Y672" s="35">
        <v>2763.23</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25</v>
      </c>
      <c r="B673" s="35">
        <v>2872.81</v>
      </c>
      <c r="C673" s="35">
        <v>2715.85</v>
      </c>
      <c r="D673" s="35">
        <v>2666.1400000000003</v>
      </c>
      <c r="E673" s="35">
        <v>2615.8200000000002</v>
      </c>
      <c r="F673" s="35">
        <v>2500.73</v>
      </c>
      <c r="G673" s="35">
        <v>2535.88</v>
      </c>
      <c r="H673" s="35">
        <v>2578.83</v>
      </c>
      <c r="I673" s="35">
        <v>2731.35</v>
      </c>
      <c r="J673" s="35">
        <v>3202.55</v>
      </c>
      <c r="K673" s="35">
        <v>3238.4100000000003</v>
      </c>
      <c r="L673" s="35">
        <v>3300.0400000000004</v>
      </c>
      <c r="M673" s="35">
        <v>3295.9</v>
      </c>
      <c r="N673" s="35">
        <v>3401.4900000000002</v>
      </c>
      <c r="O673" s="35">
        <v>3427.75</v>
      </c>
      <c r="P673" s="35">
        <v>3400.73</v>
      </c>
      <c r="Q673" s="35">
        <v>3334.94</v>
      </c>
      <c r="R673" s="35">
        <v>3309.3500000000004</v>
      </c>
      <c r="S673" s="35">
        <v>3250.38</v>
      </c>
      <c r="T673" s="35">
        <v>3215.38</v>
      </c>
      <c r="U673" s="35">
        <v>3191.82</v>
      </c>
      <c r="V673" s="35">
        <v>3223.85</v>
      </c>
      <c r="W673" s="35">
        <v>3279.26</v>
      </c>
      <c r="X673" s="35">
        <v>3182.6800000000003</v>
      </c>
      <c r="Y673" s="35">
        <v>2806.6600000000003</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26</v>
      </c>
      <c r="B674" s="35">
        <v>2739.38</v>
      </c>
      <c r="C674" s="35">
        <v>2656.05</v>
      </c>
      <c r="D674" s="35">
        <v>2579.9500000000003</v>
      </c>
      <c r="E674" s="35">
        <v>2439.13</v>
      </c>
      <c r="F674" s="35">
        <v>2355.17</v>
      </c>
      <c r="G674" s="35">
        <v>2466.86</v>
      </c>
      <c r="H674" s="35">
        <v>2267.73</v>
      </c>
      <c r="I674" s="35">
        <v>2611.9900000000002</v>
      </c>
      <c r="J674" s="35">
        <v>2873.1400000000003</v>
      </c>
      <c r="K674" s="35">
        <v>3223.56</v>
      </c>
      <c r="L674" s="35">
        <v>3247.04</v>
      </c>
      <c r="M674" s="35">
        <v>3264.28</v>
      </c>
      <c r="N674" s="35">
        <v>3265.7000000000003</v>
      </c>
      <c r="O674" s="35">
        <v>3279.7000000000003</v>
      </c>
      <c r="P674" s="35">
        <v>3278.6400000000003</v>
      </c>
      <c r="Q674" s="35">
        <v>3268.42</v>
      </c>
      <c r="R674" s="35">
        <v>3237.94</v>
      </c>
      <c r="S674" s="35">
        <v>3205.94</v>
      </c>
      <c r="T674" s="35">
        <v>3179.09</v>
      </c>
      <c r="U674" s="35">
        <v>3200.86</v>
      </c>
      <c r="V674" s="35">
        <v>3231.19</v>
      </c>
      <c r="W674" s="35">
        <v>3216.21</v>
      </c>
      <c r="X674" s="35">
        <v>3107.8</v>
      </c>
      <c r="Y674" s="35">
        <v>2728.42</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27</v>
      </c>
      <c r="B675" s="35">
        <v>2489.35</v>
      </c>
      <c r="C675" s="35">
        <v>2370.29</v>
      </c>
      <c r="D675" s="35">
        <v>2195.23</v>
      </c>
      <c r="E675" s="35">
        <v>2139.6800000000003</v>
      </c>
      <c r="F675" s="35">
        <v>2075.1800000000003</v>
      </c>
      <c r="G675" s="35">
        <v>2274.8000000000002</v>
      </c>
      <c r="H675" s="35">
        <v>2435.0500000000002</v>
      </c>
      <c r="I675" s="35">
        <v>2709.85</v>
      </c>
      <c r="J675" s="35">
        <v>3048.08</v>
      </c>
      <c r="K675" s="35">
        <v>3243.35</v>
      </c>
      <c r="L675" s="35">
        <v>3246.65</v>
      </c>
      <c r="M675" s="35">
        <v>3196.8900000000003</v>
      </c>
      <c r="N675" s="35">
        <v>3155.6800000000003</v>
      </c>
      <c r="O675" s="35">
        <v>3251.5</v>
      </c>
      <c r="P675" s="35">
        <v>3266.01</v>
      </c>
      <c r="Q675" s="35">
        <v>3245.36</v>
      </c>
      <c r="R675" s="35">
        <v>3205.67</v>
      </c>
      <c r="S675" s="35">
        <v>3129.05</v>
      </c>
      <c r="T675" s="35">
        <v>3081.98</v>
      </c>
      <c r="U675" s="35">
        <v>3015.6800000000003</v>
      </c>
      <c r="V675" s="35">
        <v>2995.63</v>
      </c>
      <c r="W675" s="35">
        <v>2946.1</v>
      </c>
      <c r="X675" s="35">
        <v>2662.4100000000003</v>
      </c>
      <c r="Y675" s="35">
        <v>2533.46</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28</v>
      </c>
      <c r="B676" s="35">
        <v>2247.4900000000002</v>
      </c>
      <c r="C676" s="35">
        <v>2105.88</v>
      </c>
      <c r="D676" s="35">
        <v>2001.8099999999997</v>
      </c>
      <c r="E676" s="35">
        <v>1415.51</v>
      </c>
      <c r="F676" s="35">
        <v>1415.51</v>
      </c>
      <c r="G676" s="35">
        <v>2038.1599999999999</v>
      </c>
      <c r="H676" s="35">
        <v>2413.4</v>
      </c>
      <c r="I676" s="35">
        <v>2679.6400000000003</v>
      </c>
      <c r="J676" s="35">
        <v>2834.4</v>
      </c>
      <c r="K676" s="35">
        <v>3068.33</v>
      </c>
      <c r="L676" s="35">
        <v>2980.46</v>
      </c>
      <c r="M676" s="35">
        <v>2975.32</v>
      </c>
      <c r="N676" s="35">
        <v>2930.78</v>
      </c>
      <c r="O676" s="35">
        <v>3095.4500000000003</v>
      </c>
      <c r="P676" s="35">
        <v>3247.9300000000003</v>
      </c>
      <c r="Q676" s="35">
        <v>3251.63</v>
      </c>
      <c r="R676" s="35">
        <v>3184.94</v>
      </c>
      <c r="S676" s="35">
        <v>3120.2200000000003</v>
      </c>
      <c r="T676" s="35">
        <v>3108.08</v>
      </c>
      <c r="U676" s="35">
        <v>3000.17</v>
      </c>
      <c r="V676" s="35">
        <v>2993.05</v>
      </c>
      <c r="W676" s="35">
        <v>2931.37</v>
      </c>
      <c r="X676" s="35">
        <v>2681.77</v>
      </c>
      <c r="Y676" s="35">
        <v>2555.33</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29</v>
      </c>
      <c r="B677" s="35">
        <v>2413.54</v>
      </c>
      <c r="C677" s="35">
        <v>2269.15</v>
      </c>
      <c r="D677" s="35">
        <v>2055.6400000000003</v>
      </c>
      <c r="E677" s="35">
        <v>1943.34</v>
      </c>
      <c r="F677" s="35">
        <v>1932.3999999999999</v>
      </c>
      <c r="G677" s="35">
        <v>2238.46</v>
      </c>
      <c r="H677" s="35">
        <v>2353.38</v>
      </c>
      <c r="I677" s="35">
        <v>2644.4300000000003</v>
      </c>
      <c r="J677" s="35">
        <v>2912.84</v>
      </c>
      <c r="K677" s="35">
        <v>3143</v>
      </c>
      <c r="L677" s="35">
        <v>3139.92</v>
      </c>
      <c r="M677" s="35">
        <v>3138.2200000000003</v>
      </c>
      <c r="N677" s="35">
        <v>3127.81</v>
      </c>
      <c r="O677" s="35">
        <v>3251.7900000000004</v>
      </c>
      <c r="P677" s="35">
        <v>3266.5400000000004</v>
      </c>
      <c r="Q677" s="35">
        <v>3262.4700000000003</v>
      </c>
      <c r="R677" s="35">
        <v>3249.1800000000003</v>
      </c>
      <c r="S677" s="35">
        <v>3204.88</v>
      </c>
      <c r="T677" s="35">
        <v>3102.54</v>
      </c>
      <c r="U677" s="35">
        <v>3006.71</v>
      </c>
      <c r="V677" s="35">
        <v>2955.36</v>
      </c>
      <c r="W677" s="35">
        <v>2920.54</v>
      </c>
      <c r="X677" s="35">
        <v>2685.26</v>
      </c>
      <c r="Y677" s="35">
        <v>2551.63</v>
      </c>
      <c r="Z677" s="20">
        <f>IFERROR(Y677,"скрыть")</f>
        <v>2551.63</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30</v>
      </c>
      <c r="B678" s="35">
        <v>2366.4100000000003</v>
      </c>
      <c r="C678" s="35">
        <v>2224.9100000000003</v>
      </c>
      <c r="D678" s="35">
        <v>2078.94</v>
      </c>
      <c r="E678" s="35">
        <v>1981.4299999999998</v>
      </c>
      <c r="F678" s="35">
        <v>1986.59</v>
      </c>
      <c r="G678" s="35">
        <v>2274.92</v>
      </c>
      <c r="H678" s="35">
        <v>2363.63</v>
      </c>
      <c r="I678" s="35">
        <v>2681.1400000000003</v>
      </c>
      <c r="J678" s="35">
        <v>3063.36</v>
      </c>
      <c r="K678" s="35">
        <v>3251.3300000000004</v>
      </c>
      <c r="L678" s="35">
        <v>3277.07</v>
      </c>
      <c r="M678" s="35">
        <v>3266.32</v>
      </c>
      <c r="N678" s="35">
        <v>3193.55</v>
      </c>
      <c r="O678" s="35">
        <v>3272.15</v>
      </c>
      <c r="P678" s="35">
        <v>3272.4700000000003</v>
      </c>
      <c r="Q678" s="35">
        <v>3269.4700000000003</v>
      </c>
      <c r="R678" s="35">
        <v>3207.35</v>
      </c>
      <c r="S678" s="35">
        <v>3186.3900000000003</v>
      </c>
      <c r="T678" s="35">
        <v>3119.56</v>
      </c>
      <c r="U678" s="35">
        <v>3060.4100000000003</v>
      </c>
      <c r="V678" s="35">
        <v>3013.46</v>
      </c>
      <c r="W678" s="35">
        <v>2987.7000000000003</v>
      </c>
      <c r="X678" s="35">
        <v>2669.6</v>
      </c>
      <c r="Y678" s="35">
        <v>2516.11</v>
      </c>
      <c r="Z678" s="20">
        <f>IFERROR(Y678,"скрыть")</f>
        <v>2516.11</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31</v>
      </c>
      <c r="B679" s="35">
        <v>2350.4</v>
      </c>
      <c r="C679" s="35">
        <v>2141.1000000000004</v>
      </c>
      <c r="D679" s="35">
        <v>2075.73</v>
      </c>
      <c r="E679" s="35">
        <v>1985.3099999999997</v>
      </c>
      <c r="F679" s="35">
        <v>1938.1</v>
      </c>
      <c r="G679" s="35">
        <v>2257.35</v>
      </c>
      <c r="H679" s="35">
        <v>2402.2200000000003</v>
      </c>
      <c r="I679" s="35">
        <v>2739.7400000000002</v>
      </c>
      <c r="J679" s="35">
        <v>3110.44</v>
      </c>
      <c r="K679" s="35">
        <v>3287.4500000000003</v>
      </c>
      <c r="L679" s="35">
        <v>3292.8500000000004</v>
      </c>
      <c r="M679" s="35">
        <v>3283.23</v>
      </c>
      <c r="N679" s="35">
        <v>3265.1200000000003</v>
      </c>
      <c r="O679" s="35">
        <v>3303.71</v>
      </c>
      <c r="P679" s="35">
        <v>3315.53</v>
      </c>
      <c r="Q679" s="35">
        <v>3294.5</v>
      </c>
      <c r="R679" s="35">
        <v>3279</v>
      </c>
      <c r="S679" s="35">
        <v>3265.8</v>
      </c>
      <c r="T679" s="35">
        <v>3253.07</v>
      </c>
      <c r="U679" s="35">
        <v>3185.5</v>
      </c>
      <c r="V679" s="35">
        <v>3145.13</v>
      </c>
      <c r="W679" s="35">
        <v>3139.78</v>
      </c>
      <c r="X679" s="35">
        <v>2916.76</v>
      </c>
      <c r="Y679" s="35">
        <v>2654.44</v>
      </c>
      <c r="Z679" s="20">
        <f>IFERROR(Y679,"скрыть")</f>
        <v>2654.44</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1.25" customHeight="1" x14ac:dyDescent="0.2">
      <c r="A680" s="30"/>
      <c r="B680" s="31" t="s">
        <v>91</v>
      </c>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s="26" customFormat="1" ht="32.65" customHeight="1" x14ac:dyDescent="0.2">
      <c r="A682" s="32" t="s">
        <v>64</v>
      </c>
      <c r="B682" s="33" t="s">
        <v>65</v>
      </c>
      <c r="C682" s="33" t="s">
        <v>66</v>
      </c>
      <c r="D682" s="33" t="s">
        <v>67</v>
      </c>
      <c r="E682" s="33" t="s">
        <v>68</v>
      </c>
      <c r="F682" s="33" t="s">
        <v>69</v>
      </c>
      <c r="G682" s="33" t="s">
        <v>70</v>
      </c>
      <c r="H682" s="33" t="s">
        <v>71</v>
      </c>
      <c r="I682" s="33" t="s">
        <v>72</v>
      </c>
      <c r="J682" s="33" t="s">
        <v>73</v>
      </c>
      <c r="K682" s="33" t="s">
        <v>74</v>
      </c>
      <c r="L682" s="33" t="s">
        <v>75</v>
      </c>
      <c r="M682" s="33" t="s">
        <v>76</v>
      </c>
      <c r="N682" s="33" t="s">
        <v>77</v>
      </c>
      <c r="O682" s="33" t="s">
        <v>78</v>
      </c>
      <c r="P682" s="33" t="s">
        <v>79</v>
      </c>
      <c r="Q682" s="33" t="s">
        <v>80</v>
      </c>
      <c r="R682" s="33" t="s">
        <v>81</v>
      </c>
      <c r="S682" s="33" t="s">
        <v>82</v>
      </c>
      <c r="T682" s="33" t="s">
        <v>83</v>
      </c>
      <c r="U682" s="33" t="s">
        <v>84</v>
      </c>
      <c r="V682" s="33" t="s">
        <v>85</v>
      </c>
      <c r="W682" s="33" t="s">
        <v>86</v>
      </c>
      <c r="X682" s="33" t="s">
        <v>87</v>
      </c>
      <c r="Y682" s="33" t="s">
        <v>88</v>
      </c>
      <c r="Z682" s="25"/>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v>
      </c>
      <c r="B683" s="35">
        <v>2968.9300000000003</v>
      </c>
      <c r="C683" s="35">
        <v>2915.6800000000003</v>
      </c>
      <c r="D683" s="35">
        <v>2805.7400000000002</v>
      </c>
      <c r="E683" s="35">
        <v>2762.63</v>
      </c>
      <c r="F683" s="35">
        <v>2743.57</v>
      </c>
      <c r="G683" s="35">
        <v>2710.0200000000004</v>
      </c>
      <c r="H683" s="35">
        <v>2694.03</v>
      </c>
      <c r="I683" s="35">
        <v>2851.9500000000003</v>
      </c>
      <c r="J683" s="35">
        <v>3023.4100000000003</v>
      </c>
      <c r="K683" s="35">
        <v>3238.7400000000002</v>
      </c>
      <c r="L683" s="35">
        <v>3371.88</v>
      </c>
      <c r="M683" s="35">
        <v>3299.0400000000004</v>
      </c>
      <c r="N683" s="35">
        <v>3280.32</v>
      </c>
      <c r="O683" s="35">
        <v>3310.59</v>
      </c>
      <c r="P683" s="35">
        <v>3267.8100000000004</v>
      </c>
      <c r="Q683" s="35">
        <v>3224.19</v>
      </c>
      <c r="R683" s="35">
        <v>3174.8500000000004</v>
      </c>
      <c r="S683" s="35">
        <v>3199.92</v>
      </c>
      <c r="T683" s="35">
        <v>3253.71</v>
      </c>
      <c r="U683" s="35">
        <v>3312.32</v>
      </c>
      <c r="V683" s="35">
        <v>3348.96</v>
      </c>
      <c r="W683" s="35">
        <v>3422.21</v>
      </c>
      <c r="X683" s="35">
        <v>3134.57</v>
      </c>
      <c r="Y683" s="35">
        <v>2956.4900000000002</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v>
      </c>
      <c r="B684" s="35">
        <v>2951.4100000000003</v>
      </c>
      <c r="C684" s="35">
        <v>2847.94</v>
      </c>
      <c r="D684" s="35">
        <v>2816.44</v>
      </c>
      <c r="E684" s="35">
        <v>2762.1200000000003</v>
      </c>
      <c r="F684" s="35">
        <v>2791.0000000000005</v>
      </c>
      <c r="G684" s="35">
        <v>2839.51</v>
      </c>
      <c r="H684" s="35">
        <v>2969.3900000000003</v>
      </c>
      <c r="I684" s="35">
        <v>3185.21</v>
      </c>
      <c r="J684" s="35">
        <v>3491.98</v>
      </c>
      <c r="K684" s="35">
        <v>3519.3300000000004</v>
      </c>
      <c r="L684" s="35">
        <v>3509.2700000000004</v>
      </c>
      <c r="M684" s="35">
        <v>3532.1400000000003</v>
      </c>
      <c r="N684" s="35">
        <v>3573.11</v>
      </c>
      <c r="O684" s="35">
        <v>3605.19</v>
      </c>
      <c r="P684" s="35">
        <v>3618.57</v>
      </c>
      <c r="Q684" s="35">
        <v>3549.5200000000004</v>
      </c>
      <c r="R684" s="35">
        <v>3560.3900000000003</v>
      </c>
      <c r="S684" s="35">
        <v>3501.38</v>
      </c>
      <c r="T684" s="35">
        <v>3450.36</v>
      </c>
      <c r="U684" s="35">
        <v>3482.0200000000004</v>
      </c>
      <c r="V684" s="35">
        <v>3597.0400000000004</v>
      </c>
      <c r="W684" s="35">
        <v>3456.53</v>
      </c>
      <c r="X684" s="35">
        <v>3144.3</v>
      </c>
      <c r="Y684" s="35">
        <v>2986.01</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3</v>
      </c>
      <c r="B685" s="35">
        <v>2877.23</v>
      </c>
      <c r="C685" s="35">
        <v>2805.2200000000003</v>
      </c>
      <c r="D685" s="35">
        <v>2713.03</v>
      </c>
      <c r="E685" s="35">
        <v>2710.5600000000004</v>
      </c>
      <c r="F685" s="35">
        <v>2755.8900000000003</v>
      </c>
      <c r="G685" s="35">
        <v>2852.9100000000003</v>
      </c>
      <c r="H685" s="35">
        <v>3029.4</v>
      </c>
      <c r="I685" s="35">
        <v>3294.8100000000004</v>
      </c>
      <c r="J685" s="35">
        <v>3451.3100000000004</v>
      </c>
      <c r="K685" s="35">
        <v>3491.6600000000003</v>
      </c>
      <c r="L685" s="35">
        <v>3497.1400000000003</v>
      </c>
      <c r="M685" s="35">
        <v>3568.6800000000003</v>
      </c>
      <c r="N685" s="35">
        <v>3578.6000000000004</v>
      </c>
      <c r="O685" s="35">
        <v>3594.46</v>
      </c>
      <c r="P685" s="35">
        <v>3562.7500000000005</v>
      </c>
      <c r="Q685" s="35">
        <v>3561.36</v>
      </c>
      <c r="R685" s="35">
        <v>3565.4500000000003</v>
      </c>
      <c r="S685" s="35">
        <v>3533.15</v>
      </c>
      <c r="T685" s="35">
        <v>3464.96</v>
      </c>
      <c r="U685" s="35">
        <v>3472.8</v>
      </c>
      <c r="V685" s="35">
        <v>3593.4900000000002</v>
      </c>
      <c r="W685" s="35">
        <v>3514.2200000000003</v>
      </c>
      <c r="X685" s="35">
        <v>3220.28</v>
      </c>
      <c r="Y685" s="35">
        <v>3021.44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4</v>
      </c>
      <c r="B686" s="35">
        <v>3091.51</v>
      </c>
      <c r="C686" s="35">
        <v>2996.73</v>
      </c>
      <c r="D686" s="35">
        <v>2881.7700000000004</v>
      </c>
      <c r="E686" s="35">
        <v>2836.1600000000003</v>
      </c>
      <c r="F686" s="35">
        <v>2814.98</v>
      </c>
      <c r="G686" s="35">
        <v>2853.5200000000004</v>
      </c>
      <c r="H686" s="35">
        <v>2925.3</v>
      </c>
      <c r="I686" s="35">
        <v>3146.4300000000003</v>
      </c>
      <c r="J686" s="35">
        <v>3416.3700000000003</v>
      </c>
      <c r="K686" s="35">
        <v>3589.1800000000003</v>
      </c>
      <c r="L686" s="35">
        <v>3646.32</v>
      </c>
      <c r="M686" s="35">
        <v>3640.05</v>
      </c>
      <c r="N686" s="35">
        <v>3626.51</v>
      </c>
      <c r="O686" s="35">
        <v>3642.53</v>
      </c>
      <c r="P686" s="35">
        <v>3575.9</v>
      </c>
      <c r="Q686" s="35">
        <v>3443.4500000000003</v>
      </c>
      <c r="R686" s="35">
        <v>3408.84</v>
      </c>
      <c r="S686" s="35">
        <v>3373.4700000000003</v>
      </c>
      <c r="T686" s="35">
        <v>3415.88</v>
      </c>
      <c r="U686" s="35">
        <v>3472.3500000000004</v>
      </c>
      <c r="V686" s="35">
        <v>3562.0200000000004</v>
      </c>
      <c r="W686" s="35">
        <v>3502.34</v>
      </c>
      <c r="X686" s="35">
        <v>3186.1600000000003</v>
      </c>
      <c r="Y686" s="35">
        <v>3093.1600000000003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5</v>
      </c>
      <c r="B687" s="35">
        <v>3039.05</v>
      </c>
      <c r="C687" s="35">
        <v>2855.2700000000004</v>
      </c>
      <c r="D687" s="35">
        <v>2829.51</v>
      </c>
      <c r="E687" s="35">
        <v>2798.2900000000004</v>
      </c>
      <c r="F687" s="35">
        <v>2778.3500000000004</v>
      </c>
      <c r="G687" s="35">
        <v>2786.69</v>
      </c>
      <c r="H687" s="35">
        <v>2718.7400000000002</v>
      </c>
      <c r="I687" s="35">
        <v>2860.5200000000004</v>
      </c>
      <c r="J687" s="35">
        <v>3122.1200000000003</v>
      </c>
      <c r="K687" s="35">
        <v>3278.7500000000005</v>
      </c>
      <c r="L687" s="35">
        <v>3320.3</v>
      </c>
      <c r="M687" s="35">
        <v>3343.4100000000003</v>
      </c>
      <c r="N687" s="35">
        <v>3290.88</v>
      </c>
      <c r="O687" s="35">
        <v>3287.3700000000003</v>
      </c>
      <c r="P687" s="35">
        <v>3281.1400000000003</v>
      </c>
      <c r="Q687" s="35">
        <v>3174.53</v>
      </c>
      <c r="R687" s="35">
        <v>3161.9700000000003</v>
      </c>
      <c r="S687" s="35">
        <v>3167.2400000000002</v>
      </c>
      <c r="T687" s="35">
        <v>3228.3300000000004</v>
      </c>
      <c r="U687" s="35">
        <v>3398.34</v>
      </c>
      <c r="V687" s="35">
        <v>3514.59</v>
      </c>
      <c r="W687" s="35">
        <v>3477.53</v>
      </c>
      <c r="X687" s="35">
        <v>3149.73</v>
      </c>
      <c r="Y687" s="35">
        <v>3091.46</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6</v>
      </c>
      <c r="B688" s="35">
        <v>2892.8700000000003</v>
      </c>
      <c r="C688" s="35">
        <v>2804.44</v>
      </c>
      <c r="D688" s="35">
        <v>2724.2700000000004</v>
      </c>
      <c r="E688" s="35">
        <v>2717.1000000000004</v>
      </c>
      <c r="F688" s="35">
        <v>2720.7900000000004</v>
      </c>
      <c r="G688" s="35">
        <v>2855.5800000000004</v>
      </c>
      <c r="H688" s="35">
        <v>3023.0800000000004</v>
      </c>
      <c r="I688" s="35">
        <v>3297.3100000000004</v>
      </c>
      <c r="J688" s="35">
        <v>3582.98</v>
      </c>
      <c r="K688" s="35">
        <v>3657.6600000000003</v>
      </c>
      <c r="L688" s="35">
        <v>3663.6200000000003</v>
      </c>
      <c r="M688" s="35">
        <v>3669.07</v>
      </c>
      <c r="N688" s="35">
        <v>3674.84</v>
      </c>
      <c r="O688" s="35">
        <v>3669.4700000000003</v>
      </c>
      <c r="P688" s="35">
        <v>3662.1800000000003</v>
      </c>
      <c r="Q688" s="35">
        <v>3660.46</v>
      </c>
      <c r="R688" s="35">
        <v>3645.69</v>
      </c>
      <c r="S688" s="35">
        <v>3608.7500000000005</v>
      </c>
      <c r="T688" s="35">
        <v>3575.76</v>
      </c>
      <c r="U688" s="35">
        <v>3584.2000000000003</v>
      </c>
      <c r="V688" s="35">
        <v>3635.21</v>
      </c>
      <c r="W688" s="35">
        <v>3567.2200000000003</v>
      </c>
      <c r="X688" s="35">
        <v>3232.65</v>
      </c>
      <c r="Y688" s="35">
        <v>3083.5400000000004</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7</v>
      </c>
      <c r="B689" s="35">
        <v>3054.4900000000002</v>
      </c>
      <c r="C689" s="35">
        <v>2879.1000000000004</v>
      </c>
      <c r="D689" s="35">
        <v>2808.96</v>
      </c>
      <c r="E689" s="35">
        <v>2795.1000000000004</v>
      </c>
      <c r="F689" s="35">
        <v>2796.13</v>
      </c>
      <c r="G689" s="35">
        <v>2874.0000000000005</v>
      </c>
      <c r="H689" s="35">
        <v>3020.26</v>
      </c>
      <c r="I689" s="35">
        <v>3232.76</v>
      </c>
      <c r="J689" s="35">
        <v>3342.5200000000004</v>
      </c>
      <c r="K689" s="35">
        <v>3376.6200000000003</v>
      </c>
      <c r="L689" s="35">
        <v>3390.6400000000003</v>
      </c>
      <c r="M689" s="35">
        <v>3553.42</v>
      </c>
      <c r="N689" s="35">
        <v>3635.71</v>
      </c>
      <c r="O689" s="35">
        <v>3651.84</v>
      </c>
      <c r="P689" s="35">
        <v>3601.26</v>
      </c>
      <c r="Q689" s="35">
        <v>3584.8300000000004</v>
      </c>
      <c r="R689" s="35">
        <v>3542.6800000000003</v>
      </c>
      <c r="S689" s="35">
        <v>3384.0600000000004</v>
      </c>
      <c r="T689" s="35">
        <v>3343.11</v>
      </c>
      <c r="U689" s="35">
        <v>3343.44</v>
      </c>
      <c r="V689" s="35">
        <v>3497.1600000000003</v>
      </c>
      <c r="W689" s="35">
        <v>3327.2000000000003</v>
      </c>
      <c r="X689" s="35">
        <v>3274.61</v>
      </c>
      <c r="Y689" s="35">
        <v>3161.46</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8</v>
      </c>
      <c r="B690" s="35">
        <v>3033.9900000000002</v>
      </c>
      <c r="C690" s="35">
        <v>2881.55</v>
      </c>
      <c r="D690" s="35">
        <v>2816.2700000000004</v>
      </c>
      <c r="E690" s="35">
        <v>2804.55</v>
      </c>
      <c r="F690" s="35">
        <v>2808.17</v>
      </c>
      <c r="G690" s="35">
        <v>2907.0000000000005</v>
      </c>
      <c r="H690" s="35">
        <v>2974.59</v>
      </c>
      <c r="I690" s="35">
        <v>3179.0000000000005</v>
      </c>
      <c r="J690" s="35">
        <v>3420.4500000000003</v>
      </c>
      <c r="K690" s="35">
        <v>3530.9300000000003</v>
      </c>
      <c r="L690" s="35">
        <v>3563.9300000000003</v>
      </c>
      <c r="M690" s="35">
        <v>3616.2400000000002</v>
      </c>
      <c r="N690" s="35">
        <v>3630.61</v>
      </c>
      <c r="O690" s="35">
        <v>3625.7400000000002</v>
      </c>
      <c r="P690" s="35">
        <v>3561.46</v>
      </c>
      <c r="Q690" s="35">
        <v>3515.7900000000004</v>
      </c>
      <c r="R690" s="35">
        <v>3457.8100000000004</v>
      </c>
      <c r="S690" s="35">
        <v>3411.36</v>
      </c>
      <c r="T690" s="35">
        <v>3318.2500000000005</v>
      </c>
      <c r="U690" s="35">
        <v>3328.65</v>
      </c>
      <c r="V690" s="35">
        <v>3477.6000000000004</v>
      </c>
      <c r="W690" s="35">
        <v>3451.32</v>
      </c>
      <c r="X690" s="35">
        <v>3390.1000000000004</v>
      </c>
      <c r="Y690" s="35">
        <v>3151.3900000000003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9</v>
      </c>
      <c r="B691" s="35">
        <v>2985.6800000000003</v>
      </c>
      <c r="C691" s="35">
        <v>2868.19</v>
      </c>
      <c r="D691" s="35">
        <v>2836.32</v>
      </c>
      <c r="E691" s="35">
        <v>2810.3</v>
      </c>
      <c r="F691" s="35">
        <v>2803.5800000000004</v>
      </c>
      <c r="G691" s="35">
        <v>2808.9300000000003</v>
      </c>
      <c r="H691" s="35">
        <v>2776.5600000000004</v>
      </c>
      <c r="I691" s="35">
        <v>2845.0800000000004</v>
      </c>
      <c r="J691" s="35">
        <v>3073.2000000000003</v>
      </c>
      <c r="K691" s="35">
        <v>3266.2500000000005</v>
      </c>
      <c r="L691" s="35">
        <v>3298.96</v>
      </c>
      <c r="M691" s="35">
        <v>3299.17</v>
      </c>
      <c r="N691" s="35">
        <v>3297.1200000000003</v>
      </c>
      <c r="O691" s="35">
        <v>3292.9900000000002</v>
      </c>
      <c r="P691" s="35">
        <v>3293.82</v>
      </c>
      <c r="Q691" s="35">
        <v>3297.28</v>
      </c>
      <c r="R691" s="35">
        <v>3293.48</v>
      </c>
      <c r="S691" s="35">
        <v>3295.96</v>
      </c>
      <c r="T691" s="35">
        <v>3305.5000000000005</v>
      </c>
      <c r="U691" s="35">
        <v>3328.84</v>
      </c>
      <c r="V691" s="35">
        <v>3409.78</v>
      </c>
      <c r="W691" s="35">
        <v>3294.5000000000005</v>
      </c>
      <c r="X691" s="35">
        <v>3159.7500000000005</v>
      </c>
      <c r="Y691" s="35">
        <v>2988.7700000000004</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10</v>
      </c>
      <c r="B692" s="35">
        <v>2988.84</v>
      </c>
      <c r="C692" s="35">
        <v>2867.7500000000005</v>
      </c>
      <c r="D692" s="35">
        <v>2807.2000000000003</v>
      </c>
      <c r="E692" s="35">
        <v>2799.01</v>
      </c>
      <c r="F692" s="35">
        <v>2797.7200000000003</v>
      </c>
      <c r="G692" s="35">
        <v>2799.4500000000003</v>
      </c>
      <c r="H692" s="35">
        <v>2794.67</v>
      </c>
      <c r="I692" s="35">
        <v>2877.73</v>
      </c>
      <c r="J692" s="35">
        <v>3127.76</v>
      </c>
      <c r="K692" s="35">
        <v>3305.8900000000003</v>
      </c>
      <c r="L692" s="35">
        <v>3341.1800000000003</v>
      </c>
      <c r="M692" s="35">
        <v>3339.03</v>
      </c>
      <c r="N692" s="35">
        <v>3316.4700000000003</v>
      </c>
      <c r="O692" s="35">
        <v>3313.71</v>
      </c>
      <c r="P692" s="35">
        <v>3309.65</v>
      </c>
      <c r="Q692" s="35">
        <v>3304.55</v>
      </c>
      <c r="R692" s="35">
        <v>3296.3700000000003</v>
      </c>
      <c r="S692" s="35">
        <v>3299.96</v>
      </c>
      <c r="T692" s="35">
        <v>3303.88</v>
      </c>
      <c r="U692" s="35">
        <v>3315.65</v>
      </c>
      <c r="V692" s="35">
        <v>3386.07</v>
      </c>
      <c r="W692" s="35">
        <v>3302.9</v>
      </c>
      <c r="X692" s="35">
        <v>3206.4500000000003</v>
      </c>
      <c r="Y692" s="35">
        <v>3019.1400000000003</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11</v>
      </c>
      <c r="B693" s="35">
        <v>3044.5200000000004</v>
      </c>
      <c r="C693" s="35">
        <v>2900.4300000000003</v>
      </c>
      <c r="D693" s="35">
        <v>2857.1400000000003</v>
      </c>
      <c r="E693" s="35">
        <v>2838.0400000000004</v>
      </c>
      <c r="F693" s="35">
        <v>2817.1600000000003</v>
      </c>
      <c r="G693" s="35">
        <v>2818.6000000000004</v>
      </c>
      <c r="H693" s="35">
        <v>2817.78</v>
      </c>
      <c r="I693" s="35">
        <v>2955.5600000000004</v>
      </c>
      <c r="J693" s="35">
        <v>3136.0200000000004</v>
      </c>
      <c r="K693" s="35">
        <v>3452.34</v>
      </c>
      <c r="L693" s="35">
        <v>3483.44</v>
      </c>
      <c r="M693" s="35">
        <v>3481.78</v>
      </c>
      <c r="N693" s="35">
        <v>3449.8700000000003</v>
      </c>
      <c r="O693" s="35">
        <v>3445.9900000000002</v>
      </c>
      <c r="P693" s="35">
        <v>3437.7400000000002</v>
      </c>
      <c r="Q693" s="35">
        <v>3440.1200000000003</v>
      </c>
      <c r="R693" s="35">
        <v>3405.71</v>
      </c>
      <c r="S693" s="35">
        <v>3398.0800000000004</v>
      </c>
      <c r="T693" s="35">
        <v>3410.98</v>
      </c>
      <c r="U693" s="35">
        <v>3429.4100000000003</v>
      </c>
      <c r="V693" s="35">
        <v>3458.1400000000003</v>
      </c>
      <c r="W693" s="35">
        <v>3414.01</v>
      </c>
      <c r="X693" s="35">
        <v>3368.63</v>
      </c>
      <c r="Y693" s="35">
        <v>3082.3700000000003</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12</v>
      </c>
      <c r="B694" s="35">
        <v>3088.51</v>
      </c>
      <c r="C694" s="35">
        <v>2946.8100000000004</v>
      </c>
      <c r="D694" s="35">
        <v>2853.6000000000004</v>
      </c>
      <c r="E694" s="35">
        <v>2813.9500000000003</v>
      </c>
      <c r="F694" s="35">
        <v>2797.6400000000003</v>
      </c>
      <c r="G694" s="35">
        <v>2802.53</v>
      </c>
      <c r="H694" s="35">
        <v>2740.1800000000003</v>
      </c>
      <c r="I694" s="35">
        <v>2837.0800000000004</v>
      </c>
      <c r="J694" s="35">
        <v>3061.2000000000003</v>
      </c>
      <c r="K694" s="35">
        <v>3200.4100000000003</v>
      </c>
      <c r="L694" s="35">
        <v>3272.48</v>
      </c>
      <c r="M694" s="35">
        <v>3275.5800000000004</v>
      </c>
      <c r="N694" s="35">
        <v>3273.36</v>
      </c>
      <c r="O694" s="35">
        <v>3273.6000000000004</v>
      </c>
      <c r="P694" s="35">
        <v>3275.3100000000004</v>
      </c>
      <c r="Q694" s="35">
        <v>3276.8700000000003</v>
      </c>
      <c r="R694" s="35">
        <v>3267.51</v>
      </c>
      <c r="S694" s="35">
        <v>3269.73</v>
      </c>
      <c r="T694" s="35">
        <v>3276.92</v>
      </c>
      <c r="U694" s="35">
        <v>3300.42</v>
      </c>
      <c r="V694" s="35">
        <v>3305.1600000000003</v>
      </c>
      <c r="W694" s="35">
        <v>3282.1800000000003</v>
      </c>
      <c r="X694" s="35">
        <v>3165.13</v>
      </c>
      <c r="Y694" s="35">
        <v>2982.2900000000004</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13</v>
      </c>
      <c r="B695" s="35">
        <v>3002.28</v>
      </c>
      <c r="C695" s="35">
        <v>2875.15</v>
      </c>
      <c r="D695" s="35">
        <v>2815.63</v>
      </c>
      <c r="E695" s="35">
        <v>2805.42</v>
      </c>
      <c r="F695" s="35">
        <v>2792.6200000000003</v>
      </c>
      <c r="G695" s="35">
        <v>2851.2700000000004</v>
      </c>
      <c r="H695" s="35">
        <v>3037.61</v>
      </c>
      <c r="I695" s="35">
        <v>3253.32</v>
      </c>
      <c r="J695" s="35">
        <v>3443.98</v>
      </c>
      <c r="K695" s="35">
        <v>3329.4300000000003</v>
      </c>
      <c r="L695" s="35">
        <v>3339.96</v>
      </c>
      <c r="M695" s="35">
        <v>3510.4</v>
      </c>
      <c r="N695" s="35">
        <v>3613.36</v>
      </c>
      <c r="O695" s="35">
        <v>3614.51</v>
      </c>
      <c r="P695" s="35">
        <v>3571.2200000000003</v>
      </c>
      <c r="Q695" s="35">
        <v>3509.4100000000003</v>
      </c>
      <c r="R695" s="35">
        <v>3481.7000000000003</v>
      </c>
      <c r="S695" s="35">
        <v>3452.28</v>
      </c>
      <c r="T695" s="35">
        <v>3390.7400000000002</v>
      </c>
      <c r="U695" s="35">
        <v>3243.7700000000004</v>
      </c>
      <c r="V695" s="35">
        <v>3244.4</v>
      </c>
      <c r="W695" s="35">
        <v>3418.96</v>
      </c>
      <c r="X695" s="35">
        <v>3133.4100000000003</v>
      </c>
      <c r="Y695" s="35">
        <v>2969.6200000000003</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14</v>
      </c>
      <c r="B696" s="35">
        <v>2903.5600000000004</v>
      </c>
      <c r="C696" s="35">
        <v>2820.1800000000003</v>
      </c>
      <c r="D696" s="35">
        <v>2782.3300000000004</v>
      </c>
      <c r="E696" s="35">
        <v>2777.3100000000004</v>
      </c>
      <c r="F696" s="35">
        <v>2784.2900000000004</v>
      </c>
      <c r="G696" s="35">
        <v>2832.98</v>
      </c>
      <c r="H696" s="35">
        <v>3001.1800000000003</v>
      </c>
      <c r="I696" s="35">
        <v>3113.03</v>
      </c>
      <c r="J696" s="35">
        <v>3370.92</v>
      </c>
      <c r="K696" s="35">
        <v>3414.26</v>
      </c>
      <c r="L696" s="35">
        <v>3453.07</v>
      </c>
      <c r="M696" s="35">
        <v>3537.4</v>
      </c>
      <c r="N696" s="35">
        <v>3544.19</v>
      </c>
      <c r="O696" s="35">
        <v>3548.57</v>
      </c>
      <c r="P696" s="35">
        <v>3536.07</v>
      </c>
      <c r="Q696" s="35">
        <v>3513.7700000000004</v>
      </c>
      <c r="R696" s="35">
        <v>3487.3900000000003</v>
      </c>
      <c r="S696" s="35">
        <v>3482.3100000000004</v>
      </c>
      <c r="T696" s="35">
        <v>3444.11</v>
      </c>
      <c r="U696" s="35">
        <v>3345.7500000000005</v>
      </c>
      <c r="V696" s="35">
        <v>3325.4900000000002</v>
      </c>
      <c r="W696" s="35">
        <v>3478.5800000000004</v>
      </c>
      <c r="X696" s="35">
        <v>3180.3500000000004</v>
      </c>
      <c r="Y696" s="35">
        <v>3058.03</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15</v>
      </c>
      <c r="B697" s="35">
        <v>2961.9700000000003</v>
      </c>
      <c r="C697" s="35">
        <v>2838.26</v>
      </c>
      <c r="D697" s="35">
        <v>2830.9300000000003</v>
      </c>
      <c r="E697" s="35">
        <v>2825.5000000000005</v>
      </c>
      <c r="F697" s="35">
        <v>2835.65</v>
      </c>
      <c r="G697" s="35">
        <v>2851.51</v>
      </c>
      <c r="H697" s="35">
        <v>3065.03</v>
      </c>
      <c r="I697" s="35">
        <v>3318.2700000000004</v>
      </c>
      <c r="J697" s="35">
        <v>3530.9700000000003</v>
      </c>
      <c r="K697" s="35">
        <v>3542.98</v>
      </c>
      <c r="L697" s="35">
        <v>3550.76</v>
      </c>
      <c r="M697" s="35">
        <v>3654.34</v>
      </c>
      <c r="N697" s="35">
        <v>3657.9300000000003</v>
      </c>
      <c r="O697" s="35">
        <v>3686.8100000000004</v>
      </c>
      <c r="P697" s="35">
        <v>3664.7000000000003</v>
      </c>
      <c r="Q697" s="35">
        <v>3652.53</v>
      </c>
      <c r="R697" s="35">
        <v>3624.07</v>
      </c>
      <c r="S697" s="35">
        <v>3571.7200000000003</v>
      </c>
      <c r="T697" s="35">
        <v>3533.53</v>
      </c>
      <c r="U697" s="35">
        <v>3339.4900000000002</v>
      </c>
      <c r="V697" s="35">
        <v>3353.38</v>
      </c>
      <c r="W697" s="35">
        <v>3541.48</v>
      </c>
      <c r="X697" s="35">
        <v>3184.51</v>
      </c>
      <c r="Y697" s="35">
        <v>3073.7500000000005</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16</v>
      </c>
      <c r="B698" s="35">
        <v>2910.2900000000004</v>
      </c>
      <c r="C698" s="35">
        <v>2819.8900000000003</v>
      </c>
      <c r="D698" s="35">
        <v>2790.8700000000003</v>
      </c>
      <c r="E698" s="35">
        <v>2789.28</v>
      </c>
      <c r="F698" s="35">
        <v>2805.0800000000004</v>
      </c>
      <c r="G698" s="35">
        <v>2844.5400000000004</v>
      </c>
      <c r="H698" s="35">
        <v>2996.23</v>
      </c>
      <c r="I698" s="35">
        <v>3242.21</v>
      </c>
      <c r="J698" s="35">
        <v>3491.73</v>
      </c>
      <c r="K698" s="35">
        <v>3576.5200000000004</v>
      </c>
      <c r="L698" s="35">
        <v>3574.71</v>
      </c>
      <c r="M698" s="35">
        <v>3629.03</v>
      </c>
      <c r="N698" s="35">
        <v>3614.6200000000003</v>
      </c>
      <c r="O698" s="35">
        <v>3635.59</v>
      </c>
      <c r="P698" s="35">
        <v>3611.0800000000004</v>
      </c>
      <c r="Q698" s="35">
        <v>3559.6400000000003</v>
      </c>
      <c r="R698" s="35">
        <v>3501.3100000000004</v>
      </c>
      <c r="S698" s="35">
        <v>3479.11</v>
      </c>
      <c r="T698" s="35">
        <v>3418.3</v>
      </c>
      <c r="U698" s="35">
        <v>3341.51</v>
      </c>
      <c r="V698" s="35">
        <v>3364.94</v>
      </c>
      <c r="W698" s="35">
        <v>3479.3100000000004</v>
      </c>
      <c r="X698" s="35">
        <v>3174.5200000000004</v>
      </c>
      <c r="Y698" s="35">
        <v>2977.44</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17</v>
      </c>
      <c r="B699" s="35">
        <v>2964.0400000000004</v>
      </c>
      <c r="C699" s="35">
        <v>2833.01</v>
      </c>
      <c r="D699" s="35">
        <v>2799.4100000000003</v>
      </c>
      <c r="E699" s="35">
        <v>2740.69</v>
      </c>
      <c r="F699" s="35">
        <v>2807.8100000000004</v>
      </c>
      <c r="G699" s="35">
        <v>2900.11</v>
      </c>
      <c r="H699" s="35">
        <v>3069.4700000000003</v>
      </c>
      <c r="I699" s="35">
        <v>3316.0400000000004</v>
      </c>
      <c r="J699" s="35">
        <v>3615.6800000000003</v>
      </c>
      <c r="K699" s="35">
        <v>3663.78</v>
      </c>
      <c r="L699" s="35">
        <v>3673.15</v>
      </c>
      <c r="M699" s="35">
        <v>3675.9300000000003</v>
      </c>
      <c r="N699" s="35">
        <v>3707.4400000000005</v>
      </c>
      <c r="O699" s="35">
        <v>3738.3500000000004</v>
      </c>
      <c r="P699" s="35">
        <v>3712.8800000000006</v>
      </c>
      <c r="Q699" s="35">
        <v>3715.11</v>
      </c>
      <c r="R699" s="35">
        <v>3665.9500000000003</v>
      </c>
      <c r="S699" s="35">
        <v>3641.5800000000004</v>
      </c>
      <c r="T699" s="35">
        <v>3619.5000000000005</v>
      </c>
      <c r="U699" s="35">
        <v>3572.8300000000004</v>
      </c>
      <c r="V699" s="35">
        <v>3579.6400000000003</v>
      </c>
      <c r="W699" s="35">
        <v>3642.38</v>
      </c>
      <c r="X699" s="35">
        <v>3566.73</v>
      </c>
      <c r="Y699" s="35">
        <v>3164.92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18</v>
      </c>
      <c r="B700" s="35">
        <v>3136.34</v>
      </c>
      <c r="C700" s="35">
        <v>3064.78</v>
      </c>
      <c r="D700" s="35">
        <v>2937.1800000000003</v>
      </c>
      <c r="E700" s="35">
        <v>2888.86</v>
      </c>
      <c r="F700" s="35">
        <v>2848.9300000000003</v>
      </c>
      <c r="G700" s="35">
        <v>2867.4700000000003</v>
      </c>
      <c r="H700" s="35">
        <v>2940.4300000000003</v>
      </c>
      <c r="I700" s="35">
        <v>3145.4900000000002</v>
      </c>
      <c r="J700" s="35">
        <v>3419.5400000000004</v>
      </c>
      <c r="K700" s="35">
        <v>3574.03</v>
      </c>
      <c r="L700" s="35">
        <v>3646.0400000000004</v>
      </c>
      <c r="M700" s="35">
        <v>3637.05</v>
      </c>
      <c r="N700" s="35">
        <v>3713.03</v>
      </c>
      <c r="O700" s="35">
        <v>3705.9400000000005</v>
      </c>
      <c r="P700" s="35">
        <v>3684.42</v>
      </c>
      <c r="Q700" s="35">
        <v>3663.7400000000002</v>
      </c>
      <c r="R700" s="35">
        <v>3649.0800000000004</v>
      </c>
      <c r="S700" s="35">
        <v>3597.92</v>
      </c>
      <c r="T700" s="35">
        <v>3486.7900000000004</v>
      </c>
      <c r="U700" s="35">
        <v>3351.7700000000004</v>
      </c>
      <c r="V700" s="35">
        <v>3335.2700000000004</v>
      </c>
      <c r="W700" s="35">
        <v>3621.96</v>
      </c>
      <c r="X700" s="35">
        <v>3424.23</v>
      </c>
      <c r="Y700" s="35">
        <v>3123.8100000000004</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19</v>
      </c>
      <c r="B701" s="35">
        <v>3103.9100000000003</v>
      </c>
      <c r="C701" s="35">
        <v>2965.94</v>
      </c>
      <c r="D701" s="35">
        <v>2839.48</v>
      </c>
      <c r="E701" s="35">
        <v>2825.4</v>
      </c>
      <c r="F701" s="35">
        <v>2806.0400000000004</v>
      </c>
      <c r="G701" s="35">
        <v>2786.78</v>
      </c>
      <c r="H701" s="35">
        <v>2720.5200000000004</v>
      </c>
      <c r="I701" s="35">
        <v>2962.2000000000003</v>
      </c>
      <c r="J701" s="35">
        <v>3173.28</v>
      </c>
      <c r="K701" s="35">
        <v>3378.0800000000004</v>
      </c>
      <c r="L701" s="35">
        <v>3539.0000000000005</v>
      </c>
      <c r="M701" s="35">
        <v>3580.76</v>
      </c>
      <c r="N701" s="35">
        <v>3527.6200000000003</v>
      </c>
      <c r="O701" s="35">
        <v>3525.4700000000003</v>
      </c>
      <c r="P701" s="35">
        <v>3518.9500000000003</v>
      </c>
      <c r="Q701" s="35">
        <v>3508.63</v>
      </c>
      <c r="R701" s="35">
        <v>3439.57</v>
      </c>
      <c r="S701" s="35">
        <v>3410.2700000000004</v>
      </c>
      <c r="T701" s="35">
        <v>3489.21</v>
      </c>
      <c r="U701" s="35">
        <v>3529.1200000000003</v>
      </c>
      <c r="V701" s="35">
        <v>3534.63</v>
      </c>
      <c r="W701" s="35">
        <v>3500.8</v>
      </c>
      <c r="X701" s="35">
        <v>3450.0800000000004</v>
      </c>
      <c r="Y701" s="35">
        <v>3099.67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20</v>
      </c>
      <c r="B702" s="35">
        <v>2967.3300000000004</v>
      </c>
      <c r="C702" s="35">
        <v>2820.5000000000005</v>
      </c>
      <c r="D702" s="35">
        <v>2721.65</v>
      </c>
      <c r="E702" s="35">
        <v>2704.5400000000004</v>
      </c>
      <c r="F702" s="35">
        <v>2699.53</v>
      </c>
      <c r="G702" s="35">
        <v>2802.96</v>
      </c>
      <c r="H702" s="35">
        <v>2994.67</v>
      </c>
      <c r="I702" s="35">
        <v>3324.19</v>
      </c>
      <c r="J702" s="35">
        <v>3595.8700000000003</v>
      </c>
      <c r="K702" s="35">
        <v>3712.2100000000005</v>
      </c>
      <c r="L702" s="35">
        <v>3713.57</v>
      </c>
      <c r="M702" s="35">
        <v>3714.2000000000003</v>
      </c>
      <c r="N702" s="35">
        <v>3708.5200000000004</v>
      </c>
      <c r="O702" s="35">
        <v>3737.3500000000004</v>
      </c>
      <c r="P702" s="35">
        <v>3723.3500000000004</v>
      </c>
      <c r="Q702" s="35">
        <v>3705.0600000000004</v>
      </c>
      <c r="R702" s="35">
        <v>3688.9700000000003</v>
      </c>
      <c r="S702" s="35">
        <v>3669.2900000000004</v>
      </c>
      <c r="T702" s="35">
        <v>3626.7900000000004</v>
      </c>
      <c r="U702" s="35">
        <v>3517.67</v>
      </c>
      <c r="V702" s="35">
        <v>3551.4300000000003</v>
      </c>
      <c r="W702" s="35">
        <v>3568.1600000000003</v>
      </c>
      <c r="X702" s="35">
        <v>3186.5800000000004</v>
      </c>
      <c r="Y702" s="35">
        <v>2976.73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21</v>
      </c>
      <c r="B703" s="35">
        <v>2949.8</v>
      </c>
      <c r="C703" s="35">
        <v>2819.2700000000004</v>
      </c>
      <c r="D703" s="35">
        <v>2707.9900000000002</v>
      </c>
      <c r="E703" s="35">
        <v>2623.7200000000003</v>
      </c>
      <c r="F703" s="35">
        <v>2676.7700000000004</v>
      </c>
      <c r="G703" s="35">
        <v>2807.51</v>
      </c>
      <c r="H703" s="35">
        <v>3010.1800000000003</v>
      </c>
      <c r="I703" s="35">
        <v>3170.7700000000004</v>
      </c>
      <c r="J703" s="35">
        <v>3460.17</v>
      </c>
      <c r="K703" s="35">
        <v>3529.61</v>
      </c>
      <c r="L703" s="35">
        <v>3527.3</v>
      </c>
      <c r="M703" s="35">
        <v>3655.36</v>
      </c>
      <c r="N703" s="35">
        <v>3641.78</v>
      </c>
      <c r="O703" s="35">
        <v>3683.94</v>
      </c>
      <c r="P703" s="35">
        <v>3668.8</v>
      </c>
      <c r="Q703" s="35">
        <v>3622.88</v>
      </c>
      <c r="R703" s="35">
        <v>3533.11</v>
      </c>
      <c r="S703" s="35">
        <v>3463.3</v>
      </c>
      <c r="T703" s="35">
        <v>3439.67</v>
      </c>
      <c r="U703" s="35">
        <v>3333.82</v>
      </c>
      <c r="V703" s="35">
        <v>3366.1400000000003</v>
      </c>
      <c r="W703" s="35">
        <v>3474.4</v>
      </c>
      <c r="X703" s="35">
        <v>3221.23</v>
      </c>
      <c r="Y703" s="35">
        <v>2973.0400000000004</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22</v>
      </c>
      <c r="B704" s="35">
        <v>2855.1000000000004</v>
      </c>
      <c r="C704" s="35">
        <v>2684.3100000000004</v>
      </c>
      <c r="D704" s="35">
        <v>2574.4500000000003</v>
      </c>
      <c r="E704" s="35">
        <v>2531.6800000000003</v>
      </c>
      <c r="F704" s="35">
        <v>2535.77</v>
      </c>
      <c r="G704" s="35">
        <v>2687.9500000000003</v>
      </c>
      <c r="H704" s="35">
        <v>2945.8300000000004</v>
      </c>
      <c r="I704" s="35">
        <v>3158.17</v>
      </c>
      <c r="J704" s="35">
        <v>3399.69</v>
      </c>
      <c r="K704" s="35">
        <v>3681.3900000000003</v>
      </c>
      <c r="L704" s="35">
        <v>3670.38</v>
      </c>
      <c r="M704" s="35">
        <v>3687.96</v>
      </c>
      <c r="N704" s="35">
        <v>3690.69</v>
      </c>
      <c r="O704" s="35">
        <v>3704.59</v>
      </c>
      <c r="P704" s="35">
        <v>3696.6000000000004</v>
      </c>
      <c r="Q704" s="35">
        <v>3681.48</v>
      </c>
      <c r="R704" s="35">
        <v>3667.9700000000003</v>
      </c>
      <c r="S704" s="35">
        <v>3588.73</v>
      </c>
      <c r="T704" s="35">
        <v>3453.4300000000003</v>
      </c>
      <c r="U704" s="35">
        <v>3362.4900000000002</v>
      </c>
      <c r="V704" s="35">
        <v>3378.63</v>
      </c>
      <c r="W704" s="35">
        <v>3440.9</v>
      </c>
      <c r="X704" s="35">
        <v>3171.9</v>
      </c>
      <c r="Y704" s="35">
        <v>2941.38</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23</v>
      </c>
      <c r="B705" s="35">
        <v>2885.7700000000004</v>
      </c>
      <c r="C705" s="35">
        <v>2731.5400000000004</v>
      </c>
      <c r="D705" s="35">
        <v>2657.34</v>
      </c>
      <c r="E705" s="35">
        <v>2623.52</v>
      </c>
      <c r="F705" s="35">
        <v>2555.9300000000003</v>
      </c>
      <c r="G705" s="35">
        <v>2690.2000000000003</v>
      </c>
      <c r="H705" s="35">
        <v>3064.73</v>
      </c>
      <c r="I705" s="35">
        <v>3178.4900000000002</v>
      </c>
      <c r="J705" s="35">
        <v>3487.76</v>
      </c>
      <c r="K705" s="35">
        <v>3668.0400000000004</v>
      </c>
      <c r="L705" s="35">
        <v>3639.65</v>
      </c>
      <c r="M705" s="35">
        <v>3688.1400000000003</v>
      </c>
      <c r="N705" s="35">
        <v>3692.1200000000003</v>
      </c>
      <c r="O705" s="35">
        <v>3719.3300000000004</v>
      </c>
      <c r="P705" s="35">
        <v>3711.3300000000004</v>
      </c>
      <c r="Q705" s="35">
        <v>3694.6800000000003</v>
      </c>
      <c r="R705" s="35">
        <v>3683.6200000000003</v>
      </c>
      <c r="S705" s="35">
        <v>3658.09</v>
      </c>
      <c r="T705" s="35">
        <v>3571.4300000000003</v>
      </c>
      <c r="U705" s="35">
        <v>3418.6800000000003</v>
      </c>
      <c r="V705" s="35">
        <v>3398.73</v>
      </c>
      <c r="W705" s="35">
        <v>3518.4</v>
      </c>
      <c r="X705" s="35">
        <v>3196.7400000000002</v>
      </c>
      <c r="Y705" s="35">
        <v>3070.4</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24</v>
      </c>
      <c r="B706" s="35">
        <v>2943.21</v>
      </c>
      <c r="C706" s="35">
        <v>2770.5800000000004</v>
      </c>
      <c r="D706" s="35">
        <v>2688.11</v>
      </c>
      <c r="E706" s="35">
        <v>2641.63</v>
      </c>
      <c r="F706" s="35">
        <v>2582.61</v>
      </c>
      <c r="G706" s="35">
        <v>2776.3100000000004</v>
      </c>
      <c r="H706" s="35">
        <v>3041.51</v>
      </c>
      <c r="I706" s="35">
        <v>3284.0000000000005</v>
      </c>
      <c r="J706" s="35">
        <v>3652.4900000000002</v>
      </c>
      <c r="K706" s="35">
        <v>3701.8500000000004</v>
      </c>
      <c r="L706" s="35">
        <v>3705.0600000000004</v>
      </c>
      <c r="M706" s="35">
        <v>3736.3100000000004</v>
      </c>
      <c r="N706" s="35">
        <v>3799.82</v>
      </c>
      <c r="O706" s="35">
        <v>3852.7200000000003</v>
      </c>
      <c r="P706" s="35">
        <v>3842.9700000000003</v>
      </c>
      <c r="Q706" s="35">
        <v>3824.4700000000003</v>
      </c>
      <c r="R706" s="35">
        <v>3818.2300000000005</v>
      </c>
      <c r="S706" s="35">
        <v>3704.8700000000003</v>
      </c>
      <c r="T706" s="35">
        <v>3671.98</v>
      </c>
      <c r="U706" s="35">
        <v>3601.44</v>
      </c>
      <c r="V706" s="35">
        <v>3628.21</v>
      </c>
      <c r="W706" s="35">
        <v>3692.32</v>
      </c>
      <c r="X706" s="35">
        <v>3630.4900000000002</v>
      </c>
      <c r="Y706" s="35">
        <v>3208.84</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25</v>
      </c>
      <c r="B707" s="35">
        <v>3318.42</v>
      </c>
      <c r="C707" s="35">
        <v>3161.46</v>
      </c>
      <c r="D707" s="35">
        <v>3111.7500000000005</v>
      </c>
      <c r="E707" s="35">
        <v>3061.4300000000003</v>
      </c>
      <c r="F707" s="35">
        <v>2946.34</v>
      </c>
      <c r="G707" s="35">
        <v>2981.4900000000002</v>
      </c>
      <c r="H707" s="35">
        <v>3024.44</v>
      </c>
      <c r="I707" s="35">
        <v>3176.96</v>
      </c>
      <c r="J707" s="35">
        <v>3648.1600000000003</v>
      </c>
      <c r="K707" s="35">
        <v>3684.0200000000004</v>
      </c>
      <c r="L707" s="35">
        <v>3745.6500000000005</v>
      </c>
      <c r="M707" s="35">
        <v>3741.51</v>
      </c>
      <c r="N707" s="35">
        <v>3847.1000000000004</v>
      </c>
      <c r="O707" s="35">
        <v>3873.36</v>
      </c>
      <c r="P707" s="35">
        <v>3846.34</v>
      </c>
      <c r="Q707" s="35">
        <v>3780.55</v>
      </c>
      <c r="R707" s="35">
        <v>3754.9600000000005</v>
      </c>
      <c r="S707" s="35">
        <v>3695.9900000000002</v>
      </c>
      <c r="T707" s="35">
        <v>3660.9900000000002</v>
      </c>
      <c r="U707" s="35">
        <v>3637.4300000000003</v>
      </c>
      <c r="V707" s="35">
        <v>3669.46</v>
      </c>
      <c r="W707" s="35">
        <v>3724.8700000000003</v>
      </c>
      <c r="X707" s="35">
        <v>3628.2900000000004</v>
      </c>
      <c r="Y707" s="35">
        <v>3252.2700000000004</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26</v>
      </c>
      <c r="B708" s="35">
        <v>3184.9900000000002</v>
      </c>
      <c r="C708" s="35">
        <v>3101.6600000000003</v>
      </c>
      <c r="D708" s="35">
        <v>3025.5600000000004</v>
      </c>
      <c r="E708" s="35">
        <v>2884.7400000000002</v>
      </c>
      <c r="F708" s="35">
        <v>2800.78</v>
      </c>
      <c r="G708" s="35">
        <v>2912.4700000000003</v>
      </c>
      <c r="H708" s="35">
        <v>2713.34</v>
      </c>
      <c r="I708" s="35">
        <v>3057.6000000000004</v>
      </c>
      <c r="J708" s="35">
        <v>3318.7500000000005</v>
      </c>
      <c r="K708" s="35">
        <v>3669.17</v>
      </c>
      <c r="L708" s="35">
        <v>3692.65</v>
      </c>
      <c r="M708" s="35">
        <v>3709.8900000000003</v>
      </c>
      <c r="N708" s="35">
        <v>3711.3100000000004</v>
      </c>
      <c r="O708" s="35">
        <v>3725.3100000000004</v>
      </c>
      <c r="P708" s="35">
        <v>3724.2500000000005</v>
      </c>
      <c r="Q708" s="35">
        <v>3714.03</v>
      </c>
      <c r="R708" s="35">
        <v>3683.55</v>
      </c>
      <c r="S708" s="35">
        <v>3651.55</v>
      </c>
      <c r="T708" s="35">
        <v>3624.7000000000003</v>
      </c>
      <c r="U708" s="35">
        <v>3646.4700000000003</v>
      </c>
      <c r="V708" s="35">
        <v>3676.8</v>
      </c>
      <c r="W708" s="35">
        <v>3661.82</v>
      </c>
      <c r="X708" s="35">
        <v>3553.4100000000003</v>
      </c>
      <c r="Y708" s="35">
        <v>3174.03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27</v>
      </c>
      <c r="B709" s="35">
        <v>2934.96</v>
      </c>
      <c r="C709" s="35">
        <v>2815.9</v>
      </c>
      <c r="D709" s="35">
        <v>2640.84</v>
      </c>
      <c r="E709" s="35">
        <v>2585.29</v>
      </c>
      <c r="F709" s="35">
        <v>2520.79</v>
      </c>
      <c r="G709" s="35">
        <v>2720.4100000000003</v>
      </c>
      <c r="H709" s="35">
        <v>2880.6600000000003</v>
      </c>
      <c r="I709" s="35">
        <v>3155.46</v>
      </c>
      <c r="J709" s="35">
        <v>3493.69</v>
      </c>
      <c r="K709" s="35">
        <v>3688.96</v>
      </c>
      <c r="L709" s="35">
        <v>3692.26</v>
      </c>
      <c r="M709" s="35">
        <v>3642.5000000000005</v>
      </c>
      <c r="N709" s="35">
        <v>3601.2900000000004</v>
      </c>
      <c r="O709" s="35">
        <v>3697.11</v>
      </c>
      <c r="P709" s="35">
        <v>3711.6200000000003</v>
      </c>
      <c r="Q709" s="35">
        <v>3690.9700000000003</v>
      </c>
      <c r="R709" s="35">
        <v>3651.28</v>
      </c>
      <c r="S709" s="35">
        <v>3574.6600000000003</v>
      </c>
      <c r="T709" s="35">
        <v>3527.59</v>
      </c>
      <c r="U709" s="35">
        <v>3461.2900000000004</v>
      </c>
      <c r="V709" s="35">
        <v>3441.2400000000002</v>
      </c>
      <c r="W709" s="35">
        <v>3391.71</v>
      </c>
      <c r="X709" s="35">
        <v>3108.0200000000004</v>
      </c>
      <c r="Y709" s="35">
        <v>2979.07</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28</v>
      </c>
      <c r="B710" s="35">
        <v>2693.1000000000004</v>
      </c>
      <c r="C710" s="35">
        <v>2551.4900000000002</v>
      </c>
      <c r="D710" s="35">
        <v>2447.42</v>
      </c>
      <c r="E710" s="35">
        <v>1861.12</v>
      </c>
      <c r="F710" s="35">
        <v>1861.12</v>
      </c>
      <c r="G710" s="35">
        <v>2483.77</v>
      </c>
      <c r="H710" s="35">
        <v>2859.01</v>
      </c>
      <c r="I710" s="35">
        <v>3125.2500000000005</v>
      </c>
      <c r="J710" s="35">
        <v>3280.01</v>
      </c>
      <c r="K710" s="35">
        <v>3513.94</v>
      </c>
      <c r="L710" s="35">
        <v>3426.07</v>
      </c>
      <c r="M710" s="35">
        <v>3420.9300000000003</v>
      </c>
      <c r="N710" s="35">
        <v>3376.3900000000003</v>
      </c>
      <c r="O710" s="35">
        <v>3541.0600000000004</v>
      </c>
      <c r="P710" s="35">
        <v>3693.5400000000004</v>
      </c>
      <c r="Q710" s="35">
        <v>3697.2400000000002</v>
      </c>
      <c r="R710" s="35">
        <v>3630.55</v>
      </c>
      <c r="S710" s="35">
        <v>3565.8300000000004</v>
      </c>
      <c r="T710" s="35">
        <v>3553.69</v>
      </c>
      <c r="U710" s="35">
        <v>3445.78</v>
      </c>
      <c r="V710" s="35">
        <v>3438.6600000000003</v>
      </c>
      <c r="W710" s="35">
        <v>3376.98</v>
      </c>
      <c r="X710" s="35">
        <v>3127.38</v>
      </c>
      <c r="Y710" s="35">
        <v>3000.94</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29</v>
      </c>
      <c r="B711" s="35">
        <v>2859.15</v>
      </c>
      <c r="C711" s="35">
        <v>2714.76</v>
      </c>
      <c r="D711" s="35">
        <v>2501.25</v>
      </c>
      <c r="E711" s="35">
        <v>2388.9500000000003</v>
      </c>
      <c r="F711" s="35">
        <v>2378.0100000000002</v>
      </c>
      <c r="G711" s="35">
        <v>2684.07</v>
      </c>
      <c r="H711" s="35">
        <v>2798.9900000000002</v>
      </c>
      <c r="I711" s="35">
        <v>3090.0400000000004</v>
      </c>
      <c r="J711" s="35">
        <v>3358.4500000000003</v>
      </c>
      <c r="K711" s="35">
        <v>3588.61</v>
      </c>
      <c r="L711" s="35">
        <v>3585.53</v>
      </c>
      <c r="M711" s="35">
        <v>3583.8300000000004</v>
      </c>
      <c r="N711" s="35">
        <v>3573.42</v>
      </c>
      <c r="O711" s="35">
        <v>3697.4000000000005</v>
      </c>
      <c r="P711" s="35">
        <v>3712.1500000000005</v>
      </c>
      <c r="Q711" s="35">
        <v>3708.0800000000004</v>
      </c>
      <c r="R711" s="35">
        <v>3694.7900000000004</v>
      </c>
      <c r="S711" s="35">
        <v>3650.4900000000002</v>
      </c>
      <c r="T711" s="35">
        <v>3548.15</v>
      </c>
      <c r="U711" s="35">
        <v>3452.32</v>
      </c>
      <c r="V711" s="35">
        <v>3400.9700000000003</v>
      </c>
      <c r="W711" s="35">
        <v>3366.15</v>
      </c>
      <c r="X711" s="35">
        <v>3130.8700000000003</v>
      </c>
      <c r="Y711" s="35">
        <v>2997.2400000000002</v>
      </c>
      <c r="Z711" s="20">
        <f>IFERROR(Y711,"скрыть")</f>
        <v>2997.2400000000002</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30</v>
      </c>
      <c r="B712" s="35">
        <v>2812.0200000000004</v>
      </c>
      <c r="C712" s="35">
        <v>2670.52</v>
      </c>
      <c r="D712" s="35">
        <v>2524.5500000000002</v>
      </c>
      <c r="E712" s="35">
        <v>2427.04</v>
      </c>
      <c r="F712" s="35">
        <v>2432.2000000000003</v>
      </c>
      <c r="G712" s="35">
        <v>2720.53</v>
      </c>
      <c r="H712" s="35">
        <v>2809.2400000000002</v>
      </c>
      <c r="I712" s="35">
        <v>3126.7500000000005</v>
      </c>
      <c r="J712" s="35">
        <v>3508.9700000000003</v>
      </c>
      <c r="K712" s="35">
        <v>3696.9400000000005</v>
      </c>
      <c r="L712" s="35">
        <v>3722.6800000000003</v>
      </c>
      <c r="M712" s="35">
        <v>3711.9300000000003</v>
      </c>
      <c r="N712" s="35">
        <v>3639.1600000000003</v>
      </c>
      <c r="O712" s="35">
        <v>3717.76</v>
      </c>
      <c r="P712" s="35">
        <v>3718.0800000000004</v>
      </c>
      <c r="Q712" s="35">
        <v>3715.0800000000004</v>
      </c>
      <c r="R712" s="35">
        <v>3652.96</v>
      </c>
      <c r="S712" s="35">
        <v>3632.0000000000005</v>
      </c>
      <c r="T712" s="35">
        <v>3565.17</v>
      </c>
      <c r="U712" s="35">
        <v>3506.0200000000004</v>
      </c>
      <c r="V712" s="35">
        <v>3459.07</v>
      </c>
      <c r="W712" s="35">
        <v>3433.3100000000004</v>
      </c>
      <c r="X712" s="35">
        <v>3115.21</v>
      </c>
      <c r="Y712" s="35">
        <v>2961.7200000000003</v>
      </c>
      <c r="Z712" s="20">
        <f>IFERROR(Y712,"скрыть")</f>
        <v>2961.7200000000003</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31</v>
      </c>
      <c r="B713" s="35">
        <v>2796.01</v>
      </c>
      <c r="C713" s="35">
        <v>2586.71</v>
      </c>
      <c r="D713" s="35">
        <v>2521.34</v>
      </c>
      <c r="E713" s="35">
        <v>2430.92</v>
      </c>
      <c r="F713" s="35">
        <v>2383.71</v>
      </c>
      <c r="G713" s="35">
        <v>2702.96</v>
      </c>
      <c r="H713" s="35">
        <v>2847.8300000000004</v>
      </c>
      <c r="I713" s="35">
        <v>3185.3500000000004</v>
      </c>
      <c r="J713" s="35">
        <v>3556.05</v>
      </c>
      <c r="K713" s="35">
        <v>3733.0600000000004</v>
      </c>
      <c r="L713" s="35">
        <v>3738.4600000000005</v>
      </c>
      <c r="M713" s="35">
        <v>3728.84</v>
      </c>
      <c r="N713" s="35">
        <v>3710.7300000000005</v>
      </c>
      <c r="O713" s="35">
        <v>3749.32</v>
      </c>
      <c r="P713" s="35">
        <v>3761.1400000000003</v>
      </c>
      <c r="Q713" s="35">
        <v>3740.11</v>
      </c>
      <c r="R713" s="35">
        <v>3724.61</v>
      </c>
      <c r="S713" s="35">
        <v>3711.4100000000003</v>
      </c>
      <c r="T713" s="35">
        <v>3698.6800000000003</v>
      </c>
      <c r="U713" s="35">
        <v>3631.11</v>
      </c>
      <c r="V713" s="35">
        <v>3590.7400000000002</v>
      </c>
      <c r="W713" s="35">
        <v>3585.3900000000003</v>
      </c>
      <c r="X713" s="35">
        <v>3362.3700000000003</v>
      </c>
      <c r="Y713" s="35">
        <v>3100.05</v>
      </c>
      <c r="Z713" s="20">
        <f>IFERROR(Y713,"скрыть")</f>
        <v>3100.05</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1.25" customHeight="1" x14ac:dyDescent="0.2">
      <c r="A714" s="30"/>
      <c r="B714" s="31" t="s">
        <v>98</v>
      </c>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1.25" customHeight="1" x14ac:dyDescent="0.2">
      <c r="A715" s="30"/>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s="26" customFormat="1" ht="32.65" customHeight="1" x14ac:dyDescent="0.2">
      <c r="A716" s="32" t="s">
        <v>64</v>
      </c>
      <c r="B716" s="33" t="s">
        <v>65</v>
      </c>
      <c r="C716" s="33" t="s">
        <v>66</v>
      </c>
      <c r="D716" s="33" t="s">
        <v>67</v>
      </c>
      <c r="E716" s="33" t="s">
        <v>68</v>
      </c>
      <c r="F716" s="33" t="s">
        <v>69</v>
      </c>
      <c r="G716" s="33" t="s">
        <v>70</v>
      </c>
      <c r="H716" s="33" t="s">
        <v>71</v>
      </c>
      <c r="I716" s="33" t="s">
        <v>72</v>
      </c>
      <c r="J716" s="33" t="s">
        <v>73</v>
      </c>
      <c r="K716" s="33" t="s">
        <v>74</v>
      </c>
      <c r="L716" s="33" t="s">
        <v>75</v>
      </c>
      <c r="M716" s="33" t="s">
        <v>76</v>
      </c>
      <c r="N716" s="33" t="s">
        <v>77</v>
      </c>
      <c r="O716" s="33" t="s">
        <v>78</v>
      </c>
      <c r="P716" s="33" t="s">
        <v>79</v>
      </c>
      <c r="Q716" s="33" t="s">
        <v>80</v>
      </c>
      <c r="R716" s="33" t="s">
        <v>81</v>
      </c>
      <c r="S716" s="33" t="s">
        <v>82</v>
      </c>
      <c r="T716" s="33" t="s">
        <v>83</v>
      </c>
      <c r="U716" s="33" t="s">
        <v>84</v>
      </c>
      <c r="V716" s="33" t="s">
        <v>85</v>
      </c>
      <c r="W716" s="33" t="s">
        <v>86</v>
      </c>
      <c r="X716" s="33" t="s">
        <v>87</v>
      </c>
      <c r="Y716" s="33" t="s">
        <v>88</v>
      </c>
      <c r="Z716" s="25"/>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v>
      </c>
      <c r="B717" s="46">
        <f>B502</f>
        <v>0</v>
      </c>
      <c r="C717" s="46">
        <f t="shared" ref="C717:Y717" si="0">C502</f>
        <v>0</v>
      </c>
      <c r="D717" s="46">
        <f t="shared" si="0"/>
        <v>0</v>
      </c>
      <c r="E717" s="46">
        <f t="shared" si="0"/>
        <v>0</v>
      </c>
      <c r="F717" s="46">
        <f t="shared" si="0"/>
        <v>0</v>
      </c>
      <c r="G717" s="46">
        <f t="shared" si="0"/>
        <v>0</v>
      </c>
      <c r="H717" s="46">
        <f t="shared" si="0"/>
        <v>0</v>
      </c>
      <c r="I717" s="46">
        <f t="shared" si="0"/>
        <v>0.69</v>
      </c>
      <c r="J717" s="46">
        <f t="shared" si="0"/>
        <v>47.93</v>
      </c>
      <c r="K717" s="46">
        <f t="shared" si="0"/>
        <v>0</v>
      </c>
      <c r="L717" s="46">
        <f t="shared" si="0"/>
        <v>0</v>
      </c>
      <c r="M717" s="46">
        <f t="shared" si="0"/>
        <v>38.25</v>
      </c>
      <c r="N717" s="46">
        <f t="shared" si="0"/>
        <v>0.47</v>
      </c>
      <c r="O717" s="46">
        <f t="shared" si="0"/>
        <v>39.85</v>
      </c>
      <c r="P717" s="46">
        <f t="shared" si="0"/>
        <v>148.63999999999999</v>
      </c>
      <c r="Q717" s="46">
        <f t="shared" si="0"/>
        <v>0</v>
      </c>
      <c r="R717" s="46">
        <f t="shared" si="0"/>
        <v>0</v>
      </c>
      <c r="S717" s="46">
        <f t="shared" si="0"/>
        <v>0</v>
      </c>
      <c r="T717" s="46">
        <f t="shared" si="0"/>
        <v>10.51</v>
      </c>
      <c r="U717" s="46">
        <f t="shared" si="0"/>
        <v>57.59</v>
      </c>
      <c r="V717" s="46">
        <f t="shared" si="0"/>
        <v>225.05</v>
      </c>
      <c r="W717" s="46">
        <f t="shared" si="0"/>
        <v>0</v>
      </c>
      <c r="X717" s="46">
        <f t="shared" si="0"/>
        <v>0</v>
      </c>
      <c r="Y717" s="46">
        <f t="shared" si="0"/>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v>
      </c>
      <c r="B718" s="46">
        <f t="shared" ref="B718:Y728" si="1">B503</f>
        <v>0</v>
      </c>
      <c r="C718" s="46">
        <f t="shared" si="1"/>
        <v>0</v>
      </c>
      <c r="D718" s="46">
        <f t="shared" si="1"/>
        <v>0</v>
      </c>
      <c r="E718" s="46">
        <f t="shared" si="1"/>
        <v>0</v>
      </c>
      <c r="F718" s="46">
        <f t="shared" si="1"/>
        <v>0</v>
      </c>
      <c r="G718" s="46">
        <f t="shared" si="1"/>
        <v>59.12</v>
      </c>
      <c r="H718" s="46">
        <f t="shared" si="1"/>
        <v>112.74</v>
      </c>
      <c r="I718" s="46">
        <f t="shared" si="1"/>
        <v>152.71</v>
      </c>
      <c r="J718" s="46">
        <f t="shared" si="1"/>
        <v>34.94</v>
      </c>
      <c r="K718" s="46">
        <f t="shared" si="1"/>
        <v>0</v>
      </c>
      <c r="L718" s="46">
        <f t="shared" si="1"/>
        <v>0</v>
      </c>
      <c r="M718" s="46">
        <f t="shared" si="1"/>
        <v>0</v>
      </c>
      <c r="N718" s="46">
        <f t="shared" si="1"/>
        <v>0</v>
      </c>
      <c r="O718" s="46">
        <f t="shared" si="1"/>
        <v>0</v>
      </c>
      <c r="P718" s="46">
        <f t="shared" si="1"/>
        <v>0</v>
      </c>
      <c r="Q718" s="46">
        <f t="shared" si="1"/>
        <v>0</v>
      </c>
      <c r="R718" s="46">
        <f t="shared" si="1"/>
        <v>0</v>
      </c>
      <c r="S718" s="46">
        <f t="shared" si="1"/>
        <v>0</v>
      </c>
      <c r="T718" s="46">
        <f t="shared" si="1"/>
        <v>21.14</v>
      </c>
      <c r="U718" s="46">
        <f t="shared" si="1"/>
        <v>96.85</v>
      </c>
      <c r="V718" s="46">
        <f t="shared" si="1"/>
        <v>28.34</v>
      </c>
      <c r="W718" s="46">
        <f t="shared" si="1"/>
        <v>0</v>
      </c>
      <c r="X718" s="46">
        <f t="shared" si="1"/>
        <v>0</v>
      </c>
      <c r="Y718" s="46">
        <f t="shared" si="1"/>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3</v>
      </c>
      <c r="B719" s="46">
        <f t="shared" si="1"/>
        <v>0</v>
      </c>
      <c r="C719" s="46">
        <f t="shared" si="1"/>
        <v>0</v>
      </c>
      <c r="D719" s="46">
        <f t="shared" si="1"/>
        <v>1.63</v>
      </c>
      <c r="E719" s="46">
        <f t="shared" si="1"/>
        <v>9.51</v>
      </c>
      <c r="F719" s="46">
        <f t="shared" si="1"/>
        <v>39.96</v>
      </c>
      <c r="G719" s="46">
        <f t="shared" si="1"/>
        <v>132.72</v>
      </c>
      <c r="H719" s="46">
        <f t="shared" si="1"/>
        <v>93.33</v>
      </c>
      <c r="I719" s="46">
        <f t="shared" si="1"/>
        <v>195.68</v>
      </c>
      <c r="J719" s="46">
        <f t="shared" si="1"/>
        <v>97.16</v>
      </c>
      <c r="K719" s="46">
        <f t="shared" si="1"/>
        <v>61.37</v>
      </c>
      <c r="L719" s="46">
        <f t="shared" si="1"/>
        <v>43.91</v>
      </c>
      <c r="M719" s="46">
        <f t="shared" si="1"/>
        <v>38.450000000000003</v>
      </c>
      <c r="N719" s="46">
        <f t="shared" si="1"/>
        <v>35.53</v>
      </c>
      <c r="O719" s="46">
        <f t="shared" si="1"/>
        <v>37.25</v>
      </c>
      <c r="P719" s="46">
        <f t="shared" si="1"/>
        <v>66.7</v>
      </c>
      <c r="Q719" s="46">
        <f t="shared" si="1"/>
        <v>69.33</v>
      </c>
      <c r="R719" s="46">
        <f t="shared" si="1"/>
        <v>0.15</v>
      </c>
      <c r="S719" s="46">
        <f t="shared" si="1"/>
        <v>0.04</v>
      </c>
      <c r="T719" s="46">
        <f t="shared" si="1"/>
        <v>76.75</v>
      </c>
      <c r="U719" s="46">
        <f t="shared" si="1"/>
        <v>67.17</v>
      </c>
      <c r="V719" s="46">
        <f t="shared" si="1"/>
        <v>54.24</v>
      </c>
      <c r="W719" s="46">
        <f t="shared" si="1"/>
        <v>32.909999999999997</v>
      </c>
      <c r="X719" s="46">
        <f t="shared" si="1"/>
        <v>58.27</v>
      </c>
      <c r="Y719" s="46">
        <f t="shared" si="1"/>
        <v>144.86000000000001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4</v>
      </c>
      <c r="B720" s="46">
        <f t="shared" si="1"/>
        <v>0</v>
      </c>
      <c r="C720" s="46">
        <f t="shared" si="1"/>
        <v>40.79</v>
      </c>
      <c r="D720" s="46">
        <f t="shared" si="1"/>
        <v>165.95</v>
      </c>
      <c r="E720" s="46">
        <f t="shared" si="1"/>
        <v>184.73</v>
      </c>
      <c r="F720" s="46">
        <f t="shared" si="1"/>
        <v>172.9</v>
      </c>
      <c r="G720" s="46">
        <f t="shared" si="1"/>
        <v>222.21</v>
      </c>
      <c r="H720" s="46">
        <f t="shared" si="1"/>
        <v>203.6</v>
      </c>
      <c r="I720" s="46">
        <f t="shared" si="1"/>
        <v>161.41</v>
      </c>
      <c r="J720" s="46">
        <f t="shared" si="1"/>
        <v>81.09</v>
      </c>
      <c r="K720" s="46">
        <f t="shared" si="1"/>
        <v>79.73</v>
      </c>
      <c r="L720" s="46">
        <f t="shared" si="1"/>
        <v>66.83</v>
      </c>
      <c r="M720" s="46">
        <f t="shared" si="1"/>
        <v>62.78</v>
      </c>
      <c r="N720" s="46">
        <f t="shared" si="1"/>
        <v>27.04</v>
      </c>
      <c r="O720" s="46">
        <f t="shared" si="1"/>
        <v>12.56</v>
      </c>
      <c r="P720" s="46">
        <f t="shared" si="1"/>
        <v>63.03</v>
      </c>
      <c r="Q720" s="46">
        <f t="shared" si="1"/>
        <v>54.94</v>
      </c>
      <c r="R720" s="46">
        <f t="shared" si="1"/>
        <v>19.55</v>
      </c>
      <c r="S720" s="46">
        <f t="shared" si="1"/>
        <v>170.9</v>
      </c>
      <c r="T720" s="46">
        <f t="shared" si="1"/>
        <v>222.53</v>
      </c>
      <c r="U720" s="46">
        <f t="shared" si="1"/>
        <v>199.9</v>
      </c>
      <c r="V720" s="46">
        <f t="shared" si="1"/>
        <v>174.48</v>
      </c>
      <c r="W720" s="46">
        <f t="shared" si="1"/>
        <v>96.63</v>
      </c>
      <c r="X720" s="46">
        <f t="shared" si="1"/>
        <v>255.97</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5</v>
      </c>
      <c r="B721" s="46">
        <f t="shared" si="1"/>
        <v>30.1</v>
      </c>
      <c r="C721" s="46">
        <f t="shared" si="1"/>
        <v>123.39</v>
      </c>
      <c r="D721" s="46">
        <f t="shared" si="1"/>
        <v>21.88</v>
      </c>
      <c r="E721" s="46">
        <f t="shared" si="1"/>
        <v>42.96</v>
      </c>
      <c r="F721" s="46">
        <f t="shared" si="1"/>
        <v>23.51</v>
      </c>
      <c r="G721" s="46">
        <f t="shared" si="1"/>
        <v>134.44</v>
      </c>
      <c r="H721" s="46">
        <f t="shared" si="1"/>
        <v>133.16</v>
      </c>
      <c r="I721" s="46">
        <f t="shared" si="1"/>
        <v>206.73</v>
      </c>
      <c r="J721" s="46">
        <f t="shared" si="1"/>
        <v>0</v>
      </c>
      <c r="K721" s="46">
        <f t="shared" si="1"/>
        <v>0</v>
      </c>
      <c r="L721" s="46">
        <f t="shared" si="1"/>
        <v>0</v>
      </c>
      <c r="M721" s="46">
        <f t="shared" si="1"/>
        <v>0</v>
      </c>
      <c r="N721" s="46">
        <f t="shared" si="1"/>
        <v>0</v>
      </c>
      <c r="O721" s="46">
        <f t="shared" si="1"/>
        <v>0</v>
      </c>
      <c r="P721" s="46">
        <f t="shared" si="1"/>
        <v>0</v>
      </c>
      <c r="Q721" s="46">
        <f t="shared" si="1"/>
        <v>0</v>
      </c>
      <c r="R721" s="46">
        <f t="shared" si="1"/>
        <v>0</v>
      </c>
      <c r="S721" s="46">
        <f t="shared" si="1"/>
        <v>7.0000000000000007E-2</v>
      </c>
      <c r="T721" s="46">
        <f t="shared" si="1"/>
        <v>121.73</v>
      </c>
      <c r="U721" s="46">
        <f t="shared" si="1"/>
        <v>26.1</v>
      </c>
      <c r="V721" s="46">
        <f t="shared" si="1"/>
        <v>0.48</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6</v>
      </c>
      <c r="B722" s="46">
        <f t="shared" si="1"/>
        <v>0</v>
      </c>
      <c r="C722" s="46">
        <f t="shared" si="1"/>
        <v>4.47</v>
      </c>
      <c r="D722" s="46">
        <f t="shared" si="1"/>
        <v>66.86</v>
      </c>
      <c r="E722" s="46">
        <f t="shared" si="1"/>
        <v>69.02</v>
      </c>
      <c r="F722" s="46">
        <f t="shared" si="1"/>
        <v>96.15</v>
      </c>
      <c r="G722" s="46">
        <f t="shared" si="1"/>
        <v>138.22</v>
      </c>
      <c r="H722" s="46">
        <f t="shared" si="1"/>
        <v>61.27</v>
      </c>
      <c r="I722" s="46">
        <f t="shared" si="1"/>
        <v>169.99</v>
      </c>
      <c r="J722" s="46">
        <f t="shared" si="1"/>
        <v>89.52</v>
      </c>
      <c r="K722" s="46">
        <f t="shared" si="1"/>
        <v>48.48</v>
      </c>
      <c r="L722" s="46">
        <f t="shared" si="1"/>
        <v>103.13</v>
      </c>
      <c r="M722" s="46">
        <f t="shared" si="1"/>
        <v>207.11</v>
      </c>
      <c r="N722" s="46">
        <f t="shared" si="1"/>
        <v>144.31</v>
      </c>
      <c r="O722" s="46">
        <f t="shared" si="1"/>
        <v>62.16</v>
      </c>
      <c r="P722" s="46">
        <f t="shared" si="1"/>
        <v>56.55</v>
      </c>
      <c r="Q722" s="46">
        <f t="shared" si="1"/>
        <v>63.24</v>
      </c>
      <c r="R722" s="46">
        <f t="shared" si="1"/>
        <v>16.93</v>
      </c>
      <c r="S722" s="46">
        <f t="shared" si="1"/>
        <v>69.97</v>
      </c>
      <c r="T722" s="46">
        <f t="shared" si="1"/>
        <v>9.84</v>
      </c>
      <c r="U722" s="46">
        <f t="shared" si="1"/>
        <v>0.23</v>
      </c>
      <c r="V722" s="46">
        <f t="shared" si="1"/>
        <v>267.68</v>
      </c>
      <c r="W722" s="46">
        <f t="shared" si="1"/>
        <v>0.13</v>
      </c>
      <c r="X722" s="46">
        <f t="shared" si="1"/>
        <v>5.66</v>
      </c>
      <c r="Y722" s="46">
        <f t="shared" si="1"/>
        <v>7.68</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7</v>
      </c>
      <c r="B723" s="46">
        <f t="shared" si="1"/>
        <v>21.63</v>
      </c>
      <c r="C723" s="46">
        <f t="shared" si="1"/>
        <v>114.29</v>
      </c>
      <c r="D723" s="46">
        <f t="shared" si="1"/>
        <v>274</v>
      </c>
      <c r="E723" s="46">
        <f t="shared" si="1"/>
        <v>285.73</v>
      </c>
      <c r="F723" s="46">
        <f t="shared" si="1"/>
        <v>304.79000000000002</v>
      </c>
      <c r="G723" s="46">
        <f t="shared" si="1"/>
        <v>271.12</v>
      </c>
      <c r="H723" s="46">
        <f t="shared" si="1"/>
        <v>154.21</v>
      </c>
      <c r="I723" s="46">
        <f t="shared" si="1"/>
        <v>227.52</v>
      </c>
      <c r="J723" s="46">
        <f t="shared" si="1"/>
        <v>193.32</v>
      </c>
      <c r="K723" s="46">
        <f t="shared" si="1"/>
        <v>238.84</v>
      </c>
      <c r="L723" s="46">
        <f t="shared" si="1"/>
        <v>41.67</v>
      </c>
      <c r="M723" s="46">
        <f t="shared" si="1"/>
        <v>2.92</v>
      </c>
      <c r="N723" s="46">
        <f t="shared" si="1"/>
        <v>1193.02</v>
      </c>
      <c r="O723" s="46">
        <f t="shared" si="1"/>
        <v>1055.28</v>
      </c>
      <c r="P723" s="46">
        <f t="shared" si="1"/>
        <v>1613.08</v>
      </c>
      <c r="Q723" s="46">
        <f t="shared" si="1"/>
        <v>265.83999999999997</v>
      </c>
      <c r="R723" s="46">
        <f t="shared" si="1"/>
        <v>251.26</v>
      </c>
      <c r="S723" s="46">
        <f t="shared" si="1"/>
        <v>121.97</v>
      </c>
      <c r="T723" s="46">
        <f t="shared" si="1"/>
        <v>41.25</v>
      </c>
      <c r="U723" s="46">
        <f t="shared" si="1"/>
        <v>23.27</v>
      </c>
      <c r="V723" s="46">
        <f t="shared" si="1"/>
        <v>68</v>
      </c>
      <c r="W723" s="46">
        <f t="shared" si="1"/>
        <v>0</v>
      </c>
      <c r="X723" s="46">
        <f t="shared" si="1"/>
        <v>0.11</v>
      </c>
      <c r="Y723" s="46">
        <f t="shared" si="1"/>
        <v>100.59</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8</v>
      </c>
      <c r="B724" s="46">
        <f t="shared" si="1"/>
        <v>0</v>
      </c>
      <c r="C724" s="46">
        <f t="shared" si="1"/>
        <v>18.61</v>
      </c>
      <c r="D724" s="46">
        <f t="shared" si="1"/>
        <v>130.86000000000001</v>
      </c>
      <c r="E724" s="46">
        <f t="shared" si="1"/>
        <v>62.11</v>
      </c>
      <c r="F724" s="46">
        <f t="shared" si="1"/>
        <v>83.69</v>
      </c>
      <c r="G724" s="46">
        <f t="shared" si="1"/>
        <v>180.95</v>
      </c>
      <c r="H724" s="46">
        <f t="shared" si="1"/>
        <v>194.43</v>
      </c>
      <c r="I724" s="46">
        <f t="shared" si="1"/>
        <v>140.5</v>
      </c>
      <c r="J724" s="46">
        <f t="shared" si="1"/>
        <v>38.75</v>
      </c>
      <c r="K724" s="46">
        <f t="shared" si="1"/>
        <v>0</v>
      </c>
      <c r="L724" s="46">
        <f t="shared" si="1"/>
        <v>0</v>
      </c>
      <c r="M724" s="46">
        <f t="shared" si="1"/>
        <v>0</v>
      </c>
      <c r="N724" s="46">
        <f t="shared" si="1"/>
        <v>0</v>
      </c>
      <c r="O724" s="46">
        <f t="shared" si="1"/>
        <v>0</v>
      </c>
      <c r="P724" s="46">
        <f t="shared" si="1"/>
        <v>0</v>
      </c>
      <c r="Q724" s="46">
        <f t="shared" si="1"/>
        <v>0</v>
      </c>
      <c r="R724" s="46">
        <f t="shared" si="1"/>
        <v>0</v>
      </c>
      <c r="S724" s="46">
        <f t="shared" si="1"/>
        <v>0</v>
      </c>
      <c r="T724" s="46">
        <f t="shared" si="1"/>
        <v>0</v>
      </c>
      <c r="U724" s="46">
        <f t="shared" si="1"/>
        <v>0</v>
      </c>
      <c r="V724" s="46">
        <f t="shared" si="1"/>
        <v>0</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9</v>
      </c>
      <c r="B725" s="46">
        <f t="shared" si="1"/>
        <v>0</v>
      </c>
      <c r="C725" s="46">
        <f t="shared" si="1"/>
        <v>91.67</v>
      </c>
      <c r="D725" s="46">
        <f t="shared" si="1"/>
        <v>100.38</v>
      </c>
      <c r="E725" s="46">
        <f t="shared" si="1"/>
        <v>117</v>
      </c>
      <c r="F725" s="46">
        <f t="shared" si="1"/>
        <v>61.46</v>
      </c>
      <c r="G725" s="46">
        <f t="shared" si="1"/>
        <v>180.32</v>
      </c>
      <c r="H725" s="46">
        <f t="shared" si="1"/>
        <v>115.81</v>
      </c>
      <c r="I725" s="46">
        <f t="shared" si="1"/>
        <v>237.16</v>
      </c>
      <c r="J725" s="46">
        <f t="shared" si="1"/>
        <v>214.71</v>
      </c>
      <c r="K725" s="46">
        <f t="shared" si="1"/>
        <v>170.48</v>
      </c>
      <c r="L725" s="46">
        <f t="shared" si="1"/>
        <v>157.03</v>
      </c>
      <c r="M725" s="46">
        <f t="shared" si="1"/>
        <v>159.27000000000001</v>
      </c>
      <c r="N725" s="46">
        <f t="shared" si="1"/>
        <v>156.82</v>
      </c>
      <c r="O725" s="46">
        <f t="shared" si="1"/>
        <v>165.47</v>
      </c>
      <c r="P725" s="46">
        <f t="shared" si="1"/>
        <v>183.54</v>
      </c>
      <c r="Q725" s="46">
        <f t="shared" si="1"/>
        <v>141.31</v>
      </c>
      <c r="R725" s="46">
        <f t="shared" si="1"/>
        <v>45.19</v>
      </c>
      <c r="S725" s="46">
        <f t="shared" si="1"/>
        <v>32.75</v>
      </c>
      <c r="T725" s="46">
        <f t="shared" si="1"/>
        <v>188.55</v>
      </c>
      <c r="U725" s="46">
        <f t="shared" si="1"/>
        <v>198.52</v>
      </c>
      <c r="V725" s="46">
        <f t="shared" si="1"/>
        <v>137.19999999999999</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10</v>
      </c>
      <c r="B726" s="46">
        <f t="shared" si="1"/>
        <v>46.3</v>
      </c>
      <c r="C726" s="46">
        <f t="shared" si="1"/>
        <v>49.48</v>
      </c>
      <c r="D726" s="46">
        <f t="shared" si="1"/>
        <v>21.26</v>
      </c>
      <c r="E726" s="46">
        <f t="shared" si="1"/>
        <v>18.04</v>
      </c>
      <c r="F726" s="46">
        <f t="shared" si="1"/>
        <v>0</v>
      </c>
      <c r="G726" s="46">
        <f t="shared" si="1"/>
        <v>22.02</v>
      </c>
      <c r="H726" s="46">
        <f t="shared" si="1"/>
        <v>11.28</v>
      </c>
      <c r="I726" s="46">
        <f t="shared" si="1"/>
        <v>63.57</v>
      </c>
      <c r="J726" s="46">
        <f t="shared" si="1"/>
        <v>59</v>
      </c>
      <c r="K726" s="46">
        <f t="shared" si="1"/>
        <v>9.25</v>
      </c>
      <c r="L726" s="46">
        <f t="shared" si="1"/>
        <v>47.45</v>
      </c>
      <c r="M726" s="46">
        <f t="shared" si="1"/>
        <v>58.59</v>
      </c>
      <c r="N726" s="46">
        <f t="shared" si="1"/>
        <v>60.15</v>
      </c>
      <c r="O726" s="46">
        <f t="shared" si="1"/>
        <v>64.64</v>
      </c>
      <c r="P726" s="46">
        <f t="shared" si="1"/>
        <v>126.51</v>
      </c>
      <c r="Q726" s="46">
        <f t="shared" si="1"/>
        <v>114.3</v>
      </c>
      <c r="R726" s="46">
        <f t="shared" si="1"/>
        <v>128.08000000000001</v>
      </c>
      <c r="S726" s="46">
        <f t="shared" si="1"/>
        <v>127.07</v>
      </c>
      <c r="T726" s="46">
        <f t="shared" si="1"/>
        <v>186.51</v>
      </c>
      <c r="U726" s="46">
        <f t="shared" si="1"/>
        <v>207.79</v>
      </c>
      <c r="V726" s="46">
        <f t="shared" si="1"/>
        <v>69.2</v>
      </c>
      <c r="W726" s="46">
        <f t="shared" si="1"/>
        <v>0.11</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11</v>
      </c>
      <c r="B727" s="46">
        <f t="shared" si="1"/>
        <v>0</v>
      </c>
      <c r="C727" s="46">
        <f t="shared" si="1"/>
        <v>0</v>
      </c>
      <c r="D727" s="46">
        <f t="shared" si="1"/>
        <v>0</v>
      </c>
      <c r="E727" s="46">
        <f t="shared" si="1"/>
        <v>0</v>
      </c>
      <c r="F727" s="46">
        <f t="shared" si="1"/>
        <v>0</v>
      </c>
      <c r="G727" s="46">
        <f t="shared" si="1"/>
        <v>26.64</v>
      </c>
      <c r="H727" s="46">
        <f t="shared" si="1"/>
        <v>49.59</v>
      </c>
      <c r="I727" s="46">
        <f t="shared" si="1"/>
        <v>112.42</v>
      </c>
      <c r="J727" s="46">
        <f t="shared" si="1"/>
        <v>29.45</v>
      </c>
      <c r="K727" s="46">
        <f t="shared" si="1"/>
        <v>15.89</v>
      </c>
      <c r="L727" s="46">
        <f t="shared" si="1"/>
        <v>73.97</v>
      </c>
      <c r="M727" s="46">
        <f t="shared" si="1"/>
        <v>72.989999999999995</v>
      </c>
      <c r="N727" s="46">
        <f t="shared" si="1"/>
        <v>122.81</v>
      </c>
      <c r="O727" s="46">
        <f t="shared" si="1"/>
        <v>102.57</v>
      </c>
      <c r="P727" s="46">
        <f t="shared" si="1"/>
        <v>87.22</v>
      </c>
      <c r="Q727" s="46">
        <f t="shared" si="1"/>
        <v>82.73</v>
      </c>
      <c r="R727" s="46">
        <f t="shared" si="1"/>
        <v>61.68</v>
      </c>
      <c r="S727" s="46">
        <f t="shared" si="1"/>
        <v>58.73</v>
      </c>
      <c r="T727" s="46">
        <f t="shared" si="1"/>
        <v>74.849999999999994</v>
      </c>
      <c r="U727" s="46">
        <f t="shared" si="1"/>
        <v>135.66</v>
      </c>
      <c r="V727" s="46">
        <f t="shared" si="1"/>
        <v>163.4</v>
      </c>
      <c r="W727" s="46">
        <f t="shared" si="1"/>
        <v>6.07</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12</v>
      </c>
      <c r="B728" s="46">
        <f t="shared" si="1"/>
        <v>1.26</v>
      </c>
      <c r="C728" s="46">
        <f t="shared" si="1"/>
        <v>34.75</v>
      </c>
      <c r="D728" s="46">
        <f t="shared" si="1"/>
        <v>73.930000000000007</v>
      </c>
      <c r="E728" s="46">
        <f t="shared" si="1"/>
        <v>10.02</v>
      </c>
      <c r="F728" s="46">
        <f t="shared" si="1"/>
        <v>0.03</v>
      </c>
      <c r="G728" s="46">
        <f t="shared" si="1"/>
        <v>30.39</v>
      </c>
      <c r="H728" s="46">
        <f t="shared" si="1"/>
        <v>79.84</v>
      </c>
      <c r="I728" s="46">
        <f t="shared" si="1"/>
        <v>215.28</v>
      </c>
      <c r="J728" s="46">
        <f t="shared" si="1"/>
        <v>211.99</v>
      </c>
      <c r="K728" s="46">
        <f t="shared" si="1"/>
        <v>248.71</v>
      </c>
      <c r="L728" s="46">
        <f t="shared" si="1"/>
        <v>290.79000000000002</v>
      </c>
      <c r="M728" s="46">
        <f t="shared" si="1"/>
        <v>282.49</v>
      </c>
      <c r="N728" s="46">
        <f t="shared" si="1"/>
        <v>266.83999999999997</v>
      </c>
      <c r="O728" s="46">
        <f t="shared" si="1"/>
        <v>269.36</v>
      </c>
      <c r="P728" s="46">
        <f t="shared" si="1"/>
        <v>368.65</v>
      </c>
      <c r="Q728" s="46">
        <f t="shared" ref="Q728:AN728" si="2">Q513</f>
        <v>409.09</v>
      </c>
      <c r="R728" s="46">
        <f t="shared" si="2"/>
        <v>405.72</v>
      </c>
      <c r="S728" s="46">
        <f t="shared" si="2"/>
        <v>351.06</v>
      </c>
      <c r="T728" s="46">
        <f t="shared" si="2"/>
        <v>372.29</v>
      </c>
      <c r="U728" s="46">
        <f t="shared" si="2"/>
        <v>372.72</v>
      </c>
      <c r="V728" s="46">
        <f t="shared" si="2"/>
        <v>406.84</v>
      </c>
      <c r="W728" s="46">
        <f t="shared" si="2"/>
        <v>104.37</v>
      </c>
      <c r="X728" s="46">
        <f t="shared" si="2"/>
        <v>100.06</v>
      </c>
      <c r="Y728" s="46">
        <f t="shared" si="2"/>
        <v>17.059999999999999</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13</v>
      </c>
      <c r="B729" s="46">
        <f t="shared" ref="B729:Y739" si="3">B514</f>
        <v>61.47</v>
      </c>
      <c r="C729" s="46">
        <f t="shared" si="3"/>
        <v>25.81</v>
      </c>
      <c r="D729" s="46">
        <f t="shared" si="3"/>
        <v>6.9</v>
      </c>
      <c r="E729" s="46">
        <f t="shared" si="3"/>
        <v>5.86</v>
      </c>
      <c r="F729" s="46">
        <f t="shared" si="3"/>
        <v>54.7</v>
      </c>
      <c r="G729" s="46">
        <f t="shared" si="3"/>
        <v>217.11</v>
      </c>
      <c r="H729" s="46">
        <f t="shared" si="3"/>
        <v>120.05</v>
      </c>
      <c r="I729" s="46">
        <f t="shared" si="3"/>
        <v>340.73</v>
      </c>
      <c r="J729" s="46">
        <f t="shared" si="3"/>
        <v>317.67</v>
      </c>
      <c r="K729" s="46">
        <f t="shared" si="3"/>
        <v>318.07</v>
      </c>
      <c r="L729" s="46">
        <f t="shared" si="3"/>
        <v>326.66000000000003</v>
      </c>
      <c r="M729" s="46">
        <f t="shared" si="3"/>
        <v>221.32</v>
      </c>
      <c r="N729" s="46">
        <f t="shared" si="3"/>
        <v>149.4</v>
      </c>
      <c r="O729" s="46">
        <f t="shared" si="3"/>
        <v>157.63999999999999</v>
      </c>
      <c r="P729" s="46">
        <f t="shared" si="3"/>
        <v>199.63</v>
      </c>
      <c r="Q729" s="46">
        <f t="shared" si="3"/>
        <v>312.35000000000002</v>
      </c>
      <c r="R729" s="46">
        <f t="shared" si="3"/>
        <v>235.07</v>
      </c>
      <c r="S729" s="46">
        <f t="shared" si="3"/>
        <v>238.47</v>
      </c>
      <c r="T729" s="46">
        <f t="shared" si="3"/>
        <v>215.07</v>
      </c>
      <c r="U729" s="46">
        <f t="shared" si="3"/>
        <v>215.76</v>
      </c>
      <c r="V729" s="46">
        <f t="shared" si="3"/>
        <v>185.59</v>
      </c>
      <c r="W729" s="46">
        <f t="shared" si="3"/>
        <v>0</v>
      </c>
      <c r="X729" s="46">
        <f t="shared" si="3"/>
        <v>0</v>
      </c>
      <c r="Y729" s="46">
        <f t="shared" si="3"/>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14</v>
      </c>
      <c r="B730" s="46">
        <f t="shared" si="3"/>
        <v>2.69</v>
      </c>
      <c r="C730" s="46">
        <f t="shared" si="3"/>
        <v>22.41</v>
      </c>
      <c r="D730" s="46">
        <f t="shared" si="3"/>
        <v>38.74</v>
      </c>
      <c r="E730" s="46">
        <f t="shared" si="3"/>
        <v>41.65</v>
      </c>
      <c r="F730" s="46">
        <f t="shared" si="3"/>
        <v>85.47</v>
      </c>
      <c r="G730" s="46">
        <f t="shared" si="3"/>
        <v>281.74</v>
      </c>
      <c r="H730" s="46">
        <f t="shared" si="3"/>
        <v>110.89</v>
      </c>
      <c r="I730" s="46">
        <f t="shared" si="3"/>
        <v>393.57</v>
      </c>
      <c r="J730" s="46">
        <f t="shared" si="3"/>
        <v>255.28</v>
      </c>
      <c r="K730" s="46">
        <f t="shared" si="3"/>
        <v>0</v>
      </c>
      <c r="L730" s="46">
        <f t="shared" si="3"/>
        <v>7.35</v>
      </c>
      <c r="M730" s="46">
        <f t="shared" si="3"/>
        <v>43.73</v>
      </c>
      <c r="N730" s="46">
        <f t="shared" si="3"/>
        <v>41.81</v>
      </c>
      <c r="O730" s="46">
        <f t="shared" si="3"/>
        <v>39.72</v>
      </c>
      <c r="P730" s="46">
        <f t="shared" si="3"/>
        <v>46.51</v>
      </c>
      <c r="Q730" s="46">
        <f t="shared" si="3"/>
        <v>68.540000000000006</v>
      </c>
      <c r="R730" s="46">
        <f t="shared" si="3"/>
        <v>0</v>
      </c>
      <c r="S730" s="46">
        <f t="shared" si="3"/>
        <v>0</v>
      </c>
      <c r="T730" s="46">
        <f t="shared" si="3"/>
        <v>0</v>
      </c>
      <c r="U730" s="46">
        <f t="shared" si="3"/>
        <v>0</v>
      </c>
      <c r="V730" s="46">
        <f t="shared" si="3"/>
        <v>47.94</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15</v>
      </c>
      <c r="B731" s="46">
        <f t="shared" si="3"/>
        <v>0</v>
      </c>
      <c r="C731" s="46">
        <f t="shared" si="3"/>
        <v>0</v>
      </c>
      <c r="D731" s="46">
        <f t="shared" si="3"/>
        <v>0</v>
      </c>
      <c r="E731" s="46">
        <f t="shared" si="3"/>
        <v>0</v>
      </c>
      <c r="F731" s="46">
        <f t="shared" si="3"/>
        <v>2.29</v>
      </c>
      <c r="G731" s="46">
        <f t="shared" si="3"/>
        <v>119.59</v>
      </c>
      <c r="H731" s="46">
        <f t="shared" si="3"/>
        <v>90.35</v>
      </c>
      <c r="I731" s="46">
        <f t="shared" si="3"/>
        <v>244.48</v>
      </c>
      <c r="J731" s="46">
        <f t="shared" si="3"/>
        <v>40.17</v>
      </c>
      <c r="K731" s="46">
        <f t="shared" si="3"/>
        <v>0</v>
      </c>
      <c r="L731" s="46">
        <f t="shared" si="3"/>
        <v>0</v>
      </c>
      <c r="M731" s="46">
        <f t="shared" si="3"/>
        <v>0</v>
      </c>
      <c r="N731" s="46">
        <f t="shared" si="3"/>
        <v>0</v>
      </c>
      <c r="O731" s="46">
        <f t="shared" si="3"/>
        <v>0</v>
      </c>
      <c r="P731" s="46">
        <f t="shared" si="3"/>
        <v>0</v>
      </c>
      <c r="Q731" s="46">
        <f t="shared" si="3"/>
        <v>0</v>
      </c>
      <c r="R731" s="46">
        <f t="shared" si="3"/>
        <v>0</v>
      </c>
      <c r="S731" s="46">
        <f t="shared" si="3"/>
        <v>0</v>
      </c>
      <c r="T731" s="46">
        <f t="shared" si="3"/>
        <v>0</v>
      </c>
      <c r="U731" s="46">
        <f t="shared" si="3"/>
        <v>0</v>
      </c>
      <c r="V731" s="46">
        <f t="shared" si="3"/>
        <v>0</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16</v>
      </c>
      <c r="B732" s="46">
        <f t="shared" si="3"/>
        <v>0</v>
      </c>
      <c r="C732" s="46">
        <f t="shared" si="3"/>
        <v>0</v>
      </c>
      <c r="D732" s="46">
        <f t="shared" si="3"/>
        <v>0</v>
      </c>
      <c r="E732" s="46">
        <f t="shared" si="3"/>
        <v>0</v>
      </c>
      <c r="F732" s="46">
        <f t="shared" si="3"/>
        <v>19.489999999999998</v>
      </c>
      <c r="G732" s="46">
        <f t="shared" si="3"/>
        <v>112.23</v>
      </c>
      <c r="H732" s="46">
        <f t="shared" si="3"/>
        <v>138.61000000000001</v>
      </c>
      <c r="I732" s="46">
        <f t="shared" si="3"/>
        <v>250.87</v>
      </c>
      <c r="J732" s="46">
        <f t="shared" si="3"/>
        <v>162.16999999999999</v>
      </c>
      <c r="K732" s="46">
        <f t="shared" si="3"/>
        <v>83.49</v>
      </c>
      <c r="L732" s="46">
        <f t="shared" si="3"/>
        <v>77.33</v>
      </c>
      <c r="M732" s="46">
        <f t="shared" si="3"/>
        <v>1.7</v>
      </c>
      <c r="N732" s="46">
        <f t="shared" si="3"/>
        <v>0</v>
      </c>
      <c r="O732" s="46">
        <f t="shared" si="3"/>
        <v>0.22</v>
      </c>
      <c r="P732" s="46">
        <f t="shared" si="3"/>
        <v>1.82</v>
      </c>
      <c r="Q732" s="46">
        <f t="shared" si="3"/>
        <v>7.51</v>
      </c>
      <c r="R732" s="46">
        <f t="shared" si="3"/>
        <v>0</v>
      </c>
      <c r="S732" s="46">
        <f t="shared" si="3"/>
        <v>0</v>
      </c>
      <c r="T732" s="46">
        <f t="shared" si="3"/>
        <v>0</v>
      </c>
      <c r="U732" s="46">
        <f t="shared" si="3"/>
        <v>3.46</v>
      </c>
      <c r="V732" s="46">
        <f t="shared" si="3"/>
        <v>51.56</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17</v>
      </c>
      <c r="B733" s="46">
        <f t="shared" si="3"/>
        <v>0</v>
      </c>
      <c r="C733" s="46">
        <f t="shared" si="3"/>
        <v>0</v>
      </c>
      <c r="D733" s="46">
        <f t="shared" si="3"/>
        <v>0</v>
      </c>
      <c r="E733" s="46">
        <f t="shared" si="3"/>
        <v>0</v>
      </c>
      <c r="F733" s="46">
        <f t="shared" si="3"/>
        <v>0</v>
      </c>
      <c r="G733" s="46">
        <f t="shared" si="3"/>
        <v>58.64</v>
      </c>
      <c r="H733" s="46">
        <f t="shared" si="3"/>
        <v>99.17</v>
      </c>
      <c r="I733" s="46">
        <f t="shared" si="3"/>
        <v>182.96</v>
      </c>
      <c r="J733" s="46">
        <f t="shared" si="3"/>
        <v>2.4700000000000002</v>
      </c>
      <c r="K733" s="46">
        <f t="shared" si="3"/>
        <v>42.87</v>
      </c>
      <c r="L733" s="46">
        <f t="shared" si="3"/>
        <v>24.96</v>
      </c>
      <c r="M733" s="46">
        <f t="shared" si="3"/>
        <v>0</v>
      </c>
      <c r="N733" s="46">
        <f t="shared" si="3"/>
        <v>36.75</v>
      </c>
      <c r="O733" s="46">
        <f t="shared" si="3"/>
        <v>47.08</v>
      </c>
      <c r="P733" s="46">
        <f t="shared" si="3"/>
        <v>10.029999999999999</v>
      </c>
      <c r="Q733" s="46">
        <f t="shared" si="3"/>
        <v>18.28</v>
      </c>
      <c r="R733" s="46">
        <f t="shared" si="3"/>
        <v>17.989999999999998</v>
      </c>
      <c r="S733" s="46">
        <f t="shared" si="3"/>
        <v>0</v>
      </c>
      <c r="T733" s="46">
        <f t="shared" si="3"/>
        <v>0</v>
      </c>
      <c r="U733" s="46">
        <f t="shared" si="3"/>
        <v>0</v>
      </c>
      <c r="V733" s="46">
        <f t="shared" si="3"/>
        <v>95.85</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18</v>
      </c>
      <c r="B734" s="46">
        <f t="shared" si="3"/>
        <v>0</v>
      </c>
      <c r="C734" s="46">
        <f t="shared" si="3"/>
        <v>0</v>
      </c>
      <c r="D734" s="46">
        <f t="shared" si="3"/>
        <v>0</v>
      </c>
      <c r="E734" s="46">
        <f t="shared" si="3"/>
        <v>0</v>
      </c>
      <c r="F734" s="46">
        <f t="shared" si="3"/>
        <v>0</v>
      </c>
      <c r="G734" s="46">
        <f t="shared" si="3"/>
        <v>0</v>
      </c>
      <c r="H734" s="46">
        <f t="shared" si="3"/>
        <v>0</v>
      </c>
      <c r="I734" s="46">
        <f t="shared" si="3"/>
        <v>0</v>
      </c>
      <c r="J734" s="46">
        <f t="shared" si="3"/>
        <v>1.03</v>
      </c>
      <c r="K734" s="46">
        <f t="shared" si="3"/>
        <v>0</v>
      </c>
      <c r="L734" s="46">
        <f t="shared" si="3"/>
        <v>0</v>
      </c>
      <c r="M734" s="46">
        <f t="shared" si="3"/>
        <v>0</v>
      </c>
      <c r="N734" s="46">
        <f t="shared" si="3"/>
        <v>0</v>
      </c>
      <c r="O734" s="46">
        <f t="shared" si="3"/>
        <v>0</v>
      </c>
      <c r="P734" s="46">
        <f t="shared" si="3"/>
        <v>0</v>
      </c>
      <c r="Q734" s="46">
        <f t="shared" si="3"/>
        <v>0</v>
      </c>
      <c r="R734" s="46">
        <f t="shared" si="3"/>
        <v>0</v>
      </c>
      <c r="S734" s="46">
        <f t="shared" si="3"/>
        <v>0</v>
      </c>
      <c r="T734" s="46">
        <f t="shared" si="3"/>
        <v>0</v>
      </c>
      <c r="U734" s="46">
        <f t="shared" si="3"/>
        <v>0</v>
      </c>
      <c r="V734" s="46">
        <f t="shared" si="3"/>
        <v>0</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19</v>
      </c>
      <c r="B735" s="46">
        <f t="shared" si="3"/>
        <v>0</v>
      </c>
      <c r="C735" s="46">
        <f t="shared" si="3"/>
        <v>0</v>
      </c>
      <c r="D735" s="46">
        <f t="shared" si="3"/>
        <v>0</v>
      </c>
      <c r="E735" s="46">
        <f t="shared" si="3"/>
        <v>0</v>
      </c>
      <c r="F735" s="46">
        <f t="shared" si="3"/>
        <v>0</v>
      </c>
      <c r="G735" s="46">
        <f t="shared" si="3"/>
        <v>0</v>
      </c>
      <c r="H735" s="46">
        <f t="shared" si="3"/>
        <v>0</v>
      </c>
      <c r="I735" s="46">
        <f t="shared" si="3"/>
        <v>0</v>
      </c>
      <c r="J735" s="46">
        <f t="shared" si="3"/>
        <v>0</v>
      </c>
      <c r="K735" s="46">
        <f t="shared" si="3"/>
        <v>0</v>
      </c>
      <c r="L735" s="46">
        <f t="shared" si="3"/>
        <v>0</v>
      </c>
      <c r="M735" s="46">
        <f t="shared" si="3"/>
        <v>0</v>
      </c>
      <c r="N735" s="46">
        <f t="shared" si="3"/>
        <v>0</v>
      </c>
      <c r="O735" s="46">
        <f t="shared" si="3"/>
        <v>0</v>
      </c>
      <c r="P735" s="46">
        <f t="shared" si="3"/>
        <v>0</v>
      </c>
      <c r="Q735" s="46">
        <f t="shared" si="3"/>
        <v>0</v>
      </c>
      <c r="R735" s="46">
        <f t="shared" si="3"/>
        <v>0</v>
      </c>
      <c r="S735" s="46">
        <f t="shared" si="3"/>
        <v>0</v>
      </c>
      <c r="T735" s="46">
        <f t="shared" si="3"/>
        <v>0</v>
      </c>
      <c r="U735" s="46">
        <f t="shared" si="3"/>
        <v>0</v>
      </c>
      <c r="V735" s="46">
        <f t="shared" si="3"/>
        <v>0</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20</v>
      </c>
      <c r="B736" s="46">
        <f t="shared" si="3"/>
        <v>0</v>
      </c>
      <c r="C736" s="46">
        <f t="shared" si="3"/>
        <v>0</v>
      </c>
      <c r="D736" s="46">
        <f t="shared" si="3"/>
        <v>0</v>
      </c>
      <c r="E736" s="46">
        <f t="shared" si="3"/>
        <v>57.28</v>
      </c>
      <c r="F736" s="46">
        <f t="shared" si="3"/>
        <v>0</v>
      </c>
      <c r="G736" s="46">
        <f t="shared" si="3"/>
        <v>75.569999999999993</v>
      </c>
      <c r="H736" s="46">
        <f t="shared" si="3"/>
        <v>155.94</v>
      </c>
      <c r="I736" s="46">
        <f t="shared" si="3"/>
        <v>50.17</v>
      </c>
      <c r="J736" s="46">
        <f t="shared" si="3"/>
        <v>0</v>
      </c>
      <c r="K736" s="46">
        <f t="shared" si="3"/>
        <v>0</v>
      </c>
      <c r="L736" s="46">
        <f t="shared" si="3"/>
        <v>0</v>
      </c>
      <c r="M736" s="46">
        <f t="shared" si="3"/>
        <v>0</v>
      </c>
      <c r="N736" s="46">
        <f t="shared" si="3"/>
        <v>2.44</v>
      </c>
      <c r="O736" s="46">
        <f t="shared" si="3"/>
        <v>0</v>
      </c>
      <c r="P736" s="46">
        <f t="shared" si="3"/>
        <v>0</v>
      </c>
      <c r="Q736" s="46">
        <f t="shared" si="3"/>
        <v>0</v>
      </c>
      <c r="R736" s="46">
        <f t="shared" si="3"/>
        <v>0</v>
      </c>
      <c r="S736" s="46">
        <f t="shared" si="3"/>
        <v>0</v>
      </c>
      <c r="T736" s="46">
        <f t="shared" si="3"/>
        <v>0</v>
      </c>
      <c r="U736" s="46">
        <f t="shared" si="3"/>
        <v>12.26</v>
      </c>
      <c r="V736" s="46">
        <f t="shared" si="3"/>
        <v>0.95</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21</v>
      </c>
      <c r="B737" s="46">
        <f t="shared" si="3"/>
        <v>0</v>
      </c>
      <c r="C737" s="46">
        <f t="shared" si="3"/>
        <v>0</v>
      </c>
      <c r="D737" s="46">
        <f t="shared" si="3"/>
        <v>0</v>
      </c>
      <c r="E737" s="46">
        <f t="shared" si="3"/>
        <v>0</v>
      </c>
      <c r="F737" s="46">
        <f t="shared" si="3"/>
        <v>0</v>
      </c>
      <c r="G737" s="46">
        <f t="shared" si="3"/>
        <v>68.510000000000005</v>
      </c>
      <c r="H737" s="46">
        <f t="shared" si="3"/>
        <v>114.36</v>
      </c>
      <c r="I737" s="46">
        <f t="shared" si="3"/>
        <v>147.03</v>
      </c>
      <c r="J737" s="46">
        <f t="shared" si="3"/>
        <v>12.6</v>
      </c>
      <c r="K737" s="46">
        <f t="shared" si="3"/>
        <v>0.17</v>
      </c>
      <c r="L737" s="46">
        <f t="shared" si="3"/>
        <v>0.01</v>
      </c>
      <c r="M737" s="46">
        <f t="shared" si="3"/>
        <v>0</v>
      </c>
      <c r="N737" s="46">
        <f t="shared" si="3"/>
        <v>0.05</v>
      </c>
      <c r="O737" s="46">
        <f t="shared" si="3"/>
        <v>9.85</v>
      </c>
      <c r="P737" s="46">
        <f t="shared" si="3"/>
        <v>4.6399999999999997</v>
      </c>
      <c r="Q737" s="46">
        <f t="shared" si="3"/>
        <v>19.7</v>
      </c>
      <c r="R737" s="46">
        <f t="shared" si="3"/>
        <v>102.87</v>
      </c>
      <c r="S737" s="46">
        <f t="shared" si="3"/>
        <v>106.77</v>
      </c>
      <c r="T737" s="46">
        <f t="shared" si="3"/>
        <v>30.65</v>
      </c>
      <c r="U737" s="46">
        <f t="shared" si="3"/>
        <v>40.28</v>
      </c>
      <c r="V737" s="46">
        <f t="shared" si="3"/>
        <v>5.42</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22</v>
      </c>
      <c r="B738" s="46">
        <f t="shared" si="3"/>
        <v>0</v>
      </c>
      <c r="C738" s="46">
        <f t="shared" si="3"/>
        <v>0</v>
      </c>
      <c r="D738" s="46">
        <f t="shared" si="3"/>
        <v>0</v>
      </c>
      <c r="E738" s="46">
        <f t="shared" si="3"/>
        <v>0</v>
      </c>
      <c r="F738" s="46">
        <f t="shared" si="3"/>
        <v>0</v>
      </c>
      <c r="G738" s="46">
        <f t="shared" si="3"/>
        <v>209.62</v>
      </c>
      <c r="H738" s="46">
        <f t="shared" si="3"/>
        <v>149.85</v>
      </c>
      <c r="I738" s="46">
        <f t="shared" si="3"/>
        <v>157.62</v>
      </c>
      <c r="J738" s="46">
        <f t="shared" si="3"/>
        <v>71.849999999999994</v>
      </c>
      <c r="K738" s="46">
        <f t="shared" si="3"/>
        <v>0</v>
      </c>
      <c r="L738" s="46">
        <f t="shared" si="3"/>
        <v>0</v>
      </c>
      <c r="M738" s="46">
        <f t="shared" si="3"/>
        <v>0.65</v>
      </c>
      <c r="N738" s="46">
        <f t="shared" si="3"/>
        <v>18.13</v>
      </c>
      <c r="O738" s="46">
        <f t="shared" si="3"/>
        <v>143.06</v>
      </c>
      <c r="P738" s="46">
        <f t="shared" si="3"/>
        <v>29.68</v>
      </c>
      <c r="Q738" s="46">
        <f t="shared" si="3"/>
        <v>78.95</v>
      </c>
      <c r="R738" s="46">
        <f t="shared" si="3"/>
        <v>9.69</v>
      </c>
      <c r="S738" s="46">
        <f t="shared" si="3"/>
        <v>104.5</v>
      </c>
      <c r="T738" s="46">
        <f t="shared" si="3"/>
        <v>213.12</v>
      </c>
      <c r="U738" s="46">
        <f t="shared" si="3"/>
        <v>118.86</v>
      </c>
      <c r="V738" s="46">
        <f t="shared" si="3"/>
        <v>167.29</v>
      </c>
      <c r="W738" s="46">
        <f t="shared" si="3"/>
        <v>1.59</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23</v>
      </c>
      <c r="B739" s="46">
        <f t="shared" si="3"/>
        <v>0</v>
      </c>
      <c r="C739" s="46">
        <f t="shared" si="3"/>
        <v>0</v>
      </c>
      <c r="D739" s="46">
        <f t="shared" si="3"/>
        <v>2.99</v>
      </c>
      <c r="E739" s="46">
        <f t="shared" si="3"/>
        <v>0</v>
      </c>
      <c r="F739" s="46">
        <f t="shared" si="3"/>
        <v>148.94999999999999</v>
      </c>
      <c r="G739" s="46">
        <f t="shared" si="3"/>
        <v>421.11</v>
      </c>
      <c r="H739" s="46">
        <f t="shared" si="3"/>
        <v>103.11</v>
      </c>
      <c r="I739" s="46">
        <f t="shared" si="3"/>
        <v>369.6</v>
      </c>
      <c r="J739" s="46">
        <f t="shared" si="3"/>
        <v>222.1</v>
      </c>
      <c r="K739" s="46">
        <f t="shared" si="3"/>
        <v>69.56</v>
      </c>
      <c r="L739" s="46">
        <f t="shared" si="3"/>
        <v>76.63</v>
      </c>
      <c r="M739" s="46">
        <f t="shared" si="3"/>
        <v>0</v>
      </c>
      <c r="N739" s="46">
        <f t="shared" si="3"/>
        <v>132.61000000000001</v>
      </c>
      <c r="O739" s="46">
        <f t="shared" si="3"/>
        <v>156.37</v>
      </c>
      <c r="P739" s="46">
        <f t="shared" si="3"/>
        <v>144.63999999999999</v>
      </c>
      <c r="Q739" s="46">
        <f t="shared" ref="Q739:AN739" si="4">Q524</f>
        <v>158.46</v>
      </c>
      <c r="R739" s="46">
        <f t="shared" si="4"/>
        <v>0</v>
      </c>
      <c r="S739" s="46">
        <f t="shared" si="4"/>
        <v>12</v>
      </c>
      <c r="T739" s="46">
        <f t="shared" si="4"/>
        <v>101.01</v>
      </c>
      <c r="U739" s="46">
        <f t="shared" si="4"/>
        <v>25.86</v>
      </c>
      <c r="V739" s="46">
        <f t="shared" si="4"/>
        <v>103.67</v>
      </c>
      <c r="W739" s="46">
        <f t="shared" si="4"/>
        <v>36.61</v>
      </c>
      <c r="X739" s="46">
        <f t="shared" si="4"/>
        <v>0</v>
      </c>
      <c r="Y739" s="46">
        <f t="shared" si="4"/>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24</v>
      </c>
      <c r="B740" s="46">
        <f t="shared" ref="B740:Y747" si="5">B525</f>
        <v>0</v>
      </c>
      <c r="C740" s="46">
        <f t="shared" si="5"/>
        <v>0</v>
      </c>
      <c r="D740" s="46">
        <f t="shared" si="5"/>
        <v>0</v>
      </c>
      <c r="E740" s="46">
        <f t="shared" si="5"/>
        <v>0</v>
      </c>
      <c r="F740" s="46">
        <f t="shared" si="5"/>
        <v>111.79</v>
      </c>
      <c r="G740" s="46">
        <f t="shared" si="5"/>
        <v>258.3</v>
      </c>
      <c r="H740" s="46">
        <f t="shared" si="5"/>
        <v>96.6</v>
      </c>
      <c r="I740" s="46">
        <f t="shared" si="5"/>
        <v>356.46</v>
      </c>
      <c r="J740" s="46">
        <f t="shared" si="5"/>
        <v>61.98</v>
      </c>
      <c r="K740" s="46">
        <f t="shared" si="5"/>
        <v>1.93</v>
      </c>
      <c r="L740" s="46">
        <f t="shared" si="5"/>
        <v>0.18</v>
      </c>
      <c r="M740" s="46">
        <f t="shared" si="5"/>
        <v>23.38</v>
      </c>
      <c r="N740" s="46">
        <f t="shared" si="5"/>
        <v>116.5</v>
      </c>
      <c r="O740" s="46">
        <f t="shared" si="5"/>
        <v>112.05</v>
      </c>
      <c r="P740" s="46">
        <f t="shared" si="5"/>
        <v>64.86</v>
      </c>
      <c r="Q740" s="46">
        <f t="shared" si="5"/>
        <v>249.24</v>
      </c>
      <c r="R740" s="46">
        <f t="shared" si="5"/>
        <v>145.66</v>
      </c>
      <c r="S740" s="46">
        <f t="shared" si="5"/>
        <v>70.569999999999993</v>
      </c>
      <c r="T740" s="46">
        <f t="shared" si="5"/>
        <v>0.01</v>
      </c>
      <c r="U740" s="46">
        <f t="shared" si="5"/>
        <v>78.94</v>
      </c>
      <c r="V740" s="46">
        <f t="shared" si="5"/>
        <v>46.85</v>
      </c>
      <c r="W740" s="46">
        <f t="shared" si="5"/>
        <v>0</v>
      </c>
      <c r="X740" s="46">
        <f t="shared" si="5"/>
        <v>0</v>
      </c>
      <c r="Y740" s="46">
        <f t="shared" si="5"/>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25</v>
      </c>
      <c r="B741" s="46">
        <f t="shared" si="5"/>
        <v>0</v>
      </c>
      <c r="C741" s="46">
        <f t="shared" si="5"/>
        <v>0</v>
      </c>
      <c r="D741" s="46">
        <f t="shared" si="5"/>
        <v>0</v>
      </c>
      <c r="E741" s="46">
        <f t="shared" si="5"/>
        <v>0</v>
      </c>
      <c r="F741" s="46">
        <f t="shared" si="5"/>
        <v>0</v>
      </c>
      <c r="G741" s="46">
        <f t="shared" si="5"/>
        <v>135.97999999999999</v>
      </c>
      <c r="H741" s="46">
        <f t="shared" si="5"/>
        <v>40.299999999999997</v>
      </c>
      <c r="I741" s="46">
        <f t="shared" si="5"/>
        <v>97.85</v>
      </c>
      <c r="J741" s="46">
        <f t="shared" si="5"/>
        <v>52.4</v>
      </c>
      <c r="K741" s="46">
        <f t="shared" si="5"/>
        <v>35.85</v>
      </c>
      <c r="L741" s="46">
        <f t="shared" si="5"/>
        <v>1.72</v>
      </c>
      <c r="M741" s="46">
        <f t="shared" si="5"/>
        <v>31.27</v>
      </c>
      <c r="N741" s="46">
        <f t="shared" si="5"/>
        <v>225.06</v>
      </c>
      <c r="O741" s="46">
        <f t="shared" si="5"/>
        <v>325.38</v>
      </c>
      <c r="P741" s="46">
        <f t="shared" si="5"/>
        <v>179.99</v>
      </c>
      <c r="Q741" s="46">
        <f t="shared" si="5"/>
        <v>217.74</v>
      </c>
      <c r="R741" s="46">
        <f t="shared" si="5"/>
        <v>141.37</v>
      </c>
      <c r="S741" s="46">
        <f t="shared" si="5"/>
        <v>214.26</v>
      </c>
      <c r="T741" s="46">
        <f t="shared" si="5"/>
        <v>33.5</v>
      </c>
      <c r="U741" s="46">
        <f t="shared" si="5"/>
        <v>11.69</v>
      </c>
      <c r="V741" s="46">
        <f t="shared" si="5"/>
        <v>9.73</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26</v>
      </c>
      <c r="B742" s="46">
        <f t="shared" si="5"/>
        <v>0</v>
      </c>
      <c r="C742" s="46">
        <f t="shared" si="5"/>
        <v>0</v>
      </c>
      <c r="D742" s="46">
        <f t="shared" si="5"/>
        <v>0</v>
      </c>
      <c r="E742" s="46">
        <f t="shared" si="5"/>
        <v>0</v>
      </c>
      <c r="F742" s="46">
        <f t="shared" si="5"/>
        <v>0</v>
      </c>
      <c r="G742" s="46">
        <f t="shared" si="5"/>
        <v>0</v>
      </c>
      <c r="H742" s="46">
        <f t="shared" si="5"/>
        <v>0</v>
      </c>
      <c r="I742" s="46">
        <f t="shared" si="5"/>
        <v>0</v>
      </c>
      <c r="J742" s="46">
        <f t="shared" si="5"/>
        <v>0</v>
      </c>
      <c r="K742" s="46">
        <f t="shared" si="5"/>
        <v>0</v>
      </c>
      <c r="L742" s="46">
        <f t="shared" si="5"/>
        <v>2.39</v>
      </c>
      <c r="M742" s="46">
        <f t="shared" si="5"/>
        <v>1.1499999999999999</v>
      </c>
      <c r="N742" s="46">
        <f t="shared" si="5"/>
        <v>0</v>
      </c>
      <c r="O742" s="46">
        <f t="shared" si="5"/>
        <v>0</v>
      </c>
      <c r="P742" s="46">
        <f t="shared" si="5"/>
        <v>0</v>
      </c>
      <c r="Q742" s="46">
        <f t="shared" si="5"/>
        <v>40.119999999999997</v>
      </c>
      <c r="R742" s="46">
        <f t="shared" si="5"/>
        <v>0.57999999999999996</v>
      </c>
      <c r="S742" s="46">
        <f t="shared" si="5"/>
        <v>0</v>
      </c>
      <c r="T742" s="46">
        <f t="shared" si="5"/>
        <v>63.37</v>
      </c>
      <c r="U742" s="46">
        <f t="shared" si="5"/>
        <v>0</v>
      </c>
      <c r="V742" s="46">
        <f t="shared" si="5"/>
        <v>9.33</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27</v>
      </c>
      <c r="B743" s="46">
        <f t="shared" si="5"/>
        <v>0</v>
      </c>
      <c r="C743" s="46">
        <f t="shared" si="5"/>
        <v>0</v>
      </c>
      <c r="D743" s="46">
        <f t="shared" si="5"/>
        <v>0</v>
      </c>
      <c r="E743" s="46">
        <f t="shared" si="5"/>
        <v>0</v>
      </c>
      <c r="F743" s="46">
        <f t="shared" si="5"/>
        <v>87.09</v>
      </c>
      <c r="G743" s="46">
        <f t="shared" si="5"/>
        <v>166.78</v>
      </c>
      <c r="H743" s="46">
        <f t="shared" si="5"/>
        <v>192.66</v>
      </c>
      <c r="I743" s="46">
        <f t="shared" si="5"/>
        <v>230.86</v>
      </c>
      <c r="J743" s="46">
        <f t="shared" si="5"/>
        <v>199.08</v>
      </c>
      <c r="K743" s="46">
        <f t="shared" si="5"/>
        <v>16.260000000000002</v>
      </c>
      <c r="L743" s="46">
        <f t="shared" si="5"/>
        <v>19.02</v>
      </c>
      <c r="M743" s="46">
        <f t="shared" si="5"/>
        <v>60.2</v>
      </c>
      <c r="N743" s="46">
        <f t="shared" si="5"/>
        <v>100.96</v>
      </c>
      <c r="O743" s="46">
        <f t="shared" si="5"/>
        <v>39.700000000000003</v>
      </c>
      <c r="P743" s="46">
        <f t="shared" si="5"/>
        <v>134.85</v>
      </c>
      <c r="Q743" s="46">
        <f t="shared" si="5"/>
        <v>158.27000000000001</v>
      </c>
      <c r="R743" s="46">
        <f t="shared" si="5"/>
        <v>45.84</v>
      </c>
      <c r="S743" s="46">
        <f t="shared" si="5"/>
        <v>133.87</v>
      </c>
      <c r="T743" s="46">
        <f t="shared" si="5"/>
        <v>142.09</v>
      </c>
      <c r="U743" s="46">
        <f t="shared" si="5"/>
        <v>157.16</v>
      </c>
      <c r="V743" s="46">
        <f t="shared" si="5"/>
        <v>164.62</v>
      </c>
      <c r="W743" s="46">
        <f t="shared" si="5"/>
        <v>14.08</v>
      </c>
      <c r="X743" s="46">
        <f t="shared" si="5"/>
        <v>58.19</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28</v>
      </c>
      <c r="B744" s="46">
        <f t="shared" si="5"/>
        <v>0</v>
      </c>
      <c r="C744" s="46">
        <f t="shared" si="5"/>
        <v>0</v>
      </c>
      <c r="D744" s="46">
        <f t="shared" si="5"/>
        <v>0</v>
      </c>
      <c r="E744" s="46">
        <f t="shared" si="5"/>
        <v>0</v>
      </c>
      <c r="F744" s="46">
        <f t="shared" si="5"/>
        <v>0</v>
      </c>
      <c r="G744" s="46">
        <f t="shared" si="5"/>
        <v>309.61</v>
      </c>
      <c r="H744" s="46">
        <f t="shared" si="5"/>
        <v>207.04</v>
      </c>
      <c r="I744" s="46">
        <f t="shared" si="5"/>
        <v>364.69</v>
      </c>
      <c r="J744" s="46">
        <f t="shared" si="5"/>
        <v>452.25</v>
      </c>
      <c r="K744" s="46">
        <f t="shared" si="5"/>
        <v>214.27</v>
      </c>
      <c r="L744" s="46">
        <f t="shared" si="5"/>
        <v>272.36</v>
      </c>
      <c r="M744" s="46">
        <f t="shared" si="5"/>
        <v>266.12</v>
      </c>
      <c r="N744" s="46">
        <f t="shared" si="5"/>
        <v>339.54</v>
      </c>
      <c r="O744" s="46">
        <f t="shared" si="5"/>
        <v>234.38</v>
      </c>
      <c r="P744" s="46">
        <f t="shared" si="5"/>
        <v>172.69</v>
      </c>
      <c r="Q744" s="46">
        <f t="shared" si="5"/>
        <v>181.15</v>
      </c>
      <c r="R744" s="46">
        <f t="shared" si="5"/>
        <v>74.650000000000006</v>
      </c>
      <c r="S744" s="46">
        <f t="shared" si="5"/>
        <v>127.56</v>
      </c>
      <c r="T744" s="46">
        <f t="shared" si="5"/>
        <v>155.76</v>
      </c>
      <c r="U744" s="46">
        <f t="shared" si="5"/>
        <v>120.99</v>
      </c>
      <c r="V744" s="46">
        <f t="shared" si="5"/>
        <v>129.94999999999999</v>
      </c>
      <c r="W744" s="46">
        <f t="shared" si="5"/>
        <v>0</v>
      </c>
      <c r="X744" s="46">
        <f t="shared" si="5"/>
        <v>0</v>
      </c>
      <c r="Y744" s="46">
        <f t="shared" si="5"/>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29</v>
      </c>
      <c r="B745" s="46">
        <f t="shared" si="5"/>
        <v>0</v>
      </c>
      <c r="C745" s="46">
        <f t="shared" si="5"/>
        <v>0</v>
      </c>
      <c r="D745" s="46">
        <f t="shared" si="5"/>
        <v>0</v>
      </c>
      <c r="E745" s="46">
        <f t="shared" si="5"/>
        <v>0</v>
      </c>
      <c r="F745" s="46">
        <f t="shared" si="5"/>
        <v>15.47</v>
      </c>
      <c r="G745" s="46">
        <f t="shared" si="5"/>
        <v>111.59</v>
      </c>
      <c r="H745" s="46">
        <f t="shared" si="5"/>
        <v>270.83</v>
      </c>
      <c r="I745" s="46">
        <f t="shared" si="5"/>
        <v>216.59</v>
      </c>
      <c r="J745" s="46">
        <f t="shared" si="5"/>
        <v>345.75</v>
      </c>
      <c r="K745" s="46">
        <f t="shared" si="5"/>
        <v>163.09</v>
      </c>
      <c r="L745" s="46">
        <f t="shared" si="5"/>
        <v>160.22999999999999</v>
      </c>
      <c r="M745" s="46">
        <f t="shared" si="5"/>
        <v>157.81</v>
      </c>
      <c r="N745" s="46">
        <f t="shared" si="5"/>
        <v>151.08000000000001</v>
      </c>
      <c r="O745" s="46">
        <f t="shared" si="5"/>
        <v>72.040000000000006</v>
      </c>
      <c r="P745" s="46">
        <f t="shared" si="5"/>
        <v>87.88</v>
      </c>
      <c r="Q745" s="46">
        <f t="shared" si="5"/>
        <v>207.57</v>
      </c>
      <c r="R745" s="46">
        <f t="shared" si="5"/>
        <v>80.540000000000006</v>
      </c>
      <c r="S745" s="46">
        <f t="shared" si="5"/>
        <v>66.72</v>
      </c>
      <c r="T745" s="46">
        <f t="shared" si="5"/>
        <v>162.51</v>
      </c>
      <c r="U745" s="46">
        <f t="shared" si="5"/>
        <v>251.56</v>
      </c>
      <c r="V745" s="46">
        <f t="shared" si="5"/>
        <v>247.56</v>
      </c>
      <c r="W745" s="46">
        <f t="shared" si="5"/>
        <v>60.59</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30</v>
      </c>
      <c r="B746" s="46">
        <f t="shared" si="5"/>
        <v>0</v>
      </c>
      <c r="C746" s="46">
        <f t="shared" si="5"/>
        <v>0</v>
      </c>
      <c r="D746" s="46">
        <f t="shared" si="5"/>
        <v>0</v>
      </c>
      <c r="E746" s="46">
        <f t="shared" si="5"/>
        <v>0</v>
      </c>
      <c r="F746" s="46">
        <f t="shared" si="5"/>
        <v>31.3</v>
      </c>
      <c r="G746" s="46">
        <f t="shared" si="5"/>
        <v>99.69</v>
      </c>
      <c r="H746" s="46">
        <f t="shared" si="5"/>
        <v>258.14</v>
      </c>
      <c r="I746" s="46">
        <f t="shared" si="5"/>
        <v>282.56</v>
      </c>
      <c r="J746" s="46">
        <f t="shared" si="5"/>
        <v>211.11</v>
      </c>
      <c r="K746" s="46">
        <f t="shared" si="5"/>
        <v>46.36</v>
      </c>
      <c r="L746" s="46">
        <f t="shared" si="5"/>
        <v>28.73</v>
      </c>
      <c r="M746" s="46">
        <f t="shared" si="5"/>
        <v>24.06</v>
      </c>
      <c r="N746" s="46">
        <f t="shared" si="5"/>
        <v>111.64</v>
      </c>
      <c r="O746" s="46">
        <f t="shared" si="5"/>
        <v>44.98</v>
      </c>
      <c r="P746" s="46">
        <f t="shared" si="5"/>
        <v>93.3</v>
      </c>
      <c r="Q746" s="46">
        <f t="shared" si="5"/>
        <v>119.65</v>
      </c>
      <c r="R746" s="46">
        <f t="shared" si="5"/>
        <v>82.02</v>
      </c>
      <c r="S746" s="46">
        <f t="shared" si="5"/>
        <v>81.260000000000005</v>
      </c>
      <c r="T746" s="46">
        <f t="shared" si="5"/>
        <v>144.07</v>
      </c>
      <c r="U746" s="46">
        <f t="shared" si="5"/>
        <v>122.81</v>
      </c>
      <c r="V746" s="46">
        <f t="shared" si="5"/>
        <v>178.2</v>
      </c>
      <c r="W746" s="46">
        <f t="shared" si="5"/>
        <v>50.73</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31</v>
      </c>
      <c r="B747" s="46">
        <f t="shared" si="5"/>
        <v>0</v>
      </c>
      <c r="C747" s="46">
        <f t="shared" si="5"/>
        <v>0</v>
      </c>
      <c r="D747" s="46">
        <f t="shared" si="5"/>
        <v>0</v>
      </c>
      <c r="E747" s="46">
        <f t="shared" si="5"/>
        <v>0</v>
      </c>
      <c r="F747" s="46">
        <f t="shared" si="5"/>
        <v>154.30000000000001</v>
      </c>
      <c r="G747" s="46">
        <f t="shared" si="5"/>
        <v>176.38</v>
      </c>
      <c r="H747" s="46">
        <f t="shared" si="5"/>
        <v>254.78</v>
      </c>
      <c r="I747" s="46">
        <f t="shared" si="5"/>
        <v>218.23</v>
      </c>
      <c r="J747" s="46">
        <f t="shared" si="5"/>
        <v>189.19</v>
      </c>
      <c r="K747" s="46">
        <f t="shared" si="5"/>
        <v>207.38</v>
      </c>
      <c r="L747" s="46">
        <f t="shared" si="5"/>
        <v>202.2</v>
      </c>
      <c r="M747" s="46">
        <f t="shared" si="5"/>
        <v>179.01</v>
      </c>
      <c r="N747" s="46">
        <f t="shared" si="5"/>
        <v>111.89</v>
      </c>
      <c r="O747" s="46">
        <f t="shared" si="5"/>
        <v>295.91000000000003</v>
      </c>
      <c r="P747" s="46">
        <f t="shared" si="5"/>
        <v>418.17</v>
      </c>
      <c r="Q747" s="46">
        <f t="shared" si="5"/>
        <v>976.7</v>
      </c>
      <c r="R747" s="46">
        <f t="shared" si="5"/>
        <v>209.18</v>
      </c>
      <c r="S747" s="46">
        <f t="shared" si="5"/>
        <v>70.81</v>
      </c>
      <c r="T747" s="46">
        <f t="shared" si="5"/>
        <v>7.25</v>
      </c>
      <c r="U747" s="46">
        <f t="shared" si="5"/>
        <v>47</v>
      </c>
      <c r="V747" s="46">
        <f t="shared" si="5"/>
        <v>83.98</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1.25" customHeight="1" x14ac:dyDescent="0.2">
      <c r="A748" s="30"/>
      <c r="B748" s="31" t="s">
        <v>99</v>
      </c>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1.25" customHeight="1" x14ac:dyDescent="0.2">
      <c r="A749" s="30"/>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s="26" customFormat="1" ht="32.65" customHeight="1" x14ac:dyDescent="0.2">
      <c r="A750" s="32" t="s">
        <v>64</v>
      </c>
      <c r="B750" s="33" t="s">
        <v>65</v>
      </c>
      <c r="C750" s="33" t="s">
        <v>66</v>
      </c>
      <c r="D750" s="33" t="s">
        <v>67</v>
      </c>
      <c r="E750" s="33" t="s">
        <v>68</v>
      </c>
      <c r="F750" s="33" t="s">
        <v>69</v>
      </c>
      <c r="G750" s="33" t="s">
        <v>70</v>
      </c>
      <c r="H750" s="33" t="s">
        <v>71</v>
      </c>
      <c r="I750" s="33" t="s">
        <v>72</v>
      </c>
      <c r="J750" s="33" t="s">
        <v>73</v>
      </c>
      <c r="K750" s="33" t="s">
        <v>74</v>
      </c>
      <c r="L750" s="33" t="s">
        <v>75</v>
      </c>
      <c r="M750" s="33" t="s">
        <v>76</v>
      </c>
      <c r="N750" s="33" t="s">
        <v>77</v>
      </c>
      <c r="O750" s="33" t="s">
        <v>78</v>
      </c>
      <c r="P750" s="33" t="s">
        <v>79</v>
      </c>
      <c r="Q750" s="33" t="s">
        <v>80</v>
      </c>
      <c r="R750" s="33" t="s">
        <v>81</v>
      </c>
      <c r="S750" s="33" t="s">
        <v>82</v>
      </c>
      <c r="T750" s="33" t="s">
        <v>83</v>
      </c>
      <c r="U750" s="33" t="s">
        <v>84</v>
      </c>
      <c r="V750" s="33" t="s">
        <v>85</v>
      </c>
      <c r="W750" s="33" t="s">
        <v>86</v>
      </c>
      <c r="X750" s="33" t="s">
        <v>87</v>
      </c>
      <c r="Y750" s="33" t="s">
        <v>88</v>
      </c>
      <c r="Z750" s="25"/>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v>
      </c>
      <c r="B751" s="46">
        <f>B536</f>
        <v>122.09</v>
      </c>
      <c r="C751" s="46">
        <f t="shared" ref="C751:Y751" si="6">C536</f>
        <v>333.5</v>
      </c>
      <c r="D751" s="46">
        <f t="shared" si="6"/>
        <v>553.9</v>
      </c>
      <c r="E751" s="46">
        <f t="shared" si="6"/>
        <v>758.01</v>
      </c>
      <c r="F751" s="46">
        <f t="shared" si="6"/>
        <v>757.95</v>
      </c>
      <c r="G751" s="46">
        <f t="shared" si="6"/>
        <v>542.09</v>
      </c>
      <c r="H751" s="46">
        <f t="shared" si="6"/>
        <v>321.11</v>
      </c>
      <c r="I751" s="46">
        <f t="shared" si="6"/>
        <v>9.01</v>
      </c>
      <c r="J751" s="46">
        <f t="shared" si="6"/>
        <v>0</v>
      </c>
      <c r="K751" s="46">
        <f t="shared" si="6"/>
        <v>55.7</v>
      </c>
      <c r="L751" s="46">
        <f t="shared" si="6"/>
        <v>121.07</v>
      </c>
      <c r="M751" s="46">
        <f t="shared" si="6"/>
        <v>0</v>
      </c>
      <c r="N751" s="46">
        <f t="shared" si="6"/>
        <v>10.17</v>
      </c>
      <c r="O751" s="46">
        <f t="shared" si="6"/>
        <v>0</v>
      </c>
      <c r="P751" s="46">
        <f t="shared" si="6"/>
        <v>0</v>
      </c>
      <c r="Q751" s="46">
        <f t="shared" si="6"/>
        <v>195.86</v>
      </c>
      <c r="R751" s="46">
        <f t="shared" si="6"/>
        <v>210.32</v>
      </c>
      <c r="S751" s="46">
        <f t="shared" si="6"/>
        <v>261.83</v>
      </c>
      <c r="T751" s="46">
        <f t="shared" si="6"/>
        <v>17.46</v>
      </c>
      <c r="U751" s="46">
        <f t="shared" si="6"/>
        <v>0.34</v>
      </c>
      <c r="V751" s="46">
        <f t="shared" si="6"/>
        <v>0</v>
      </c>
      <c r="W751" s="46">
        <f t="shared" si="6"/>
        <v>392.4</v>
      </c>
      <c r="X751" s="46">
        <f t="shared" si="6"/>
        <v>590.64</v>
      </c>
      <c r="Y751" s="46">
        <f t="shared" si="6"/>
        <v>410.74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v>
      </c>
      <c r="B752" s="46">
        <f t="shared" ref="B752:Y762" si="7">B537</f>
        <v>138.58000000000001</v>
      </c>
      <c r="C752" s="46">
        <f t="shared" si="7"/>
        <v>138.15</v>
      </c>
      <c r="D752" s="46">
        <f t="shared" si="7"/>
        <v>350.66</v>
      </c>
      <c r="E752" s="46">
        <f t="shared" si="7"/>
        <v>245.14</v>
      </c>
      <c r="F752" s="46">
        <f t="shared" si="7"/>
        <v>43.48</v>
      </c>
      <c r="G752" s="46">
        <f t="shared" si="7"/>
        <v>0</v>
      </c>
      <c r="H752" s="46">
        <f t="shared" si="7"/>
        <v>0</v>
      </c>
      <c r="I752" s="46">
        <f t="shared" si="7"/>
        <v>0</v>
      </c>
      <c r="J752" s="46">
        <f t="shared" si="7"/>
        <v>0</v>
      </c>
      <c r="K752" s="46">
        <f t="shared" si="7"/>
        <v>77.790000000000006</v>
      </c>
      <c r="L752" s="46">
        <f t="shared" si="7"/>
        <v>192.46</v>
      </c>
      <c r="M752" s="46">
        <f t="shared" si="7"/>
        <v>198.84</v>
      </c>
      <c r="N752" s="46">
        <f t="shared" si="7"/>
        <v>173.04</v>
      </c>
      <c r="O752" s="46">
        <f t="shared" si="7"/>
        <v>128.56</v>
      </c>
      <c r="P752" s="46">
        <f t="shared" si="7"/>
        <v>183.22</v>
      </c>
      <c r="Q752" s="46">
        <f t="shared" si="7"/>
        <v>209.22</v>
      </c>
      <c r="R752" s="46">
        <f t="shared" si="7"/>
        <v>144.26</v>
      </c>
      <c r="S752" s="46">
        <f t="shared" si="7"/>
        <v>112.07</v>
      </c>
      <c r="T752" s="46">
        <f t="shared" si="7"/>
        <v>0.08</v>
      </c>
      <c r="U752" s="46">
        <f t="shared" si="7"/>
        <v>0</v>
      </c>
      <c r="V752" s="46">
        <f t="shared" si="7"/>
        <v>0</v>
      </c>
      <c r="W752" s="46">
        <f t="shared" si="7"/>
        <v>159.25</v>
      </c>
      <c r="X752" s="46">
        <f t="shared" si="7"/>
        <v>130.07</v>
      </c>
      <c r="Y752" s="46">
        <f t="shared" si="7"/>
        <v>49.91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3</v>
      </c>
      <c r="B753" s="46">
        <f t="shared" si="7"/>
        <v>103.31</v>
      </c>
      <c r="C753" s="46">
        <f t="shared" si="7"/>
        <v>101.42</v>
      </c>
      <c r="D753" s="46">
        <f t="shared" si="7"/>
        <v>0</v>
      </c>
      <c r="E753" s="46">
        <f t="shared" si="7"/>
        <v>0</v>
      </c>
      <c r="F753" s="46">
        <f t="shared" si="7"/>
        <v>0</v>
      </c>
      <c r="G753" s="46">
        <f t="shared" si="7"/>
        <v>0</v>
      </c>
      <c r="H753" s="46">
        <f t="shared" si="7"/>
        <v>0</v>
      </c>
      <c r="I753" s="46">
        <f t="shared" si="7"/>
        <v>0</v>
      </c>
      <c r="J753" s="46">
        <f t="shared" si="7"/>
        <v>0</v>
      </c>
      <c r="K753" s="46">
        <f t="shared" si="7"/>
        <v>0</v>
      </c>
      <c r="L753" s="46">
        <f t="shared" si="7"/>
        <v>0</v>
      </c>
      <c r="M753" s="46">
        <f t="shared" si="7"/>
        <v>0</v>
      </c>
      <c r="N753" s="46">
        <f t="shared" si="7"/>
        <v>0</v>
      </c>
      <c r="O753" s="46">
        <f t="shared" si="7"/>
        <v>0</v>
      </c>
      <c r="P753" s="46">
        <f t="shared" si="7"/>
        <v>0</v>
      </c>
      <c r="Q753" s="46">
        <f t="shared" si="7"/>
        <v>0</v>
      </c>
      <c r="R753" s="46">
        <f t="shared" si="7"/>
        <v>4.5199999999999996</v>
      </c>
      <c r="S753" s="46">
        <f t="shared" si="7"/>
        <v>4.66</v>
      </c>
      <c r="T753" s="46">
        <f t="shared" si="7"/>
        <v>0</v>
      </c>
      <c r="U753" s="46">
        <f t="shared" si="7"/>
        <v>0</v>
      </c>
      <c r="V753" s="46">
        <f t="shared" si="7"/>
        <v>0</v>
      </c>
      <c r="W753" s="46">
        <f t="shared" si="7"/>
        <v>0</v>
      </c>
      <c r="X753" s="46">
        <f t="shared" si="7"/>
        <v>0</v>
      </c>
      <c r="Y753" s="46">
        <f t="shared" si="7"/>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4</v>
      </c>
      <c r="B754" s="46">
        <f t="shared" si="7"/>
        <v>15.78</v>
      </c>
      <c r="C754" s="46">
        <f t="shared" si="7"/>
        <v>0</v>
      </c>
      <c r="D754" s="46">
        <f t="shared" si="7"/>
        <v>0</v>
      </c>
      <c r="E754" s="46">
        <f t="shared" si="7"/>
        <v>0</v>
      </c>
      <c r="F754" s="46">
        <f t="shared" si="7"/>
        <v>0</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0.41</v>
      </c>
      <c r="P754" s="46">
        <f t="shared" si="7"/>
        <v>0</v>
      </c>
      <c r="Q754" s="46">
        <f t="shared" si="7"/>
        <v>0</v>
      </c>
      <c r="R754" s="46">
        <f t="shared" si="7"/>
        <v>0</v>
      </c>
      <c r="S754" s="46">
        <f t="shared" si="7"/>
        <v>0</v>
      </c>
      <c r="T754" s="46">
        <f t="shared" si="7"/>
        <v>0</v>
      </c>
      <c r="U754" s="46">
        <f t="shared" si="7"/>
        <v>0</v>
      </c>
      <c r="V754" s="46">
        <f t="shared" si="7"/>
        <v>0</v>
      </c>
      <c r="W754" s="46">
        <f t="shared" si="7"/>
        <v>0</v>
      </c>
      <c r="X754" s="46">
        <f t="shared" si="7"/>
        <v>0</v>
      </c>
      <c r="Y754" s="46">
        <f t="shared" si="7"/>
        <v>40.299999999999997</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5</v>
      </c>
      <c r="B755" s="46">
        <f t="shared" si="7"/>
        <v>0</v>
      </c>
      <c r="C755" s="46">
        <f t="shared" si="7"/>
        <v>0</v>
      </c>
      <c r="D755" s="46">
        <f t="shared" si="7"/>
        <v>0</v>
      </c>
      <c r="E755" s="46">
        <f t="shared" si="7"/>
        <v>0</v>
      </c>
      <c r="F755" s="46">
        <f t="shared" si="7"/>
        <v>0</v>
      </c>
      <c r="G755" s="46">
        <f t="shared" si="7"/>
        <v>0</v>
      </c>
      <c r="H755" s="46">
        <f t="shared" si="7"/>
        <v>0</v>
      </c>
      <c r="I755" s="46">
        <f t="shared" si="7"/>
        <v>0</v>
      </c>
      <c r="J755" s="46">
        <f t="shared" si="7"/>
        <v>85.55</v>
      </c>
      <c r="K755" s="46">
        <f t="shared" si="7"/>
        <v>200.55</v>
      </c>
      <c r="L755" s="46">
        <f t="shared" si="7"/>
        <v>186.84</v>
      </c>
      <c r="M755" s="46">
        <f t="shared" si="7"/>
        <v>204.38</v>
      </c>
      <c r="N755" s="46">
        <f t="shared" si="7"/>
        <v>27.33</v>
      </c>
      <c r="O755" s="46">
        <f t="shared" si="7"/>
        <v>193.02</v>
      </c>
      <c r="P755" s="46">
        <f t="shared" si="7"/>
        <v>145.91</v>
      </c>
      <c r="Q755" s="46">
        <f t="shared" si="7"/>
        <v>127.21</v>
      </c>
      <c r="R755" s="46">
        <f t="shared" si="7"/>
        <v>148.74</v>
      </c>
      <c r="S755" s="46">
        <f t="shared" si="7"/>
        <v>35.61</v>
      </c>
      <c r="T755" s="46">
        <f t="shared" si="7"/>
        <v>0</v>
      </c>
      <c r="U755" s="46">
        <f t="shared" si="7"/>
        <v>0</v>
      </c>
      <c r="V755" s="46">
        <f t="shared" si="7"/>
        <v>27.63</v>
      </c>
      <c r="W755" s="46">
        <f t="shared" si="7"/>
        <v>55.17</v>
      </c>
      <c r="X755" s="46">
        <f t="shared" si="7"/>
        <v>124.22</v>
      </c>
      <c r="Y755" s="46">
        <f t="shared" si="7"/>
        <v>129.86000000000001</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6</v>
      </c>
      <c r="B756" s="46">
        <f t="shared" si="7"/>
        <v>87.52</v>
      </c>
      <c r="C756" s="46">
        <f t="shared" si="7"/>
        <v>0.1</v>
      </c>
      <c r="D756" s="46">
        <f t="shared" si="7"/>
        <v>0</v>
      </c>
      <c r="E756" s="46">
        <f t="shared" si="7"/>
        <v>0</v>
      </c>
      <c r="F756" s="46">
        <f t="shared" si="7"/>
        <v>0</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29.02</v>
      </c>
      <c r="V756" s="46">
        <f t="shared" si="7"/>
        <v>0</v>
      </c>
      <c r="W756" s="46">
        <f t="shared" si="7"/>
        <v>26.88</v>
      </c>
      <c r="X756" s="46">
        <f t="shared" si="7"/>
        <v>11.76</v>
      </c>
      <c r="Y756" s="46">
        <f t="shared" si="7"/>
        <v>2.64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7</v>
      </c>
      <c r="B757" s="46">
        <f t="shared" si="7"/>
        <v>0</v>
      </c>
      <c r="C757" s="46">
        <f t="shared" si="7"/>
        <v>0</v>
      </c>
      <c r="D757" s="46">
        <f t="shared" si="7"/>
        <v>0</v>
      </c>
      <c r="E757" s="46">
        <f t="shared" si="7"/>
        <v>0</v>
      </c>
      <c r="F757" s="46">
        <f t="shared" si="7"/>
        <v>0</v>
      </c>
      <c r="G757" s="46">
        <f t="shared" si="7"/>
        <v>0</v>
      </c>
      <c r="H757" s="46">
        <f t="shared" si="7"/>
        <v>0</v>
      </c>
      <c r="I757" s="46">
        <f t="shared" si="7"/>
        <v>0</v>
      </c>
      <c r="J757" s="46">
        <f t="shared" si="7"/>
        <v>0</v>
      </c>
      <c r="K757" s="46">
        <f t="shared" si="7"/>
        <v>0</v>
      </c>
      <c r="L757" s="46">
        <f t="shared" si="7"/>
        <v>13.63</v>
      </c>
      <c r="M757" s="46">
        <f t="shared" si="7"/>
        <v>86.38</v>
      </c>
      <c r="N757" s="46">
        <f t="shared" si="7"/>
        <v>0</v>
      </c>
      <c r="O757" s="46">
        <f t="shared" si="7"/>
        <v>0</v>
      </c>
      <c r="P757" s="46">
        <f t="shared" si="7"/>
        <v>0</v>
      </c>
      <c r="Q757" s="46">
        <f t="shared" si="7"/>
        <v>0</v>
      </c>
      <c r="R757" s="46">
        <f t="shared" si="7"/>
        <v>0</v>
      </c>
      <c r="S757" s="46">
        <f t="shared" si="7"/>
        <v>0</v>
      </c>
      <c r="T757" s="46">
        <f t="shared" si="7"/>
        <v>77.319999999999993</v>
      </c>
      <c r="U757" s="46">
        <f t="shared" si="7"/>
        <v>107.26</v>
      </c>
      <c r="V757" s="46">
        <f t="shared" si="7"/>
        <v>12.47</v>
      </c>
      <c r="W757" s="46">
        <f t="shared" si="7"/>
        <v>150.15</v>
      </c>
      <c r="X757" s="46">
        <f t="shared" si="7"/>
        <v>145.19999999999999</v>
      </c>
      <c r="Y757" s="46">
        <f t="shared" si="7"/>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8</v>
      </c>
      <c r="B758" s="46">
        <f t="shared" si="7"/>
        <v>24.33</v>
      </c>
      <c r="C758" s="46">
        <f t="shared" si="7"/>
        <v>0.26</v>
      </c>
      <c r="D758" s="46">
        <f t="shared" si="7"/>
        <v>0</v>
      </c>
      <c r="E758" s="46">
        <f t="shared" si="7"/>
        <v>0</v>
      </c>
      <c r="F758" s="46">
        <f t="shared" si="7"/>
        <v>0</v>
      </c>
      <c r="G758" s="46">
        <f t="shared" si="7"/>
        <v>0</v>
      </c>
      <c r="H758" s="46">
        <f t="shared" si="7"/>
        <v>0</v>
      </c>
      <c r="I758" s="46">
        <f t="shared" si="7"/>
        <v>0</v>
      </c>
      <c r="J758" s="46">
        <f t="shared" si="7"/>
        <v>0</v>
      </c>
      <c r="K758" s="46">
        <f t="shared" si="7"/>
        <v>446.75</v>
      </c>
      <c r="L758" s="46">
        <f t="shared" si="7"/>
        <v>486.21</v>
      </c>
      <c r="M758" s="46">
        <f t="shared" si="7"/>
        <v>259.22000000000003</v>
      </c>
      <c r="N758" s="46">
        <f t="shared" si="7"/>
        <v>169.54</v>
      </c>
      <c r="O758" s="46">
        <f t="shared" si="7"/>
        <v>11.73</v>
      </c>
      <c r="P758" s="46">
        <f t="shared" si="7"/>
        <v>126.54</v>
      </c>
      <c r="Q758" s="46">
        <f t="shared" si="7"/>
        <v>181.36</v>
      </c>
      <c r="R758" s="46">
        <f t="shared" si="7"/>
        <v>343.3</v>
      </c>
      <c r="S758" s="46">
        <f t="shared" si="7"/>
        <v>234.71</v>
      </c>
      <c r="T758" s="46">
        <f t="shared" si="7"/>
        <v>357.65</v>
      </c>
      <c r="U758" s="46">
        <f t="shared" si="7"/>
        <v>161.6</v>
      </c>
      <c r="V758" s="46">
        <f t="shared" si="7"/>
        <v>166.75</v>
      </c>
      <c r="W758" s="46">
        <f t="shared" si="7"/>
        <v>296.77999999999997</v>
      </c>
      <c r="X758" s="46">
        <f t="shared" si="7"/>
        <v>727.22</v>
      </c>
      <c r="Y758" s="46">
        <f t="shared" si="7"/>
        <v>458.46</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9</v>
      </c>
      <c r="B759" s="46">
        <f t="shared" si="7"/>
        <v>9.25</v>
      </c>
      <c r="C759" s="46">
        <f t="shared" si="7"/>
        <v>0</v>
      </c>
      <c r="D759" s="46">
        <f t="shared" si="7"/>
        <v>0</v>
      </c>
      <c r="E759" s="46">
        <f t="shared" si="7"/>
        <v>0</v>
      </c>
      <c r="F759" s="46">
        <f t="shared" si="7"/>
        <v>0</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0</v>
      </c>
      <c r="Q759" s="46">
        <f t="shared" si="7"/>
        <v>0</v>
      </c>
      <c r="R759" s="46">
        <f t="shared" si="7"/>
        <v>0</v>
      </c>
      <c r="S759" s="46">
        <f t="shared" si="7"/>
        <v>0</v>
      </c>
      <c r="T759" s="46">
        <f t="shared" si="7"/>
        <v>0</v>
      </c>
      <c r="U759" s="46">
        <f t="shared" si="7"/>
        <v>0</v>
      </c>
      <c r="V759" s="46">
        <f t="shared" si="7"/>
        <v>0</v>
      </c>
      <c r="W759" s="46">
        <f t="shared" si="7"/>
        <v>196.27</v>
      </c>
      <c r="X759" s="46">
        <f t="shared" si="7"/>
        <v>434.39</v>
      </c>
      <c r="Y759" s="46">
        <f t="shared" si="7"/>
        <v>156.13999999999999</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10</v>
      </c>
      <c r="B760" s="46">
        <f t="shared" si="7"/>
        <v>0</v>
      </c>
      <c r="C760" s="46">
        <f t="shared" si="7"/>
        <v>0</v>
      </c>
      <c r="D760" s="46">
        <f t="shared" si="7"/>
        <v>0</v>
      </c>
      <c r="E760" s="46">
        <f t="shared" si="7"/>
        <v>0</v>
      </c>
      <c r="F760" s="46">
        <f t="shared" si="7"/>
        <v>18.329999999999998</v>
      </c>
      <c r="G760" s="46">
        <f t="shared" si="7"/>
        <v>0</v>
      </c>
      <c r="H760" s="46">
        <f t="shared" si="7"/>
        <v>0</v>
      </c>
      <c r="I760" s="46">
        <f t="shared" si="7"/>
        <v>0</v>
      </c>
      <c r="J760" s="46">
        <f t="shared" si="7"/>
        <v>0</v>
      </c>
      <c r="K760" s="46">
        <f t="shared" si="7"/>
        <v>0.02</v>
      </c>
      <c r="L760" s="46">
        <f t="shared" si="7"/>
        <v>0</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0</v>
      </c>
      <c r="W760" s="46">
        <f t="shared" si="7"/>
        <v>10.86</v>
      </c>
      <c r="X760" s="46">
        <f t="shared" si="7"/>
        <v>435.06</v>
      </c>
      <c r="Y760" s="46">
        <f t="shared" si="7"/>
        <v>307.69</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11</v>
      </c>
      <c r="B761" s="46">
        <f t="shared" si="7"/>
        <v>67.95</v>
      </c>
      <c r="C761" s="46">
        <f t="shared" si="7"/>
        <v>18.95</v>
      </c>
      <c r="D761" s="46">
        <f t="shared" si="7"/>
        <v>40.69</v>
      </c>
      <c r="E761" s="46">
        <f t="shared" si="7"/>
        <v>32.21</v>
      </c>
      <c r="F761" s="46">
        <f t="shared" si="7"/>
        <v>2.2200000000000002</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0</v>
      </c>
      <c r="W761" s="46">
        <f t="shared" si="7"/>
        <v>0.2</v>
      </c>
      <c r="X761" s="46">
        <f t="shared" si="7"/>
        <v>393.37</v>
      </c>
      <c r="Y761" s="46">
        <f t="shared" si="7"/>
        <v>233.06</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12</v>
      </c>
      <c r="B762" s="46">
        <f t="shared" si="7"/>
        <v>0.22</v>
      </c>
      <c r="C762" s="46">
        <f t="shared" si="7"/>
        <v>0</v>
      </c>
      <c r="D762" s="46">
        <f t="shared" si="7"/>
        <v>0</v>
      </c>
      <c r="E762" s="46">
        <f t="shared" si="7"/>
        <v>0</v>
      </c>
      <c r="F762" s="46">
        <f t="shared" si="7"/>
        <v>10.09</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ref="Q762:AN762" si="8">Q547</f>
        <v>0</v>
      </c>
      <c r="R762" s="46">
        <f t="shared" si="8"/>
        <v>0</v>
      </c>
      <c r="S762" s="46">
        <f t="shared" si="8"/>
        <v>0</v>
      </c>
      <c r="T762" s="46">
        <f t="shared" si="8"/>
        <v>0</v>
      </c>
      <c r="U762" s="46">
        <f t="shared" si="8"/>
        <v>0</v>
      </c>
      <c r="V762" s="46">
        <f t="shared" si="8"/>
        <v>0</v>
      </c>
      <c r="W762" s="46">
        <f t="shared" si="8"/>
        <v>0</v>
      </c>
      <c r="X762" s="46">
        <f t="shared" si="8"/>
        <v>0</v>
      </c>
      <c r="Y762" s="46">
        <f t="shared" si="8"/>
        <v>0</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13</v>
      </c>
      <c r="B763" s="46">
        <f t="shared" ref="B763:Y773" si="9">B548</f>
        <v>0</v>
      </c>
      <c r="C763" s="46">
        <f t="shared" si="9"/>
        <v>0</v>
      </c>
      <c r="D763" s="46">
        <f t="shared" si="9"/>
        <v>0</v>
      </c>
      <c r="E763" s="46">
        <f t="shared" si="9"/>
        <v>0</v>
      </c>
      <c r="F763" s="46">
        <f t="shared" si="9"/>
        <v>0</v>
      </c>
      <c r="G763" s="46">
        <f t="shared" si="9"/>
        <v>0</v>
      </c>
      <c r="H763" s="46">
        <f t="shared" si="9"/>
        <v>0</v>
      </c>
      <c r="I763" s="46">
        <f t="shared" si="9"/>
        <v>0</v>
      </c>
      <c r="J763" s="46">
        <f t="shared" si="9"/>
        <v>0</v>
      </c>
      <c r="K763" s="46">
        <f t="shared" si="9"/>
        <v>0</v>
      </c>
      <c r="L763" s="46">
        <f t="shared" si="9"/>
        <v>0</v>
      </c>
      <c r="M763" s="46">
        <f t="shared" si="9"/>
        <v>0</v>
      </c>
      <c r="N763" s="46">
        <f t="shared" si="9"/>
        <v>0</v>
      </c>
      <c r="O763" s="46">
        <f t="shared" si="9"/>
        <v>0</v>
      </c>
      <c r="P763" s="46">
        <f t="shared" si="9"/>
        <v>0</v>
      </c>
      <c r="Q763" s="46">
        <f t="shared" si="9"/>
        <v>0</v>
      </c>
      <c r="R763" s="46">
        <f t="shared" si="9"/>
        <v>0</v>
      </c>
      <c r="S763" s="46">
        <f t="shared" si="9"/>
        <v>0</v>
      </c>
      <c r="T763" s="46">
        <f t="shared" si="9"/>
        <v>0</v>
      </c>
      <c r="U763" s="46">
        <f t="shared" si="9"/>
        <v>0</v>
      </c>
      <c r="V763" s="46">
        <f t="shared" si="9"/>
        <v>0</v>
      </c>
      <c r="W763" s="46">
        <f t="shared" si="9"/>
        <v>67.040000000000006</v>
      </c>
      <c r="X763" s="46">
        <f t="shared" si="9"/>
        <v>87.28</v>
      </c>
      <c r="Y763" s="46">
        <f t="shared" si="9"/>
        <v>167.18</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14</v>
      </c>
      <c r="B764" s="46">
        <f t="shared" si="9"/>
        <v>2.1800000000000002</v>
      </c>
      <c r="C764" s="46">
        <f t="shared" si="9"/>
        <v>0</v>
      </c>
      <c r="D764" s="46">
        <f t="shared" si="9"/>
        <v>0</v>
      </c>
      <c r="E764" s="46">
        <f t="shared" si="9"/>
        <v>0</v>
      </c>
      <c r="F764" s="46">
        <f t="shared" si="9"/>
        <v>0</v>
      </c>
      <c r="G764" s="46">
        <f t="shared" si="9"/>
        <v>0</v>
      </c>
      <c r="H764" s="46">
        <f t="shared" si="9"/>
        <v>0</v>
      </c>
      <c r="I764" s="46">
        <f t="shared" si="9"/>
        <v>0</v>
      </c>
      <c r="J764" s="46">
        <f t="shared" si="9"/>
        <v>0</v>
      </c>
      <c r="K764" s="46">
        <f t="shared" si="9"/>
        <v>149.43</v>
      </c>
      <c r="L764" s="46">
        <f t="shared" si="9"/>
        <v>0.37</v>
      </c>
      <c r="M764" s="46">
        <f t="shared" si="9"/>
        <v>0.46</v>
      </c>
      <c r="N764" s="46">
        <f t="shared" si="9"/>
        <v>0.62</v>
      </c>
      <c r="O764" s="46">
        <f t="shared" si="9"/>
        <v>0.06</v>
      </c>
      <c r="P764" s="46">
        <f t="shared" si="9"/>
        <v>0</v>
      </c>
      <c r="Q764" s="46">
        <f t="shared" si="9"/>
        <v>0</v>
      </c>
      <c r="R764" s="46">
        <f t="shared" si="9"/>
        <v>64.12</v>
      </c>
      <c r="S764" s="46">
        <f t="shared" si="9"/>
        <v>49.98</v>
      </c>
      <c r="T764" s="46">
        <f t="shared" si="9"/>
        <v>63.97</v>
      </c>
      <c r="U764" s="46">
        <f t="shared" si="9"/>
        <v>72.58</v>
      </c>
      <c r="V764" s="46">
        <f t="shared" si="9"/>
        <v>0</v>
      </c>
      <c r="W764" s="46">
        <f t="shared" si="9"/>
        <v>27.68</v>
      </c>
      <c r="X764" s="46">
        <f t="shared" si="9"/>
        <v>199.41</v>
      </c>
      <c r="Y764" s="46">
        <f t="shared" si="9"/>
        <v>273.83999999999997</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15</v>
      </c>
      <c r="B765" s="46">
        <f t="shared" si="9"/>
        <v>140.65</v>
      </c>
      <c r="C765" s="46">
        <f t="shared" si="9"/>
        <v>16.66</v>
      </c>
      <c r="D765" s="46">
        <f t="shared" si="9"/>
        <v>15.39</v>
      </c>
      <c r="E765" s="46">
        <f t="shared" si="9"/>
        <v>3.49</v>
      </c>
      <c r="F765" s="46">
        <f t="shared" si="9"/>
        <v>0.16</v>
      </c>
      <c r="G765" s="46">
        <f t="shared" si="9"/>
        <v>0</v>
      </c>
      <c r="H765" s="46">
        <f t="shared" si="9"/>
        <v>0</v>
      </c>
      <c r="I765" s="46">
        <f t="shared" si="9"/>
        <v>0</v>
      </c>
      <c r="J765" s="46">
        <f t="shared" si="9"/>
        <v>0</v>
      </c>
      <c r="K765" s="46">
        <f t="shared" si="9"/>
        <v>89.16</v>
      </c>
      <c r="L765" s="46">
        <f t="shared" si="9"/>
        <v>147.31</v>
      </c>
      <c r="M765" s="46">
        <f t="shared" si="9"/>
        <v>181.87</v>
      </c>
      <c r="N765" s="46">
        <f t="shared" si="9"/>
        <v>190.01</v>
      </c>
      <c r="O765" s="46">
        <f t="shared" si="9"/>
        <v>149.44999999999999</v>
      </c>
      <c r="P765" s="46">
        <f t="shared" si="9"/>
        <v>169.55</v>
      </c>
      <c r="Q765" s="46">
        <f t="shared" si="9"/>
        <v>159.46</v>
      </c>
      <c r="R765" s="46">
        <f t="shared" si="9"/>
        <v>227.22</v>
      </c>
      <c r="S765" s="46">
        <f t="shared" si="9"/>
        <v>192.59</v>
      </c>
      <c r="T765" s="46">
        <f t="shared" si="9"/>
        <v>211.59</v>
      </c>
      <c r="U765" s="46">
        <f t="shared" si="9"/>
        <v>27.34</v>
      </c>
      <c r="V765" s="46">
        <f t="shared" si="9"/>
        <v>66.98</v>
      </c>
      <c r="W765" s="46">
        <f t="shared" si="9"/>
        <v>208.53</v>
      </c>
      <c r="X765" s="46">
        <f t="shared" si="9"/>
        <v>432.72</v>
      </c>
      <c r="Y765" s="46">
        <f t="shared" si="9"/>
        <v>292.22000000000003</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16</v>
      </c>
      <c r="B766" s="46">
        <f t="shared" si="9"/>
        <v>104.96</v>
      </c>
      <c r="C766" s="46">
        <f t="shared" si="9"/>
        <v>30.53</v>
      </c>
      <c r="D766" s="46">
        <f t="shared" si="9"/>
        <v>67.36</v>
      </c>
      <c r="E766" s="46">
        <f t="shared" si="9"/>
        <v>67.150000000000006</v>
      </c>
      <c r="F766" s="46">
        <f t="shared" si="9"/>
        <v>0</v>
      </c>
      <c r="G766" s="46">
        <f t="shared" si="9"/>
        <v>0</v>
      </c>
      <c r="H766" s="46">
        <f t="shared" si="9"/>
        <v>0</v>
      </c>
      <c r="I766" s="46">
        <f t="shared" si="9"/>
        <v>0</v>
      </c>
      <c r="J766" s="46">
        <f t="shared" si="9"/>
        <v>0</v>
      </c>
      <c r="K766" s="46">
        <f t="shared" si="9"/>
        <v>0</v>
      </c>
      <c r="L766" s="46">
        <f t="shared" si="9"/>
        <v>0</v>
      </c>
      <c r="M766" s="46">
        <f t="shared" si="9"/>
        <v>14.64</v>
      </c>
      <c r="N766" s="46">
        <f t="shared" si="9"/>
        <v>67.349999999999994</v>
      </c>
      <c r="O766" s="46">
        <f t="shared" si="9"/>
        <v>16.559999999999999</v>
      </c>
      <c r="P766" s="46">
        <f t="shared" si="9"/>
        <v>9.7899999999999991</v>
      </c>
      <c r="Q766" s="46">
        <f t="shared" si="9"/>
        <v>7.9</v>
      </c>
      <c r="R766" s="46">
        <f t="shared" si="9"/>
        <v>69.88</v>
      </c>
      <c r="S766" s="46">
        <f t="shared" si="9"/>
        <v>141.31</v>
      </c>
      <c r="T766" s="46">
        <f t="shared" si="9"/>
        <v>89.67</v>
      </c>
      <c r="U766" s="46">
        <f t="shared" si="9"/>
        <v>6.43</v>
      </c>
      <c r="V766" s="46">
        <f t="shared" si="9"/>
        <v>0</v>
      </c>
      <c r="W766" s="46">
        <f t="shared" si="9"/>
        <v>104.99</v>
      </c>
      <c r="X766" s="46">
        <f t="shared" si="9"/>
        <v>586.12</v>
      </c>
      <c r="Y766" s="46">
        <f t="shared" si="9"/>
        <v>364.08</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17</v>
      </c>
      <c r="B767" s="46">
        <f t="shared" si="9"/>
        <v>147.02000000000001</v>
      </c>
      <c r="C767" s="46">
        <f t="shared" si="9"/>
        <v>104</v>
      </c>
      <c r="D767" s="46">
        <f t="shared" si="9"/>
        <v>89.61</v>
      </c>
      <c r="E767" s="46">
        <f t="shared" si="9"/>
        <v>26.49</v>
      </c>
      <c r="F767" s="46">
        <f t="shared" si="9"/>
        <v>70.849999999999994</v>
      </c>
      <c r="G767" s="46">
        <f t="shared" si="9"/>
        <v>0</v>
      </c>
      <c r="H767" s="46">
        <f t="shared" si="9"/>
        <v>0</v>
      </c>
      <c r="I767" s="46">
        <f t="shared" si="9"/>
        <v>0</v>
      </c>
      <c r="J767" s="46">
        <f t="shared" si="9"/>
        <v>36.590000000000003</v>
      </c>
      <c r="K767" s="46">
        <f t="shared" si="9"/>
        <v>12.71</v>
      </c>
      <c r="L767" s="46">
        <f t="shared" si="9"/>
        <v>16.48</v>
      </c>
      <c r="M767" s="46">
        <f t="shared" si="9"/>
        <v>88.24</v>
      </c>
      <c r="N767" s="46">
        <f t="shared" si="9"/>
        <v>4.3</v>
      </c>
      <c r="O767" s="46">
        <f t="shared" si="9"/>
        <v>0</v>
      </c>
      <c r="P767" s="46">
        <f t="shared" si="9"/>
        <v>0</v>
      </c>
      <c r="Q767" s="46">
        <f t="shared" si="9"/>
        <v>0</v>
      </c>
      <c r="R767" s="46">
        <f t="shared" si="9"/>
        <v>0</v>
      </c>
      <c r="S767" s="46">
        <f t="shared" si="9"/>
        <v>28.96</v>
      </c>
      <c r="T767" s="46">
        <f t="shared" si="9"/>
        <v>10.68</v>
      </c>
      <c r="U767" s="46">
        <f t="shared" si="9"/>
        <v>14.23</v>
      </c>
      <c r="V767" s="46">
        <f t="shared" si="9"/>
        <v>0</v>
      </c>
      <c r="W767" s="46">
        <f t="shared" si="9"/>
        <v>53.51</v>
      </c>
      <c r="X767" s="46">
        <f t="shared" si="9"/>
        <v>327.75</v>
      </c>
      <c r="Y767" s="46">
        <f t="shared" si="9"/>
        <v>473.22</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18</v>
      </c>
      <c r="B768" s="46">
        <f t="shared" si="9"/>
        <v>236.38</v>
      </c>
      <c r="C768" s="46">
        <f t="shared" si="9"/>
        <v>104.22</v>
      </c>
      <c r="D768" s="46">
        <f t="shared" si="9"/>
        <v>108.28</v>
      </c>
      <c r="E768" s="46">
        <f t="shared" si="9"/>
        <v>117.08</v>
      </c>
      <c r="F768" s="46">
        <f t="shared" si="9"/>
        <v>27.24</v>
      </c>
      <c r="G768" s="46">
        <f t="shared" si="9"/>
        <v>66.13</v>
      </c>
      <c r="H768" s="46">
        <f t="shared" si="9"/>
        <v>118.39</v>
      </c>
      <c r="I768" s="46">
        <f t="shared" si="9"/>
        <v>153.91999999999999</v>
      </c>
      <c r="J768" s="46">
        <f t="shared" si="9"/>
        <v>9.24</v>
      </c>
      <c r="K768" s="46">
        <f t="shared" si="9"/>
        <v>151.74</v>
      </c>
      <c r="L768" s="46">
        <f t="shared" si="9"/>
        <v>116.08</v>
      </c>
      <c r="M768" s="46">
        <f t="shared" si="9"/>
        <v>126.89</v>
      </c>
      <c r="N768" s="46">
        <f t="shared" si="9"/>
        <v>19.61</v>
      </c>
      <c r="O768" s="46">
        <f t="shared" si="9"/>
        <v>177.69</v>
      </c>
      <c r="P768" s="46">
        <f t="shared" si="9"/>
        <v>216.57</v>
      </c>
      <c r="Q768" s="46">
        <f t="shared" si="9"/>
        <v>205.45</v>
      </c>
      <c r="R768" s="46">
        <f t="shared" si="9"/>
        <v>190.95</v>
      </c>
      <c r="S768" s="46">
        <f t="shared" si="9"/>
        <v>150.13999999999999</v>
      </c>
      <c r="T768" s="46">
        <f t="shared" si="9"/>
        <v>186.9</v>
      </c>
      <c r="U768" s="46">
        <f t="shared" si="9"/>
        <v>16.920000000000002</v>
      </c>
      <c r="V768" s="46">
        <f t="shared" si="9"/>
        <v>4.92</v>
      </c>
      <c r="W768" s="46">
        <f t="shared" si="9"/>
        <v>314.05</v>
      </c>
      <c r="X768" s="46">
        <f t="shared" si="9"/>
        <v>605.49</v>
      </c>
      <c r="Y768" s="46">
        <f t="shared" si="9"/>
        <v>228.55</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19</v>
      </c>
      <c r="B769" s="46">
        <f t="shared" si="9"/>
        <v>142.66999999999999</v>
      </c>
      <c r="C769" s="46">
        <f t="shared" si="9"/>
        <v>157.94</v>
      </c>
      <c r="D769" s="46">
        <f t="shared" si="9"/>
        <v>142.47</v>
      </c>
      <c r="E769" s="46">
        <f t="shared" si="9"/>
        <v>166.87</v>
      </c>
      <c r="F769" s="46">
        <f t="shared" si="9"/>
        <v>269.99</v>
      </c>
      <c r="G769" s="46">
        <f t="shared" si="9"/>
        <v>77.84</v>
      </c>
      <c r="H769" s="46">
        <f t="shared" si="9"/>
        <v>211.31</v>
      </c>
      <c r="I769" s="46">
        <f t="shared" si="9"/>
        <v>24.56</v>
      </c>
      <c r="J769" s="46">
        <f t="shared" si="9"/>
        <v>148.19999999999999</v>
      </c>
      <c r="K769" s="46">
        <f t="shared" si="9"/>
        <v>89.7</v>
      </c>
      <c r="L769" s="46">
        <f t="shared" si="9"/>
        <v>239.08</v>
      </c>
      <c r="M769" s="46">
        <f t="shared" si="9"/>
        <v>402.73</v>
      </c>
      <c r="N769" s="46">
        <f t="shared" si="9"/>
        <v>336.86</v>
      </c>
      <c r="O769" s="46">
        <f t="shared" si="9"/>
        <v>240.32</v>
      </c>
      <c r="P769" s="46">
        <f t="shared" si="9"/>
        <v>313.51</v>
      </c>
      <c r="Q769" s="46">
        <f t="shared" si="9"/>
        <v>240.02</v>
      </c>
      <c r="R769" s="46">
        <f t="shared" si="9"/>
        <v>247.4</v>
      </c>
      <c r="S769" s="46">
        <f t="shared" si="9"/>
        <v>117.27</v>
      </c>
      <c r="T769" s="46">
        <f t="shared" si="9"/>
        <v>195.33</v>
      </c>
      <c r="U769" s="46">
        <f t="shared" si="9"/>
        <v>226.64</v>
      </c>
      <c r="V769" s="46">
        <f t="shared" si="9"/>
        <v>205.61</v>
      </c>
      <c r="W769" s="46">
        <f t="shared" si="9"/>
        <v>215.91</v>
      </c>
      <c r="X769" s="46">
        <f t="shared" si="9"/>
        <v>663.38</v>
      </c>
      <c r="Y769" s="46">
        <f t="shared" si="9"/>
        <v>592.83000000000004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20</v>
      </c>
      <c r="B770" s="46">
        <f t="shared" si="9"/>
        <v>166.23</v>
      </c>
      <c r="C770" s="46">
        <f t="shared" si="9"/>
        <v>214.16</v>
      </c>
      <c r="D770" s="46">
        <f t="shared" si="9"/>
        <v>153.63</v>
      </c>
      <c r="E770" s="46">
        <f t="shared" si="9"/>
        <v>10.27</v>
      </c>
      <c r="F770" s="46">
        <f t="shared" si="9"/>
        <v>33.08</v>
      </c>
      <c r="G770" s="46">
        <f t="shared" si="9"/>
        <v>0</v>
      </c>
      <c r="H770" s="46">
        <f t="shared" si="9"/>
        <v>0</v>
      </c>
      <c r="I770" s="46">
        <f t="shared" si="9"/>
        <v>0</v>
      </c>
      <c r="J770" s="46">
        <f t="shared" si="9"/>
        <v>30.95</v>
      </c>
      <c r="K770" s="46">
        <f t="shared" si="9"/>
        <v>21.76</v>
      </c>
      <c r="L770" s="46">
        <f t="shared" si="9"/>
        <v>8.75</v>
      </c>
      <c r="M770" s="46">
        <f t="shared" si="9"/>
        <v>32.299999999999997</v>
      </c>
      <c r="N770" s="46">
        <f t="shared" si="9"/>
        <v>0.13</v>
      </c>
      <c r="O770" s="46">
        <f t="shared" si="9"/>
        <v>38.72</v>
      </c>
      <c r="P770" s="46">
        <f t="shared" si="9"/>
        <v>42.8</v>
      </c>
      <c r="Q770" s="46">
        <f t="shared" si="9"/>
        <v>42.86</v>
      </c>
      <c r="R770" s="46">
        <f t="shared" si="9"/>
        <v>121.07</v>
      </c>
      <c r="S770" s="46">
        <f t="shared" si="9"/>
        <v>30.28</v>
      </c>
      <c r="T770" s="46">
        <f t="shared" si="9"/>
        <v>69.39</v>
      </c>
      <c r="U770" s="46">
        <f t="shared" si="9"/>
        <v>0</v>
      </c>
      <c r="V770" s="46">
        <f t="shared" si="9"/>
        <v>0.84</v>
      </c>
      <c r="W770" s="46">
        <f t="shared" si="9"/>
        <v>116.8</v>
      </c>
      <c r="X770" s="46">
        <f t="shared" si="9"/>
        <v>165.77</v>
      </c>
      <c r="Y770" s="46">
        <f t="shared" si="9"/>
        <v>666.17</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21</v>
      </c>
      <c r="B771" s="46">
        <f t="shared" si="9"/>
        <v>393.22</v>
      </c>
      <c r="C771" s="46">
        <f t="shared" si="9"/>
        <v>655.46</v>
      </c>
      <c r="D771" s="46">
        <f t="shared" si="9"/>
        <v>473.56</v>
      </c>
      <c r="E771" s="46">
        <f t="shared" si="9"/>
        <v>483.09</v>
      </c>
      <c r="F771" s="46">
        <f t="shared" si="9"/>
        <v>216.1</v>
      </c>
      <c r="G771" s="46">
        <f t="shared" si="9"/>
        <v>0</v>
      </c>
      <c r="H771" s="46">
        <f t="shared" si="9"/>
        <v>0</v>
      </c>
      <c r="I771" s="46">
        <f t="shared" si="9"/>
        <v>0</v>
      </c>
      <c r="J771" s="46">
        <f t="shared" si="9"/>
        <v>0</v>
      </c>
      <c r="K771" s="46">
        <f t="shared" si="9"/>
        <v>44.04</v>
      </c>
      <c r="L771" s="46">
        <f t="shared" si="9"/>
        <v>71.36</v>
      </c>
      <c r="M771" s="46">
        <f t="shared" si="9"/>
        <v>88.56</v>
      </c>
      <c r="N771" s="46">
        <f t="shared" si="9"/>
        <v>12.02</v>
      </c>
      <c r="O771" s="46">
        <f t="shared" si="9"/>
        <v>3.15</v>
      </c>
      <c r="P771" s="46">
        <f t="shared" si="9"/>
        <v>4.9800000000000004</v>
      </c>
      <c r="Q771" s="46">
        <f t="shared" si="9"/>
        <v>0</v>
      </c>
      <c r="R771" s="46">
        <f t="shared" si="9"/>
        <v>0</v>
      </c>
      <c r="S771" s="46">
        <f t="shared" si="9"/>
        <v>0</v>
      </c>
      <c r="T771" s="46">
        <f t="shared" si="9"/>
        <v>0</v>
      </c>
      <c r="U771" s="46">
        <f t="shared" si="9"/>
        <v>0</v>
      </c>
      <c r="V771" s="46">
        <f t="shared" si="9"/>
        <v>9.2899999999999991</v>
      </c>
      <c r="W771" s="46">
        <f t="shared" si="9"/>
        <v>118.5</v>
      </c>
      <c r="X771" s="46">
        <f t="shared" si="9"/>
        <v>470.16</v>
      </c>
      <c r="Y771" s="46">
        <f t="shared" si="9"/>
        <v>633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22</v>
      </c>
      <c r="B772" s="46">
        <f t="shared" si="9"/>
        <v>175.33</v>
      </c>
      <c r="C772" s="46">
        <f t="shared" si="9"/>
        <v>1069.9100000000001</v>
      </c>
      <c r="D772" s="46">
        <f t="shared" si="9"/>
        <v>954.73</v>
      </c>
      <c r="E772" s="46">
        <f t="shared" si="9"/>
        <v>878.5</v>
      </c>
      <c r="F772" s="46">
        <f t="shared" si="9"/>
        <v>50.14</v>
      </c>
      <c r="G772" s="46">
        <f t="shared" si="9"/>
        <v>0</v>
      </c>
      <c r="H772" s="46">
        <f t="shared" si="9"/>
        <v>0</v>
      </c>
      <c r="I772" s="46">
        <f t="shared" si="9"/>
        <v>0</v>
      </c>
      <c r="J772" s="46">
        <f t="shared" si="9"/>
        <v>0</v>
      </c>
      <c r="K772" s="46">
        <f t="shared" si="9"/>
        <v>24.29</v>
      </c>
      <c r="L772" s="46">
        <f t="shared" si="9"/>
        <v>99.39</v>
      </c>
      <c r="M772" s="46">
        <f t="shared" si="9"/>
        <v>15</v>
      </c>
      <c r="N772" s="46">
        <f t="shared" si="9"/>
        <v>0</v>
      </c>
      <c r="O772" s="46">
        <f t="shared" si="9"/>
        <v>0</v>
      </c>
      <c r="P772" s="46">
        <f t="shared" si="9"/>
        <v>0</v>
      </c>
      <c r="Q772" s="46">
        <f t="shared" si="9"/>
        <v>0</v>
      </c>
      <c r="R772" s="46">
        <f t="shared" si="9"/>
        <v>0</v>
      </c>
      <c r="S772" s="46">
        <f t="shared" si="9"/>
        <v>0</v>
      </c>
      <c r="T772" s="46">
        <f t="shared" si="9"/>
        <v>0</v>
      </c>
      <c r="U772" s="46">
        <f t="shared" si="9"/>
        <v>0</v>
      </c>
      <c r="V772" s="46">
        <f t="shared" si="9"/>
        <v>0</v>
      </c>
      <c r="W772" s="46">
        <f t="shared" si="9"/>
        <v>0.4</v>
      </c>
      <c r="X772" s="46">
        <f t="shared" si="9"/>
        <v>271.10000000000002</v>
      </c>
      <c r="Y772" s="46">
        <f t="shared" si="9"/>
        <v>180.61</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23</v>
      </c>
      <c r="B773" s="46">
        <f t="shared" si="9"/>
        <v>16.95</v>
      </c>
      <c r="C773" s="46">
        <f t="shared" si="9"/>
        <v>44.28</v>
      </c>
      <c r="D773" s="46">
        <f t="shared" si="9"/>
        <v>0</v>
      </c>
      <c r="E773" s="46">
        <f t="shared" si="9"/>
        <v>3.82</v>
      </c>
      <c r="F773" s="46">
        <f t="shared" si="9"/>
        <v>0</v>
      </c>
      <c r="G773" s="46">
        <f t="shared" si="9"/>
        <v>0</v>
      </c>
      <c r="H773" s="46">
        <f t="shared" si="9"/>
        <v>0</v>
      </c>
      <c r="I773" s="46">
        <f t="shared" si="9"/>
        <v>0</v>
      </c>
      <c r="J773" s="46">
        <f t="shared" si="9"/>
        <v>0</v>
      </c>
      <c r="K773" s="46">
        <f t="shared" si="9"/>
        <v>0</v>
      </c>
      <c r="L773" s="46">
        <f t="shared" si="9"/>
        <v>0</v>
      </c>
      <c r="M773" s="46">
        <f t="shared" si="9"/>
        <v>12.62</v>
      </c>
      <c r="N773" s="46">
        <f t="shared" si="9"/>
        <v>0</v>
      </c>
      <c r="O773" s="46">
        <f t="shared" si="9"/>
        <v>0</v>
      </c>
      <c r="P773" s="46">
        <f t="shared" si="9"/>
        <v>0</v>
      </c>
      <c r="Q773" s="46">
        <f t="shared" ref="Q773:AN773" si="10">Q558</f>
        <v>0</v>
      </c>
      <c r="R773" s="46">
        <f t="shared" si="10"/>
        <v>14.77</v>
      </c>
      <c r="S773" s="46">
        <f t="shared" si="10"/>
        <v>0.03</v>
      </c>
      <c r="T773" s="46">
        <f t="shared" si="10"/>
        <v>0</v>
      </c>
      <c r="U773" s="46">
        <f t="shared" si="10"/>
        <v>0</v>
      </c>
      <c r="V773" s="46">
        <f t="shared" si="10"/>
        <v>0</v>
      </c>
      <c r="W773" s="46">
        <f t="shared" si="10"/>
        <v>0</v>
      </c>
      <c r="X773" s="46">
        <f t="shared" si="10"/>
        <v>243.54</v>
      </c>
      <c r="Y773" s="46">
        <f t="shared" si="10"/>
        <v>197.76</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24</v>
      </c>
      <c r="B774" s="46">
        <f t="shared" ref="B774:Y781" si="11">B559</f>
        <v>149.87</v>
      </c>
      <c r="C774" s="46">
        <f t="shared" si="11"/>
        <v>7.31</v>
      </c>
      <c r="D774" s="46">
        <f t="shared" si="11"/>
        <v>8.23</v>
      </c>
      <c r="E774" s="46">
        <f t="shared" si="11"/>
        <v>60.6</v>
      </c>
      <c r="F774" s="46">
        <f t="shared" si="11"/>
        <v>0</v>
      </c>
      <c r="G774" s="46">
        <f t="shared" si="11"/>
        <v>0</v>
      </c>
      <c r="H774" s="46">
        <f t="shared" si="11"/>
        <v>0</v>
      </c>
      <c r="I774" s="46">
        <f t="shared" si="11"/>
        <v>0</v>
      </c>
      <c r="J774" s="46">
        <f t="shared" si="11"/>
        <v>0</v>
      </c>
      <c r="K774" s="46">
        <f t="shared" si="11"/>
        <v>0.14000000000000001</v>
      </c>
      <c r="L774" s="46">
        <f t="shared" si="11"/>
        <v>0.53</v>
      </c>
      <c r="M774" s="46">
        <f t="shared" si="11"/>
        <v>0.31</v>
      </c>
      <c r="N774" s="46">
        <f t="shared" si="11"/>
        <v>0</v>
      </c>
      <c r="O774" s="46">
        <f t="shared" si="11"/>
        <v>0</v>
      </c>
      <c r="P774" s="46">
        <f t="shared" si="11"/>
        <v>0</v>
      </c>
      <c r="Q774" s="46">
        <f t="shared" si="11"/>
        <v>0</v>
      </c>
      <c r="R774" s="46">
        <f t="shared" si="11"/>
        <v>0</v>
      </c>
      <c r="S774" s="46">
        <f t="shared" si="11"/>
        <v>0</v>
      </c>
      <c r="T774" s="46">
        <f t="shared" si="11"/>
        <v>6.45</v>
      </c>
      <c r="U774" s="46">
        <f t="shared" si="11"/>
        <v>0</v>
      </c>
      <c r="V774" s="46">
        <f t="shared" si="11"/>
        <v>0</v>
      </c>
      <c r="W774" s="46">
        <f t="shared" si="11"/>
        <v>43.2</v>
      </c>
      <c r="X774" s="46">
        <f t="shared" si="11"/>
        <v>296.27999999999997</v>
      </c>
      <c r="Y774" s="46">
        <f t="shared" si="11"/>
        <v>208.53</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25</v>
      </c>
      <c r="B775" s="46">
        <f t="shared" si="11"/>
        <v>133.16</v>
      </c>
      <c r="C775" s="46">
        <f t="shared" si="11"/>
        <v>26.22</v>
      </c>
      <c r="D775" s="46">
        <f t="shared" si="11"/>
        <v>39.369999999999997</v>
      </c>
      <c r="E775" s="46">
        <f t="shared" si="11"/>
        <v>93.81</v>
      </c>
      <c r="F775" s="46">
        <f t="shared" si="11"/>
        <v>43.73</v>
      </c>
      <c r="G775" s="46">
        <f t="shared" si="11"/>
        <v>0</v>
      </c>
      <c r="H775" s="46">
        <f t="shared" si="11"/>
        <v>0</v>
      </c>
      <c r="I775" s="46">
        <f t="shared" si="11"/>
        <v>0</v>
      </c>
      <c r="J775" s="46">
        <f t="shared" si="11"/>
        <v>0</v>
      </c>
      <c r="K775" s="46">
        <f t="shared" si="11"/>
        <v>0</v>
      </c>
      <c r="L775" s="46">
        <f t="shared" si="11"/>
        <v>11.52</v>
      </c>
      <c r="M775" s="46">
        <f t="shared" si="11"/>
        <v>0</v>
      </c>
      <c r="N775" s="46">
        <f t="shared" si="11"/>
        <v>0</v>
      </c>
      <c r="O775" s="46">
        <f t="shared" si="11"/>
        <v>0</v>
      </c>
      <c r="P775" s="46">
        <f t="shared" si="11"/>
        <v>0</v>
      </c>
      <c r="Q775" s="46">
        <f t="shared" si="11"/>
        <v>0</v>
      </c>
      <c r="R775" s="46">
        <f t="shared" si="11"/>
        <v>0</v>
      </c>
      <c r="S775" s="46">
        <f t="shared" si="11"/>
        <v>0</v>
      </c>
      <c r="T775" s="46">
        <f t="shared" si="11"/>
        <v>0</v>
      </c>
      <c r="U775" s="46">
        <f t="shared" si="11"/>
        <v>0</v>
      </c>
      <c r="V775" s="46">
        <f t="shared" si="11"/>
        <v>0</v>
      </c>
      <c r="W775" s="46">
        <f t="shared" si="11"/>
        <v>28.33</v>
      </c>
      <c r="X775" s="46">
        <f t="shared" si="11"/>
        <v>520.16</v>
      </c>
      <c r="Y775" s="46">
        <f t="shared" si="11"/>
        <v>231.2</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26</v>
      </c>
      <c r="B776" s="46">
        <f t="shared" si="11"/>
        <v>99.79</v>
      </c>
      <c r="C776" s="46">
        <f t="shared" si="11"/>
        <v>207.09</v>
      </c>
      <c r="D776" s="46">
        <f t="shared" si="11"/>
        <v>284.42</v>
      </c>
      <c r="E776" s="46">
        <f t="shared" si="11"/>
        <v>241.91</v>
      </c>
      <c r="F776" s="46">
        <f t="shared" si="11"/>
        <v>213.71</v>
      </c>
      <c r="G776" s="46">
        <f t="shared" si="11"/>
        <v>444.45</v>
      </c>
      <c r="H776" s="46">
        <f t="shared" si="11"/>
        <v>348.39</v>
      </c>
      <c r="I776" s="46">
        <f t="shared" si="11"/>
        <v>10.97</v>
      </c>
      <c r="J776" s="46">
        <f t="shared" si="11"/>
        <v>184.08</v>
      </c>
      <c r="K776" s="46">
        <f t="shared" si="11"/>
        <v>10.19</v>
      </c>
      <c r="L776" s="46">
        <f t="shared" si="11"/>
        <v>0</v>
      </c>
      <c r="M776" s="46">
        <f t="shared" si="11"/>
        <v>14.68</v>
      </c>
      <c r="N776" s="46">
        <f t="shared" si="11"/>
        <v>45.59</v>
      </c>
      <c r="O776" s="46">
        <f t="shared" si="11"/>
        <v>27.13</v>
      </c>
      <c r="P776" s="46">
        <f t="shared" si="11"/>
        <v>30.77</v>
      </c>
      <c r="Q776" s="46">
        <f t="shared" si="11"/>
        <v>0</v>
      </c>
      <c r="R776" s="46">
        <f t="shared" si="11"/>
        <v>2.93</v>
      </c>
      <c r="S776" s="46">
        <f t="shared" si="11"/>
        <v>31.11</v>
      </c>
      <c r="T776" s="46">
        <f t="shared" si="11"/>
        <v>0</v>
      </c>
      <c r="U776" s="46">
        <f t="shared" si="11"/>
        <v>25.26</v>
      </c>
      <c r="V776" s="46">
        <f t="shared" si="11"/>
        <v>0</v>
      </c>
      <c r="W776" s="46">
        <f t="shared" si="11"/>
        <v>240.39</v>
      </c>
      <c r="X776" s="46">
        <f t="shared" si="11"/>
        <v>545.65</v>
      </c>
      <c r="Y776" s="46">
        <f t="shared" si="11"/>
        <v>274.38</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27</v>
      </c>
      <c r="B777" s="46">
        <f t="shared" si="11"/>
        <v>103.49</v>
      </c>
      <c r="C777" s="46">
        <f t="shared" si="11"/>
        <v>126.4</v>
      </c>
      <c r="D777" s="46">
        <f t="shared" si="11"/>
        <v>63.62</v>
      </c>
      <c r="E777" s="46">
        <f t="shared" si="11"/>
        <v>194.33</v>
      </c>
      <c r="F777" s="46">
        <f t="shared" si="11"/>
        <v>0</v>
      </c>
      <c r="G777" s="46">
        <f t="shared" si="11"/>
        <v>0</v>
      </c>
      <c r="H777" s="46">
        <f t="shared" si="11"/>
        <v>0</v>
      </c>
      <c r="I777" s="46">
        <f t="shared" si="11"/>
        <v>0</v>
      </c>
      <c r="J777" s="46">
        <f t="shared" si="11"/>
        <v>0</v>
      </c>
      <c r="K777" s="46">
        <f t="shared" si="11"/>
        <v>0</v>
      </c>
      <c r="L777" s="46">
        <f t="shared" si="11"/>
        <v>0</v>
      </c>
      <c r="M777" s="46">
        <f t="shared" si="11"/>
        <v>0</v>
      </c>
      <c r="N777" s="46">
        <f t="shared" si="11"/>
        <v>0</v>
      </c>
      <c r="O777" s="46">
        <f t="shared" si="11"/>
        <v>0</v>
      </c>
      <c r="P777" s="46">
        <f t="shared" si="11"/>
        <v>0</v>
      </c>
      <c r="Q777" s="46">
        <f t="shared" si="11"/>
        <v>0</v>
      </c>
      <c r="R777" s="46">
        <f t="shared" si="11"/>
        <v>0</v>
      </c>
      <c r="S777" s="46">
        <f t="shared" si="11"/>
        <v>0</v>
      </c>
      <c r="T777" s="46">
        <f t="shared" si="11"/>
        <v>0</v>
      </c>
      <c r="U777" s="46">
        <f t="shared" si="11"/>
        <v>0</v>
      </c>
      <c r="V777" s="46">
        <f t="shared" si="11"/>
        <v>0</v>
      </c>
      <c r="W777" s="46">
        <f t="shared" si="11"/>
        <v>0</v>
      </c>
      <c r="X777" s="46">
        <f t="shared" si="11"/>
        <v>0</v>
      </c>
      <c r="Y777" s="46">
        <f t="shared" si="11"/>
        <v>54.21</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28</v>
      </c>
      <c r="B778" s="46">
        <f t="shared" si="11"/>
        <v>218.67</v>
      </c>
      <c r="C778" s="46">
        <f t="shared" si="11"/>
        <v>198.09</v>
      </c>
      <c r="D778" s="46">
        <f t="shared" si="11"/>
        <v>316.57</v>
      </c>
      <c r="E778" s="46">
        <f t="shared" si="11"/>
        <v>105.62</v>
      </c>
      <c r="F778" s="46">
        <f t="shared" si="11"/>
        <v>56.39</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v>
      </c>
      <c r="V778" s="46">
        <f t="shared" si="11"/>
        <v>0</v>
      </c>
      <c r="W778" s="46">
        <f t="shared" si="11"/>
        <v>205.16</v>
      </c>
      <c r="X778" s="46">
        <f t="shared" si="11"/>
        <v>231.11</v>
      </c>
      <c r="Y778" s="46">
        <f t="shared" si="11"/>
        <v>386.25</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29</v>
      </c>
      <c r="B779" s="46">
        <f t="shared" si="11"/>
        <v>142.25</v>
      </c>
      <c r="C779" s="46">
        <f t="shared" si="11"/>
        <v>252.27</v>
      </c>
      <c r="D779" s="46">
        <f t="shared" si="11"/>
        <v>59.57</v>
      </c>
      <c r="E779" s="46">
        <f t="shared" si="11"/>
        <v>511.46</v>
      </c>
      <c r="F779" s="46">
        <f t="shared" si="11"/>
        <v>0</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0</v>
      </c>
      <c r="R779" s="46">
        <f t="shared" si="11"/>
        <v>0</v>
      </c>
      <c r="S779" s="46">
        <f t="shared" si="11"/>
        <v>0</v>
      </c>
      <c r="T779" s="46">
        <f t="shared" si="11"/>
        <v>0</v>
      </c>
      <c r="U779" s="46">
        <f t="shared" si="11"/>
        <v>0</v>
      </c>
      <c r="V779" s="46">
        <f t="shared" si="11"/>
        <v>0</v>
      </c>
      <c r="W779" s="46">
        <f t="shared" si="11"/>
        <v>0</v>
      </c>
      <c r="X779" s="46">
        <f t="shared" si="11"/>
        <v>74.78</v>
      </c>
      <c r="Y779" s="46">
        <f t="shared" si="11"/>
        <v>294.14</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30</v>
      </c>
      <c r="B780" s="46">
        <f t="shared" si="11"/>
        <v>93.44</v>
      </c>
      <c r="C780" s="46">
        <f t="shared" si="11"/>
        <v>192.14</v>
      </c>
      <c r="D780" s="46">
        <f t="shared" si="11"/>
        <v>165.9</v>
      </c>
      <c r="E780" s="46">
        <f t="shared" si="11"/>
        <v>105.14</v>
      </c>
      <c r="F780" s="46">
        <f t="shared" si="11"/>
        <v>0</v>
      </c>
      <c r="G780" s="46">
        <f t="shared" si="11"/>
        <v>0</v>
      </c>
      <c r="H780" s="46">
        <f t="shared" si="11"/>
        <v>0</v>
      </c>
      <c r="I780" s="46">
        <f t="shared" si="11"/>
        <v>0</v>
      </c>
      <c r="J780" s="46">
        <f t="shared" si="11"/>
        <v>0</v>
      </c>
      <c r="K780" s="46">
        <f t="shared" si="11"/>
        <v>0</v>
      </c>
      <c r="L780" s="46">
        <f t="shared" si="11"/>
        <v>1.53</v>
      </c>
      <c r="M780" s="46">
        <f t="shared" si="11"/>
        <v>1.25</v>
      </c>
      <c r="N780" s="46">
        <f t="shared" si="11"/>
        <v>0</v>
      </c>
      <c r="O780" s="46">
        <f t="shared" si="11"/>
        <v>1.19</v>
      </c>
      <c r="P780" s="46">
        <f t="shared" si="11"/>
        <v>0</v>
      </c>
      <c r="Q780" s="46">
        <f t="shared" si="11"/>
        <v>0</v>
      </c>
      <c r="R780" s="46">
        <f t="shared" si="11"/>
        <v>0.24</v>
      </c>
      <c r="S780" s="46">
        <f t="shared" si="11"/>
        <v>0</v>
      </c>
      <c r="T780" s="46">
        <f t="shared" si="11"/>
        <v>0</v>
      </c>
      <c r="U780" s="46">
        <f t="shared" si="11"/>
        <v>0</v>
      </c>
      <c r="V780" s="46">
        <f t="shared" si="11"/>
        <v>0</v>
      </c>
      <c r="W780" s="46">
        <f t="shared" si="11"/>
        <v>0.09</v>
      </c>
      <c r="X780" s="46">
        <f t="shared" si="11"/>
        <v>112.81</v>
      </c>
      <c r="Y780" s="46">
        <f t="shared" si="11"/>
        <v>148.99</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31</v>
      </c>
      <c r="B781" s="46">
        <f t="shared" si="11"/>
        <v>73.78</v>
      </c>
      <c r="C781" s="46">
        <f t="shared" si="11"/>
        <v>80.36</v>
      </c>
      <c r="D781" s="46">
        <f t="shared" si="11"/>
        <v>58.53</v>
      </c>
      <c r="E781" s="46">
        <f t="shared" si="11"/>
        <v>17.05</v>
      </c>
      <c r="F781" s="46">
        <f>F566</f>
        <v>0</v>
      </c>
      <c r="G781" s="46">
        <f t="shared" si="11"/>
        <v>0</v>
      </c>
      <c r="H781" s="46">
        <f t="shared" si="11"/>
        <v>0</v>
      </c>
      <c r="I781" s="46">
        <f t="shared" si="11"/>
        <v>0</v>
      </c>
      <c r="J781" s="46">
        <f t="shared" si="11"/>
        <v>0</v>
      </c>
      <c r="K781" s="46">
        <f t="shared" si="11"/>
        <v>0</v>
      </c>
      <c r="L781" s="46">
        <f t="shared" si="11"/>
        <v>0</v>
      </c>
      <c r="M781" s="46">
        <f t="shared" si="11"/>
        <v>0</v>
      </c>
      <c r="N781" s="46">
        <f t="shared" si="11"/>
        <v>0</v>
      </c>
      <c r="O781" s="46">
        <f t="shared" si="11"/>
        <v>0</v>
      </c>
      <c r="P781" s="46">
        <f t="shared" si="11"/>
        <v>0</v>
      </c>
      <c r="Q781" s="46">
        <f t="shared" si="11"/>
        <v>0</v>
      </c>
      <c r="R781" s="46">
        <f t="shared" si="11"/>
        <v>0</v>
      </c>
      <c r="S781" s="46">
        <f t="shared" si="11"/>
        <v>0</v>
      </c>
      <c r="T781" s="46">
        <f t="shared" si="11"/>
        <v>0</v>
      </c>
      <c r="U781" s="46">
        <f t="shared" si="11"/>
        <v>0</v>
      </c>
      <c r="V781" s="46">
        <f t="shared" si="11"/>
        <v>0</v>
      </c>
      <c r="W781" s="46">
        <f t="shared" si="11"/>
        <v>134.87</v>
      </c>
      <c r="X781" s="46">
        <f t="shared" si="11"/>
        <v>670.58</v>
      </c>
      <c r="Y781" s="46">
        <f t="shared" si="11"/>
        <v>1437.83</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18.95" customHeight="1" x14ac:dyDescent="0.25">
      <c r="A782" s="6"/>
      <c r="B782" s="43" t="s">
        <v>100</v>
      </c>
      <c r="C782" s="43"/>
      <c r="D782" s="43"/>
      <c r="E782" s="43"/>
      <c r="F782" s="43"/>
      <c r="G782" s="43"/>
      <c r="H782" s="43"/>
      <c r="I782" s="43"/>
      <c r="J782" s="43"/>
      <c r="K782" s="43"/>
      <c r="L782" s="43"/>
      <c r="M782" s="43"/>
      <c r="N782" s="43"/>
      <c r="O782" s="43"/>
      <c r="P782" s="43"/>
      <c r="Q782" s="43"/>
      <c r="R782" s="43"/>
      <c r="S782" s="43"/>
      <c r="T782" s="43" t="s">
        <v>101</v>
      </c>
      <c r="U782" s="43"/>
      <c r="V782" s="43"/>
      <c r="W782" s="43"/>
      <c r="X782" s="43"/>
      <c r="Y782" s="43"/>
      <c r="Z782" s="25"/>
    </row>
    <row r="783" spans="1:75" s="26" customFormat="1" ht="21" customHeight="1" x14ac:dyDescent="0.2">
      <c r="A783" s="4"/>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25"/>
    </row>
    <row r="784" spans="1:75" s="26"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7">
        <f>T569</f>
        <v>-8.0299999999999994</v>
      </c>
      <c r="U784" s="47"/>
      <c r="V784" s="47"/>
      <c r="W784" s="47"/>
      <c r="X784" s="47"/>
      <c r="Y784" s="47"/>
      <c r="Z784" s="25"/>
    </row>
    <row r="785" spans="1:26" s="26" customFormat="1" ht="20.25" customHeight="1" x14ac:dyDescent="0.2">
      <c r="A785" s="4"/>
      <c r="B785" s="7"/>
      <c r="C785" s="7"/>
      <c r="D785" s="7"/>
      <c r="E785" s="7"/>
      <c r="F785" s="7"/>
      <c r="G785" s="7"/>
      <c r="H785" s="7"/>
      <c r="I785" s="7"/>
      <c r="J785" s="7"/>
      <c r="K785" s="7"/>
      <c r="L785" s="7"/>
      <c r="M785" s="7"/>
      <c r="N785" s="7"/>
      <c r="O785" s="7"/>
      <c r="P785" s="7"/>
      <c r="Q785" s="7"/>
      <c r="R785" s="7"/>
      <c r="S785" s="7"/>
      <c r="T785" s="47"/>
      <c r="U785" s="47"/>
      <c r="V785" s="47"/>
      <c r="W785" s="47"/>
      <c r="X785" s="47"/>
      <c r="Y785" s="47"/>
      <c r="Z785" s="25"/>
    </row>
    <row r="786" spans="1:26" s="26" customFormat="1" ht="20.25" customHeight="1" x14ac:dyDescent="0.25">
      <c r="A786" s="6"/>
      <c r="B786" s="39" t="s">
        <v>107</v>
      </c>
      <c r="C786" s="39"/>
      <c r="D786" s="39"/>
      <c r="E786" s="39"/>
      <c r="F786" s="39"/>
      <c r="G786" s="39"/>
      <c r="H786" s="39"/>
      <c r="I786" s="39"/>
      <c r="J786" s="39"/>
      <c r="K786" s="39"/>
      <c r="L786" s="39"/>
      <c r="M786" s="39"/>
      <c r="N786" s="39"/>
      <c r="O786" s="39"/>
      <c r="P786" s="39"/>
      <c r="Q786" s="39"/>
      <c r="R786" s="39"/>
      <c r="S786" s="39"/>
      <c r="T786" s="47">
        <f>T571</f>
        <v>104.7</v>
      </c>
      <c r="U786" s="47"/>
      <c r="V786" s="47"/>
      <c r="W786" s="47"/>
      <c r="X786" s="47"/>
      <c r="Y786" s="47"/>
      <c r="Z786" s="25"/>
    </row>
    <row r="787" spans="1:26" s="26" customFormat="1" ht="20.25" customHeight="1" x14ac:dyDescent="0.2">
      <c r="A787" s="4"/>
      <c r="B787" s="39"/>
      <c r="C787" s="39"/>
      <c r="D787" s="39"/>
      <c r="E787" s="39"/>
      <c r="F787" s="39"/>
      <c r="G787" s="39"/>
      <c r="H787" s="39"/>
      <c r="I787" s="39"/>
      <c r="J787" s="39"/>
      <c r="K787" s="39"/>
      <c r="L787" s="39"/>
      <c r="M787" s="39"/>
      <c r="N787" s="39"/>
      <c r="O787" s="39"/>
      <c r="P787" s="39"/>
      <c r="Q787" s="39"/>
      <c r="R787" s="39"/>
      <c r="S787" s="39"/>
      <c r="T787" s="47"/>
      <c r="U787" s="47"/>
      <c r="V787" s="47"/>
      <c r="W787" s="47"/>
      <c r="X787" s="47"/>
      <c r="Y787" s="47"/>
      <c r="Z787" s="25"/>
    </row>
    <row r="788" spans="1:26" s="26" customFormat="1" ht="48" customHeight="1" x14ac:dyDescent="0.25">
      <c r="A788" s="4"/>
      <c r="B788" s="45" t="s">
        <v>104</v>
      </c>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25"/>
    </row>
    <row r="789" spans="1:26" ht="15.75" x14ac:dyDescent="0.25">
      <c r="B789" s="5" t="str">
        <f>CONCATENATE("6.2. Ставка за мощность, предельного уровня нерегулируемых цен - ",TEXT($M$21,"# ###,##")," рублей/МВт в месяц без НДС")</f>
        <v>6.2. Ставка за мощность, предельного уровня нерегулируемых цен - 849 522,69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7"/>
      <c r="B790" s="38" t="s">
        <v>108</v>
      </c>
      <c r="C790" s="38"/>
      <c r="D790" s="38"/>
      <c r="E790" s="38"/>
      <c r="F790" s="38"/>
      <c r="G790" s="38"/>
      <c r="H790" s="38"/>
      <c r="I790" s="38"/>
      <c r="J790" s="38"/>
      <c r="K790" s="38"/>
      <c r="L790" s="38"/>
      <c r="M790" s="38"/>
      <c r="N790" s="38"/>
      <c r="O790" s="38"/>
      <c r="P790" s="38"/>
      <c r="Q790" s="38"/>
      <c r="R790" s="38"/>
      <c r="S790" s="38"/>
      <c r="T790" s="38"/>
      <c r="U790" s="38"/>
      <c r="V790" s="38"/>
      <c r="W790" s="38"/>
      <c r="X790" s="38"/>
      <c r="Y790" s="38"/>
    </row>
    <row r="791" spans="1:26" s="26"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5"/>
    </row>
    <row r="792" spans="1:26" s="26"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5"/>
    </row>
    <row r="793" spans="1:26" s="26" customFormat="1" ht="31.9" customHeight="1" x14ac:dyDescent="0.25">
      <c r="A793" s="6"/>
      <c r="B793" s="39" t="s">
        <v>95</v>
      </c>
      <c r="C793" s="39"/>
      <c r="D793" s="39"/>
      <c r="E793" s="39"/>
      <c r="F793" s="39"/>
      <c r="G793" s="39"/>
      <c r="H793" s="39"/>
      <c r="I793" s="39"/>
      <c r="J793" s="39"/>
      <c r="K793" s="39"/>
      <c r="L793" s="39"/>
      <c r="M793" s="39"/>
      <c r="N793" s="40">
        <v>1038019.59</v>
      </c>
      <c r="O793" s="40"/>
      <c r="P793" s="40"/>
      <c r="Q793" s="40">
        <v>1131959.8700000001</v>
      </c>
      <c r="R793" s="40"/>
      <c r="S793" s="40"/>
      <c r="T793" s="40">
        <v>1613135.45</v>
      </c>
      <c r="U793" s="40"/>
      <c r="V793" s="40"/>
      <c r="W793" s="40">
        <v>1892425.45</v>
      </c>
      <c r="X793" s="40"/>
      <c r="Y793" s="40"/>
      <c r="Z793" s="25"/>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B791" sqref="B791:Y791"/>
    </sheetView>
  </sheetViews>
  <sheetFormatPr defaultColWidth="9.140625" defaultRowHeight="11.25" x14ac:dyDescent="0.2"/>
  <cols>
    <col min="1" max="1" width="6" style="4" customWidth="1"/>
    <col min="2" max="25" width="8.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162</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5089.4000000000005</v>
      </c>
      <c r="O15" s="9"/>
      <c r="P15" s="9"/>
      <c r="Q15" s="9">
        <v>5639.5000000000009</v>
      </c>
      <c r="R15" s="9"/>
      <c r="S15" s="9"/>
      <c r="T15" s="9">
        <v>6113.8500000000013</v>
      </c>
      <c r="U15" s="9"/>
      <c r="V15" s="9"/>
      <c r="W15" s="9">
        <v>7329.1100000000006</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2702.8500000000004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1651.4</v>
      </c>
      <c r="P21" s="10"/>
      <c r="Q21" s="5" t="s">
        <v>15</v>
      </c>
      <c r="R21" s="5"/>
      <c r="S21" s="5"/>
    </row>
    <row r="22" spans="2:25" ht="15.75" x14ac:dyDescent="0.25">
      <c r="B22" s="5" t="s">
        <v>16</v>
      </c>
      <c r="C22" s="5"/>
      <c r="D22" s="5"/>
      <c r="E22" s="5"/>
      <c r="F22" s="5"/>
      <c r="G22" s="5"/>
      <c r="H22" s="5"/>
      <c r="I22" s="5"/>
      <c r="J22" s="5"/>
      <c r="K22" s="5"/>
      <c r="L22" s="5"/>
      <c r="M22" s="10">
        <v>849522.69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1.23769274151905E-3</v>
      </c>
      <c r="C24" s="48"/>
      <c r="D24" s="48"/>
      <c r="E24" s="48"/>
      <c r="F24" s="5" t="s">
        <v>19</v>
      </c>
      <c r="G24" s="5"/>
    </row>
    <row r="25" spans="2:25" ht="15.75" x14ac:dyDescent="0.25">
      <c r="B25" s="5" t="s">
        <v>20</v>
      </c>
      <c r="C25" s="5"/>
      <c r="D25" s="5"/>
      <c r="E25" s="5"/>
      <c r="F25" s="5"/>
      <c r="G25" s="5"/>
      <c r="H25" s="5"/>
      <c r="I25" s="5"/>
      <c r="J25" s="5"/>
      <c r="K25" s="5"/>
      <c r="L25" s="5"/>
      <c r="M25" s="5"/>
      <c r="N25" s="5"/>
      <c r="O25" s="5"/>
      <c r="P25" s="12">
        <v>181.61600000000001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5.6592049377999988E-4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17.48017734793542</v>
      </c>
      <c r="H29" s="15"/>
      <c r="I29" s="15"/>
      <c r="J29" s="6" t="s">
        <v>21</v>
      </c>
    </row>
    <row r="30" spans="2:25" ht="15.75" x14ac:dyDescent="0.25">
      <c r="B30" s="5" t="s">
        <v>26</v>
      </c>
      <c r="C30" s="5"/>
      <c r="D30" s="5"/>
      <c r="E30" s="5"/>
    </row>
    <row r="31" spans="2:25" ht="15.75" x14ac:dyDescent="0.25">
      <c r="D31" s="5" t="s">
        <v>27</v>
      </c>
      <c r="E31" s="5"/>
      <c r="F31" s="5"/>
      <c r="G31" s="5"/>
      <c r="H31" s="5"/>
      <c r="I31" s="15">
        <v>0.14590984793542</v>
      </c>
      <c r="J31" s="15"/>
      <c r="K31" s="15"/>
      <c r="L31" s="6" t="s">
        <v>21</v>
      </c>
    </row>
    <row r="32" spans="2:25" ht="15.75" x14ac:dyDescent="0.25">
      <c r="D32" s="5" t="s">
        <v>28</v>
      </c>
      <c r="E32" s="5"/>
      <c r="F32" s="5"/>
      <c r="G32" s="5"/>
      <c r="H32" s="5"/>
      <c r="I32" s="12">
        <v>12.8312334</v>
      </c>
      <c r="J32" s="12"/>
      <c r="K32" s="12"/>
      <c r="L32" s="6" t="s">
        <v>21</v>
      </c>
    </row>
    <row r="33" spans="2:25" ht="15.75" x14ac:dyDescent="0.25">
      <c r="D33" s="5" t="s">
        <v>29</v>
      </c>
      <c r="E33" s="5"/>
      <c r="F33" s="5"/>
      <c r="G33" s="5"/>
      <c r="H33" s="5"/>
      <c r="I33" s="12">
        <v>4.5030340999999998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97.715599999999995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94.55</v>
      </c>
      <c r="C38" s="12"/>
      <c r="D38" s="5" t="s">
        <v>34</v>
      </c>
      <c r="E38" s="5"/>
    </row>
    <row r="39" spans="2:25" ht="15.75" x14ac:dyDescent="0.25">
      <c r="B39" s="5" t="s">
        <v>35</v>
      </c>
      <c r="C39" s="5"/>
      <c r="D39" s="5"/>
      <c r="E39" s="5"/>
    </row>
    <row r="40" spans="2:25" ht="15.75" x14ac:dyDescent="0.25">
      <c r="D40" s="5" t="s">
        <v>36</v>
      </c>
      <c r="E40" s="5"/>
      <c r="F40" s="5"/>
      <c r="G40" s="12">
        <v>86.295000000000002</v>
      </c>
      <c r="H40" s="12"/>
      <c r="I40" s="5" t="s">
        <v>34</v>
      </c>
      <c r="J40" s="5"/>
    </row>
    <row r="41" spans="2:25" ht="15.75" x14ac:dyDescent="0.25">
      <c r="E41" s="5" t="s">
        <v>37</v>
      </c>
      <c r="F41" s="5"/>
      <c r="G41" s="5"/>
      <c r="H41" s="5"/>
      <c r="I41" s="12">
        <v>53.738999999999997</v>
      </c>
      <c r="J41" s="12"/>
      <c r="K41" s="5" t="s">
        <v>34</v>
      </c>
      <c r="L41" s="5"/>
    </row>
    <row r="42" spans="2:25" ht="15.75" x14ac:dyDescent="0.25">
      <c r="E42" s="5" t="s">
        <v>38</v>
      </c>
      <c r="F42" s="5"/>
      <c r="G42" s="5"/>
      <c r="H42" s="5"/>
      <c r="I42" s="12">
        <v>16.317</v>
      </c>
      <c r="J42" s="12"/>
      <c r="K42" s="5" t="s">
        <v>34</v>
      </c>
      <c r="L42" s="5"/>
    </row>
    <row r="43" spans="2:25" ht="15.75" x14ac:dyDescent="0.25">
      <c r="E43" s="5" t="s">
        <v>39</v>
      </c>
      <c r="F43" s="5"/>
      <c r="G43" s="5"/>
      <c r="H43" s="5"/>
      <c r="I43" s="12">
        <v>16.239000000000001</v>
      </c>
      <c r="J43" s="12"/>
      <c r="K43" s="5" t="s">
        <v>34</v>
      </c>
      <c r="L43" s="5"/>
    </row>
    <row r="44" spans="2:25" ht="15.75" x14ac:dyDescent="0.25">
      <c r="D44" s="5" t="s">
        <v>40</v>
      </c>
      <c r="E44" s="5"/>
      <c r="F44" s="5"/>
      <c r="G44" s="18">
        <v>8.254999999999999</v>
      </c>
      <c r="H44" s="18"/>
      <c r="I44" s="5" t="s">
        <v>34</v>
      </c>
      <c r="J44" s="5"/>
    </row>
    <row r="45" spans="2:25" ht="15.75" x14ac:dyDescent="0.25">
      <c r="E45" s="5" t="s">
        <v>37</v>
      </c>
      <c r="F45" s="5"/>
      <c r="G45" s="5"/>
      <c r="H45" s="5"/>
      <c r="I45" s="18">
        <v>2.3439999999999999</v>
      </c>
      <c r="J45" s="18"/>
      <c r="K45" s="5" t="s">
        <v>34</v>
      </c>
      <c r="L45" s="5"/>
    </row>
    <row r="46" spans="2:25" ht="15.75" x14ac:dyDescent="0.25">
      <c r="E46" s="5" t="s">
        <v>39</v>
      </c>
      <c r="F46" s="5"/>
      <c r="G46" s="5"/>
      <c r="H46" s="5"/>
      <c r="I46" s="18">
        <v>5.9109999999999996</v>
      </c>
      <c r="J46" s="18"/>
      <c r="K46" s="5" t="s">
        <v>34</v>
      </c>
      <c r="L46" s="5"/>
    </row>
    <row r="47" spans="2:25" ht="15.75" x14ac:dyDescent="0.25">
      <c r="B47" s="5" t="s">
        <v>41</v>
      </c>
      <c r="C47" s="5"/>
      <c r="D47" s="5"/>
      <c r="E47" s="5"/>
      <c r="F47" s="5"/>
      <c r="G47" s="5"/>
      <c r="H47" s="5"/>
      <c r="I47" s="5"/>
      <c r="J47" s="5"/>
      <c r="K47" s="5"/>
      <c r="L47" s="5"/>
      <c r="M47" s="5"/>
      <c r="N47" s="5"/>
      <c r="O47" s="5"/>
      <c r="P47" s="5"/>
      <c r="Q47" s="19">
        <v>113065.235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0.14199999999999999</v>
      </c>
      <c r="F49" s="12"/>
      <c r="G49" s="5" t="s">
        <v>34</v>
      </c>
      <c r="H49" s="5"/>
    </row>
    <row r="50" spans="1:26" ht="15.75" x14ac:dyDescent="0.25">
      <c r="B50" s="6" t="s">
        <v>44</v>
      </c>
      <c r="C50" s="6"/>
      <c r="D50" s="6"/>
      <c r="E50" s="21"/>
      <c r="F50" s="21"/>
      <c r="G50" s="6"/>
      <c r="H50" s="6"/>
      <c r="O50" s="22">
        <v>0.14199999999999999</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10542.570860400001</v>
      </c>
      <c r="F52" s="19"/>
      <c r="G52" s="5" t="s">
        <v>34</v>
      </c>
      <c r="H52" s="5"/>
    </row>
    <row r="53" spans="1:26" ht="15.75" x14ac:dyDescent="0.25">
      <c r="B53" s="5" t="s">
        <v>35</v>
      </c>
      <c r="C53" s="5"/>
      <c r="D53" s="5"/>
      <c r="E53" s="5"/>
    </row>
    <row r="54" spans="1:26" ht="15.75" x14ac:dyDescent="0.25">
      <c r="D54" s="5" t="s">
        <v>27</v>
      </c>
      <c r="E54" s="5"/>
      <c r="F54" s="5"/>
      <c r="G54" s="5"/>
      <c r="H54" s="5"/>
      <c r="I54" s="12">
        <v>94.55</v>
      </c>
      <c r="J54" s="12"/>
      <c r="K54" s="5" t="s">
        <v>34</v>
      </c>
      <c r="L54" s="5"/>
    </row>
    <row r="55" spans="1:26" ht="15.75" x14ac:dyDescent="0.25">
      <c r="D55" s="5" t="s">
        <v>28</v>
      </c>
      <c r="E55" s="5"/>
      <c r="F55" s="5"/>
      <c r="G55" s="5"/>
      <c r="H55" s="5"/>
      <c r="I55" s="12">
        <v>7113.1634814000017</v>
      </c>
      <c r="J55" s="12"/>
      <c r="K55" s="5" t="s">
        <v>34</v>
      </c>
      <c r="L55" s="5"/>
    </row>
    <row r="56" spans="1:26" ht="15.75" x14ac:dyDescent="0.25">
      <c r="D56" s="5" t="s">
        <v>29</v>
      </c>
      <c r="E56" s="5"/>
      <c r="F56" s="5"/>
      <c r="G56" s="5"/>
      <c r="H56" s="5"/>
      <c r="I56" s="18">
        <v>3334.8573789999996</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48857.799999999996</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3606.2200000000003</v>
      </c>
      <c r="O68" s="9"/>
      <c r="P68" s="9"/>
      <c r="Q68" s="9">
        <v>4156.3200000000006</v>
      </c>
      <c r="R68" s="9"/>
      <c r="S68" s="9"/>
      <c r="T68" s="9">
        <v>4630.670000000001</v>
      </c>
      <c r="U68" s="9"/>
      <c r="V68" s="9"/>
      <c r="W68" s="9">
        <v>5845.93</v>
      </c>
      <c r="X68" s="9"/>
      <c r="Y68" s="9"/>
      <c r="Z68" s="27"/>
    </row>
    <row r="69" spans="1:36" s="26" customFormat="1" ht="15.75" customHeight="1" x14ac:dyDescent="0.25">
      <c r="A69" s="6"/>
      <c r="B69" s="7" t="s">
        <v>56</v>
      </c>
      <c r="C69" s="7"/>
      <c r="D69" s="7"/>
      <c r="E69" s="7"/>
      <c r="F69" s="7"/>
      <c r="G69" s="7"/>
      <c r="H69" s="7"/>
      <c r="I69" s="7"/>
      <c r="J69" s="7"/>
      <c r="K69" s="7"/>
      <c r="L69" s="7"/>
      <c r="M69" s="7"/>
      <c r="N69" s="9">
        <v>5316.92</v>
      </c>
      <c r="O69" s="9"/>
      <c r="P69" s="9"/>
      <c r="Q69" s="9">
        <v>5867.0199999999995</v>
      </c>
      <c r="R69" s="9"/>
      <c r="S69" s="9"/>
      <c r="T69" s="9">
        <v>6341.37</v>
      </c>
      <c r="U69" s="9"/>
      <c r="V69" s="9"/>
      <c r="W69" s="9">
        <v>7556.63</v>
      </c>
      <c r="X69" s="9"/>
      <c r="Y69" s="9"/>
      <c r="Z69" s="27"/>
    </row>
    <row r="70" spans="1:36" s="26" customFormat="1" ht="15.75" customHeight="1" x14ac:dyDescent="0.25">
      <c r="A70" s="6"/>
      <c r="B70" s="7" t="s">
        <v>57</v>
      </c>
      <c r="C70" s="7"/>
      <c r="D70" s="7"/>
      <c r="E70" s="7"/>
      <c r="F70" s="7"/>
      <c r="G70" s="7"/>
      <c r="H70" s="7"/>
      <c r="I70" s="7"/>
      <c r="J70" s="7"/>
      <c r="K70" s="7"/>
      <c r="L70" s="7"/>
      <c r="M70" s="7"/>
      <c r="N70" s="9">
        <v>9576.619999999999</v>
      </c>
      <c r="O70" s="9"/>
      <c r="P70" s="9"/>
      <c r="Q70" s="9">
        <v>10126.719999999999</v>
      </c>
      <c r="R70" s="9"/>
      <c r="S70" s="9"/>
      <c r="T70" s="9">
        <v>10601.07</v>
      </c>
      <c r="U70" s="9"/>
      <c r="V70" s="9"/>
      <c r="W70" s="9">
        <v>11816.329999999998</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3606.2200000000003</v>
      </c>
      <c r="O75" s="9"/>
      <c r="P75" s="9"/>
      <c r="Q75" s="9">
        <v>4156.3200000000006</v>
      </c>
      <c r="R75" s="9"/>
      <c r="S75" s="9"/>
      <c r="T75" s="9">
        <v>4630.670000000001</v>
      </c>
      <c r="U75" s="9"/>
      <c r="V75" s="9"/>
      <c r="W75" s="9">
        <v>5845.93</v>
      </c>
      <c r="X75" s="9"/>
      <c r="Y75" s="9"/>
      <c r="Z75" s="25"/>
    </row>
    <row r="76" spans="1:36" s="26" customFormat="1" ht="15.75" customHeight="1" x14ac:dyDescent="0.25">
      <c r="A76" s="6"/>
      <c r="B76" s="7" t="s">
        <v>60</v>
      </c>
      <c r="C76" s="7"/>
      <c r="D76" s="7"/>
      <c r="E76" s="7"/>
      <c r="F76" s="7"/>
      <c r="G76" s="7"/>
      <c r="H76" s="7"/>
      <c r="I76" s="7"/>
      <c r="J76" s="7"/>
      <c r="K76" s="7"/>
      <c r="L76" s="7"/>
      <c r="M76" s="7"/>
      <c r="N76" s="9">
        <v>7639.28</v>
      </c>
      <c r="O76" s="9"/>
      <c r="P76" s="9"/>
      <c r="Q76" s="9">
        <v>8189.38</v>
      </c>
      <c r="R76" s="9"/>
      <c r="S76" s="9"/>
      <c r="T76" s="9">
        <v>8663.73</v>
      </c>
      <c r="U76" s="9"/>
      <c r="V76" s="9"/>
      <c r="W76" s="9">
        <v>9878.989999999998</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3715.4500000000003</v>
      </c>
      <c r="C83" s="35">
        <v>3662.15</v>
      </c>
      <c r="D83" s="35">
        <v>3552.34</v>
      </c>
      <c r="E83" s="35">
        <v>3509.08</v>
      </c>
      <c r="F83" s="35">
        <v>3490.04</v>
      </c>
      <c r="G83" s="35">
        <v>3456.44</v>
      </c>
      <c r="H83" s="35">
        <v>3440.81</v>
      </c>
      <c r="I83" s="35">
        <v>3598.64</v>
      </c>
      <c r="J83" s="35">
        <v>3770.12</v>
      </c>
      <c r="K83" s="35">
        <v>3985.33</v>
      </c>
      <c r="L83" s="35">
        <v>4118.7</v>
      </c>
      <c r="M83" s="35">
        <v>4045.73</v>
      </c>
      <c r="N83" s="35">
        <v>4026.76</v>
      </c>
      <c r="O83" s="35">
        <v>4056.73</v>
      </c>
      <c r="P83" s="35">
        <v>4014.06</v>
      </c>
      <c r="Q83" s="35">
        <v>3970.38</v>
      </c>
      <c r="R83" s="35">
        <v>3920.9500000000003</v>
      </c>
      <c r="S83" s="35">
        <v>3946.04</v>
      </c>
      <c r="T83" s="35">
        <v>3999.73</v>
      </c>
      <c r="U83" s="35">
        <v>4056.9700000000003</v>
      </c>
      <c r="V83" s="35">
        <v>4093.1800000000003</v>
      </c>
      <c r="W83" s="35">
        <v>4167.93</v>
      </c>
      <c r="X83" s="35">
        <v>3880.1</v>
      </c>
      <c r="Y83" s="35">
        <v>3702.79</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3697.9300000000003</v>
      </c>
      <c r="C84" s="35">
        <v>3594.58</v>
      </c>
      <c r="D84" s="35">
        <v>3563.05</v>
      </c>
      <c r="E84" s="35">
        <v>3508.75</v>
      </c>
      <c r="F84" s="35">
        <v>3537.62</v>
      </c>
      <c r="G84" s="35">
        <v>3586.1</v>
      </c>
      <c r="H84" s="35">
        <v>3716.6</v>
      </c>
      <c r="I84" s="35">
        <v>3932.59</v>
      </c>
      <c r="J84" s="35">
        <v>4238.8900000000003</v>
      </c>
      <c r="K84" s="35">
        <v>4266.22</v>
      </c>
      <c r="L84" s="35">
        <v>4256.16</v>
      </c>
      <c r="M84" s="35">
        <v>4278.8200000000006</v>
      </c>
      <c r="N84" s="35">
        <v>4319.9800000000005</v>
      </c>
      <c r="O84" s="35">
        <v>4351.71</v>
      </c>
      <c r="P84" s="35">
        <v>4364.4900000000007</v>
      </c>
      <c r="Q84" s="35">
        <v>4295.6500000000005</v>
      </c>
      <c r="R84" s="35">
        <v>4306.9900000000007</v>
      </c>
      <c r="S84" s="35">
        <v>4248.05</v>
      </c>
      <c r="T84" s="35">
        <v>4196.87</v>
      </c>
      <c r="U84" s="35">
        <v>4229.21</v>
      </c>
      <c r="V84" s="35">
        <v>4343.4900000000007</v>
      </c>
      <c r="W84" s="35">
        <v>4203.78</v>
      </c>
      <c r="X84" s="35">
        <v>3892.39</v>
      </c>
      <c r="Y84" s="35">
        <v>3732.94</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3624.26</v>
      </c>
      <c r="C85" s="35">
        <v>3552.15</v>
      </c>
      <c r="D85" s="35">
        <v>3460.16</v>
      </c>
      <c r="E85" s="35">
        <v>3457.69</v>
      </c>
      <c r="F85" s="35">
        <v>3502.9300000000003</v>
      </c>
      <c r="G85" s="35">
        <v>3599.83</v>
      </c>
      <c r="H85" s="35">
        <v>3777.17</v>
      </c>
      <c r="I85" s="35">
        <v>4042.04</v>
      </c>
      <c r="J85" s="35">
        <v>4198.17</v>
      </c>
      <c r="K85" s="35">
        <v>4238.38</v>
      </c>
      <c r="L85" s="35">
        <v>4243.8200000000006</v>
      </c>
      <c r="M85" s="35">
        <v>4315.21</v>
      </c>
      <c r="N85" s="35">
        <v>4325.1899999999996</v>
      </c>
      <c r="O85" s="35">
        <v>4341.04</v>
      </c>
      <c r="P85" s="35">
        <v>4309.6099999999997</v>
      </c>
      <c r="Q85" s="35">
        <v>4308.2</v>
      </c>
      <c r="R85" s="35">
        <v>4312.09</v>
      </c>
      <c r="S85" s="35">
        <v>4279.5999999999995</v>
      </c>
      <c r="T85" s="35">
        <v>4211.67</v>
      </c>
      <c r="U85" s="35">
        <v>4220.47</v>
      </c>
      <c r="V85" s="35">
        <v>4340.6500000000005</v>
      </c>
      <c r="W85" s="35">
        <v>4261.71</v>
      </c>
      <c r="X85" s="35">
        <v>3968.03</v>
      </c>
      <c r="Y85" s="35">
        <v>3768.2000000000003</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3838.37</v>
      </c>
      <c r="C86" s="35">
        <v>3743.7200000000003</v>
      </c>
      <c r="D86" s="35">
        <v>3628.73</v>
      </c>
      <c r="E86" s="35">
        <v>3583.2000000000003</v>
      </c>
      <c r="F86" s="35">
        <v>3561.9</v>
      </c>
      <c r="G86" s="35">
        <v>3600.46</v>
      </c>
      <c r="H86" s="35">
        <v>3673.04</v>
      </c>
      <c r="I86" s="35">
        <v>3893.59</v>
      </c>
      <c r="J86" s="35">
        <v>4163.01</v>
      </c>
      <c r="K86" s="35">
        <v>4335.67</v>
      </c>
      <c r="L86" s="35">
        <v>4393.0199999999995</v>
      </c>
      <c r="M86" s="35">
        <v>4386.55</v>
      </c>
      <c r="N86" s="35">
        <v>4372.91</v>
      </c>
      <c r="O86" s="35">
        <v>4389.0700000000006</v>
      </c>
      <c r="P86" s="35">
        <v>4322.2300000000005</v>
      </c>
      <c r="Q86" s="35">
        <v>4190.01</v>
      </c>
      <c r="R86" s="35">
        <v>4155.3599999999997</v>
      </c>
      <c r="S86" s="35">
        <v>4120.1400000000003</v>
      </c>
      <c r="T86" s="35">
        <v>4162.34</v>
      </c>
      <c r="U86" s="35">
        <v>4219.26</v>
      </c>
      <c r="V86" s="35">
        <v>4308.51</v>
      </c>
      <c r="W86" s="35">
        <v>4248.5199999999995</v>
      </c>
      <c r="X86" s="35">
        <v>3932.81</v>
      </c>
      <c r="Y86" s="35">
        <v>3839.64</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3785.58</v>
      </c>
      <c r="C87" s="35">
        <v>3601.87</v>
      </c>
      <c r="D87" s="35">
        <v>3576.11</v>
      </c>
      <c r="E87" s="35">
        <v>3544.87</v>
      </c>
      <c r="F87" s="35">
        <v>3524.88</v>
      </c>
      <c r="G87" s="35">
        <v>3533.2000000000003</v>
      </c>
      <c r="H87" s="35">
        <v>3465.7400000000002</v>
      </c>
      <c r="I87" s="35">
        <v>3607.25</v>
      </c>
      <c r="J87" s="35">
        <v>3868.48</v>
      </c>
      <c r="K87" s="35">
        <v>4025.06</v>
      </c>
      <c r="L87" s="35">
        <v>4066.5</v>
      </c>
      <c r="M87" s="35">
        <v>4089.4500000000003</v>
      </c>
      <c r="N87" s="35">
        <v>4037.09</v>
      </c>
      <c r="O87" s="35">
        <v>4033.77</v>
      </c>
      <c r="P87" s="35">
        <v>4027.39</v>
      </c>
      <c r="Q87" s="35">
        <v>3920.79</v>
      </c>
      <c r="R87" s="35">
        <v>3908.32</v>
      </c>
      <c r="S87" s="35">
        <v>3913.69</v>
      </c>
      <c r="T87" s="35">
        <v>3974.61</v>
      </c>
      <c r="U87" s="35">
        <v>4144.1099999999997</v>
      </c>
      <c r="V87" s="35">
        <v>4261.2</v>
      </c>
      <c r="W87" s="35">
        <v>4224.8599999999997</v>
      </c>
      <c r="X87" s="35">
        <v>3897.41</v>
      </c>
      <c r="Y87" s="35">
        <v>3837.94</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3639.2200000000003</v>
      </c>
      <c r="C88" s="35">
        <v>3550.9500000000003</v>
      </c>
      <c r="D88" s="35">
        <v>3470.75</v>
      </c>
      <c r="E88" s="35">
        <v>3463.65</v>
      </c>
      <c r="F88" s="35">
        <v>3467.27</v>
      </c>
      <c r="G88" s="35">
        <v>3601.8</v>
      </c>
      <c r="H88" s="35">
        <v>3769.54</v>
      </c>
      <c r="I88" s="35">
        <v>4043.7400000000002</v>
      </c>
      <c r="J88" s="35">
        <v>4329.7</v>
      </c>
      <c r="K88" s="35">
        <v>4404.4399999999996</v>
      </c>
      <c r="L88" s="35">
        <v>4410.4800000000005</v>
      </c>
      <c r="M88" s="35">
        <v>4415.87</v>
      </c>
      <c r="N88" s="35">
        <v>4421.6500000000005</v>
      </c>
      <c r="O88" s="35">
        <v>4416.5199999999995</v>
      </c>
      <c r="P88" s="35">
        <v>4408.87</v>
      </c>
      <c r="Q88" s="35">
        <v>4407.3499999999995</v>
      </c>
      <c r="R88" s="35">
        <v>4392.4399999999996</v>
      </c>
      <c r="S88" s="35">
        <v>4355.1500000000005</v>
      </c>
      <c r="T88" s="35">
        <v>4322.2699999999995</v>
      </c>
      <c r="U88" s="35">
        <v>4331.28</v>
      </c>
      <c r="V88" s="35">
        <v>4382.2300000000005</v>
      </c>
      <c r="W88" s="35">
        <v>4313.55</v>
      </c>
      <c r="X88" s="35">
        <v>3979.07</v>
      </c>
      <c r="Y88" s="35">
        <v>3830</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3801.17</v>
      </c>
      <c r="C89" s="35">
        <v>3626.02</v>
      </c>
      <c r="D89" s="35">
        <v>3555.91</v>
      </c>
      <c r="E89" s="35">
        <v>3542.09</v>
      </c>
      <c r="F89" s="35">
        <v>3543.15</v>
      </c>
      <c r="G89" s="35">
        <v>3620.79</v>
      </c>
      <c r="H89" s="35">
        <v>3767.2000000000003</v>
      </c>
      <c r="I89" s="35">
        <v>3979.48</v>
      </c>
      <c r="J89" s="35">
        <v>4089.29</v>
      </c>
      <c r="K89" s="35">
        <v>4123.3599999999997</v>
      </c>
      <c r="L89" s="35">
        <v>4137.4000000000005</v>
      </c>
      <c r="M89" s="35">
        <v>4300.13</v>
      </c>
      <c r="N89" s="35">
        <v>4382.54</v>
      </c>
      <c r="O89" s="35">
        <v>4398.83</v>
      </c>
      <c r="P89" s="35">
        <v>4348.1400000000003</v>
      </c>
      <c r="Q89" s="35">
        <v>4331.6899999999996</v>
      </c>
      <c r="R89" s="35">
        <v>4289.5199999999995</v>
      </c>
      <c r="S89" s="35">
        <v>4130.45</v>
      </c>
      <c r="T89" s="35">
        <v>4089.31</v>
      </c>
      <c r="U89" s="35">
        <v>4090.36</v>
      </c>
      <c r="V89" s="35">
        <v>4244.2300000000005</v>
      </c>
      <c r="W89" s="35">
        <v>4073.7000000000003</v>
      </c>
      <c r="X89" s="35">
        <v>4021.7400000000002</v>
      </c>
      <c r="Y89" s="35">
        <v>3908.11</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3780.69</v>
      </c>
      <c r="C90" s="35">
        <v>3628.2200000000003</v>
      </c>
      <c r="D90" s="35">
        <v>3563.01</v>
      </c>
      <c r="E90" s="35">
        <v>3551.36</v>
      </c>
      <c r="F90" s="35">
        <v>3554.9</v>
      </c>
      <c r="G90" s="35">
        <v>3653.62</v>
      </c>
      <c r="H90" s="35">
        <v>3721.36</v>
      </c>
      <c r="I90" s="35">
        <v>3925.83</v>
      </c>
      <c r="J90" s="35">
        <v>4167.3499999999995</v>
      </c>
      <c r="K90" s="35">
        <v>4277.9900000000007</v>
      </c>
      <c r="L90" s="35">
        <v>4311.38</v>
      </c>
      <c r="M90" s="35">
        <v>4363.47</v>
      </c>
      <c r="N90" s="35">
        <v>4377.76</v>
      </c>
      <c r="O90" s="35">
        <v>4373.01</v>
      </c>
      <c r="P90" s="35">
        <v>4308.4000000000005</v>
      </c>
      <c r="Q90" s="35">
        <v>4262.78</v>
      </c>
      <c r="R90" s="35">
        <v>4204.8900000000003</v>
      </c>
      <c r="S90" s="35">
        <v>4158.28</v>
      </c>
      <c r="T90" s="35">
        <v>4065.28</v>
      </c>
      <c r="U90" s="35">
        <v>4076.11</v>
      </c>
      <c r="V90" s="35">
        <v>4225.9900000000007</v>
      </c>
      <c r="W90" s="35">
        <v>4199.9900000000007</v>
      </c>
      <c r="X90" s="35">
        <v>4139.3200000000006</v>
      </c>
      <c r="Y90" s="35">
        <v>3898.46</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3732.48</v>
      </c>
      <c r="C91" s="35">
        <v>3615.03</v>
      </c>
      <c r="D91" s="35">
        <v>3582.9700000000003</v>
      </c>
      <c r="E91" s="35">
        <v>3556.9</v>
      </c>
      <c r="F91" s="35">
        <v>3550.12</v>
      </c>
      <c r="G91" s="35">
        <v>3555.41</v>
      </c>
      <c r="H91" s="35">
        <v>3523.5</v>
      </c>
      <c r="I91" s="35">
        <v>3591.9</v>
      </c>
      <c r="J91" s="35">
        <v>3819.83</v>
      </c>
      <c r="K91" s="35">
        <v>4012.84</v>
      </c>
      <c r="L91" s="35">
        <v>4045.71</v>
      </c>
      <c r="M91" s="35">
        <v>4046</v>
      </c>
      <c r="N91" s="35">
        <v>4044.04</v>
      </c>
      <c r="O91" s="35">
        <v>4040.09</v>
      </c>
      <c r="P91" s="35">
        <v>4040.9700000000003</v>
      </c>
      <c r="Q91" s="35">
        <v>4044.4500000000003</v>
      </c>
      <c r="R91" s="35">
        <v>4040.6</v>
      </c>
      <c r="S91" s="35">
        <v>4043.2000000000003</v>
      </c>
      <c r="T91" s="35">
        <v>4052.82</v>
      </c>
      <c r="U91" s="35">
        <v>4076.92</v>
      </c>
      <c r="V91" s="35">
        <v>4158</v>
      </c>
      <c r="W91" s="35">
        <v>4042.56</v>
      </c>
      <c r="X91" s="35">
        <v>3908.2000000000003</v>
      </c>
      <c r="Y91" s="35">
        <v>3735.6</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3735.4700000000003</v>
      </c>
      <c r="C92" s="35">
        <v>3614.4500000000003</v>
      </c>
      <c r="D92" s="35">
        <v>3553.87</v>
      </c>
      <c r="E92" s="35">
        <v>3545.9900000000002</v>
      </c>
      <c r="F92" s="35">
        <v>3544.61</v>
      </c>
      <c r="G92" s="35">
        <v>3546.12</v>
      </c>
      <c r="H92" s="35">
        <v>3541.9</v>
      </c>
      <c r="I92" s="35">
        <v>3624.78</v>
      </c>
      <c r="J92" s="35">
        <v>3874.66</v>
      </c>
      <c r="K92" s="35">
        <v>4052.4900000000002</v>
      </c>
      <c r="L92" s="35">
        <v>4087.9900000000002</v>
      </c>
      <c r="M92" s="35">
        <v>4085.59</v>
      </c>
      <c r="N92" s="35">
        <v>4063.12</v>
      </c>
      <c r="O92" s="35">
        <v>4060.42</v>
      </c>
      <c r="P92" s="35">
        <v>4056.41</v>
      </c>
      <c r="Q92" s="35">
        <v>4051.36</v>
      </c>
      <c r="R92" s="35">
        <v>4043.4</v>
      </c>
      <c r="S92" s="35">
        <v>4046.85</v>
      </c>
      <c r="T92" s="35">
        <v>4050.7400000000002</v>
      </c>
      <c r="U92" s="35">
        <v>4063.4900000000002</v>
      </c>
      <c r="V92" s="35">
        <v>4134.09</v>
      </c>
      <c r="W92" s="35">
        <v>4051.26</v>
      </c>
      <c r="X92" s="35">
        <v>3954.56</v>
      </c>
      <c r="Y92" s="35">
        <v>3765.77</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3791.06</v>
      </c>
      <c r="C93" s="35">
        <v>3646.92</v>
      </c>
      <c r="D93" s="35">
        <v>3603.66</v>
      </c>
      <c r="E93" s="35">
        <v>3584.73</v>
      </c>
      <c r="F93" s="35">
        <v>3563.82</v>
      </c>
      <c r="G93" s="35">
        <v>3565.2000000000003</v>
      </c>
      <c r="H93" s="35">
        <v>3564.76</v>
      </c>
      <c r="I93" s="35">
        <v>3702.02</v>
      </c>
      <c r="J93" s="35">
        <v>3882.53</v>
      </c>
      <c r="K93" s="35">
        <v>4198.7400000000007</v>
      </c>
      <c r="L93" s="35">
        <v>4230.12</v>
      </c>
      <c r="M93" s="35">
        <v>4228.33</v>
      </c>
      <c r="N93" s="35">
        <v>4196.33</v>
      </c>
      <c r="O93" s="35">
        <v>4192.63</v>
      </c>
      <c r="P93" s="35">
        <v>4184.26</v>
      </c>
      <c r="Q93" s="35">
        <v>4186.62</v>
      </c>
      <c r="R93" s="35">
        <v>4152.09</v>
      </c>
      <c r="S93" s="35">
        <v>4144.4399999999996</v>
      </c>
      <c r="T93" s="35">
        <v>4157.45</v>
      </c>
      <c r="U93" s="35">
        <v>4176.41</v>
      </c>
      <c r="V93" s="35">
        <v>4204.95</v>
      </c>
      <c r="W93" s="35">
        <v>4160.71</v>
      </c>
      <c r="X93" s="35">
        <v>4115.5</v>
      </c>
      <c r="Y93" s="35">
        <v>3828.76</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3835.14</v>
      </c>
      <c r="C94" s="35">
        <v>3693.52</v>
      </c>
      <c r="D94" s="35">
        <v>3600.29</v>
      </c>
      <c r="E94" s="35">
        <v>3560.6800000000003</v>
      </c>
      <c r="F94" s="35">
        <v>3544.4500000000003</v>
      </c>
      <c r="G94" s="35">
        <v>3549.28</v>
      </c>
      <c r="H94" s="35">
        <v>3487.6800000000003</v>
      </c>
      <c r="I94" s="35">
        <v>3584.33</v>
      </c>
      <c r="J94" s="35">
        <v>3808.21</v>
      </c>
      <c r="K94" s="35">
        <v>3947.16</v>
      </c>
      <c r="L94" s="35">
        <v>4019.08</v>
      </c>
      <c r="M94" s="35">
        <v>4022.08</v>
      </c>
      <c r="N94" s="35">
        <v>4019.87</v>
      </c>
      <c r="O94" s="35">
        <v>4019.96</v>
      </c>
      <c r="P94" s="35">
        <v>4021.7200000000003</v>
      </c>
      <c r="Q94" s="35">
        <v>4023.29</v>
      </c>
      <c r="R94" s="35">
        <v>4013.82</v>
      </c>
      <c r="S94" s="35">
        <v>4015.98</v>
      </c>
      <c r="T94" s="35">
        <v>4023.03</v>
      </c>
      <c r="U94" s="35">
        <v>4046.34</v>
      </c>
      <c r="V94" s="35">
        <v>4051.29</v>
      </c>
      <c r="W94" s="35">
        <v>4028.6</v>
      </c>
      <c r="X94" s="35">
        <v>3911.92</v>
      </c>
      <c r="Y94" s="35">
        <v>3728.86</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3748.9300000000003</v>
      </c>
      <c r="C95" s="35">
        <v>3621.84</v>
      </c>
      <c r="D95" s="35">
        <v>3562.25</v>
      </c>
      <c r="E95" s="35">
        <v>3552.04</v>
      </c>
      <c r="F95" s="35">
        <v>3539.28</v>
      </c>
      <c r="G95" s="35">
        <v>3598.04</v>
      </c>
      <c r="H95" s="35">
        <v>3784.51</v>
      </c>
      <c r="I95" s="35">
        <v>3999.79</v>
      </c>
      <c r="J95" s="35">
        <v>4190.3599999999997</v>
      </c>
      <c r="K95" s="35">
        <v>4074.7200000000003</v>
      </c>
      <c r="L95" s="35">
        <v>4084.65</v>
      </c>
      <c r="M95" s="35">
        <v>4256.5600000000004</v>
      </c>
      <c r="N95" s="35">
        <v>4359.8</v>
      </c>
      <c r="O95" s="35">
        <v>4361.1099999999997</v>
      </c>
      <c r="P95" s="35">
        <v>4317.9900000000007</v>
      </c>
      <c r="Q95" s="35">
        <v>4256.3599999999997</v>
      </c>
      <c r="R95" s="35">
        <v>4228.4399999999996</v>
      </c>
      <c r="S95" s="35">
        <v>4199.3</v>
      </c>
      <c r="T95" s="35">
        <v>4137.5999999999995</v>
      </c>
      <c r="U95" s="35">
        <v>3990.79</v>
      </c>
      <c r="V95" s="35">
        <v>3991.14</v>
      </c>
      <c r="W95" s="35">
        <v>4167.12</v>
      </c>
      <c r="X95" s="35">
        <v>3881.59</v>
      </c>
      <c r="Y95" s="35">
        <v>3716.64</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3650.6</v>
      </c>
      <c r="C96" s="35">
        <v>3567.33</v>
      </c>
      <c r="D96" s="35">
        <v>3529.41</v>
      </c>
      <c r="E96" s="35">
        <v>3524.4300000000003</v>
      </c>
      <c r="F96" s="35">
        <v>3531.39</v>
      </c>
      <c r="G96" s="35">
        <v>3579.96</v>
      </c>
      <c r="H96" s="35">
        <v>3748.59</v>
      </c>
      <c r="I96" s="35">
        <v>3860.4500000000003</v>
      </c>
      <c r="J96" s="35">
        <v>4118.54</v>
      </c>
      <c r="K96" s="35">
        <v>4161.76</v>
      </c>
      <c r="L96" s="35">
        <v>4200.66</v>
      </c>
      <c r="M96" s="35">
        <v>4285.0999999999995</v>
      </c>
      <c r="N96" s="35">
        <v>4291.8900000000003</v>
      </c>
      <c r="O96" s="35">
        <v>4296.33</v>
      </c>
      <c r="P96" s="35">
        <v>4283.97</v>
      </c>
      <c r="Q96" s="35">
        <v>4261.6500000000005</v>
      </c>
      <c r="R96" s="35">
        <v>4234.93</v>
      </c>
      <c r="S96" s="35">
        <v>4229.7300000000005</v>
      </c>
      <c r="T96" s="35">
        <v>4191.72</v>
      </c>
      <c r="U96" s="35">
        <v>4094.89</v>
      </c>
      <c r="V96" s="35">
        <v>4074.28</v>
      </c>
      <c r="W96" s="35">
        <v>4227.5999999999995</v>
      </c>
      <c r="X96" s="35">
        <v>3929.63</v>
      </c>
      <c r="Y96" s="35">
        <v>3805.15</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3709.06</v>
      </c>
      <c r="C97" s="35">
        <v>3585.39</v>
      </c>
      <c r="D97" s="35">
        <v>3578.09</v>
      </c>
      <c r="E97" s="35">
        <v>3572.73</v>
      </c>
      <c r="F97" s="35">
        <v>3582.83</v>
      </c>
      <c r="G97" s="35">
        <v>3598.73</v>
      </c>
      <c r="H97" s="35">
        <v>3812.96</v>
      </c>
      <c r="I97" s="35">
        <v>4066.2000000000003</v>
      </c>
      <c r="J97" s="35">
        <v>4278.7400000000007</v>
      </c>
      <c r="K97" s="35">
        <v>4290.2699999999995</v>
      </c>
      <c r="L97" s="35">
        <v>4298.3499999999995</v>
      </c>
      <c r="M97" s="35">
        <v>4401.92</v>
      </c>
      <c r="N97" s="35">
        <v>4405.75</v>
      </c>
      <c r="O97" s="35">
        <v>4434.6600000000008</v>
      </c>
      <c r="P97" s="35">
        <v>4412.46</v>
      </c>
      <c r="Q97" s="35">
        <v>4399.75</v>
      </c>
      <c r="R97" s="35">
        <v>4370.97</v>
      </c>
      <c r="S97" s="35">
        <v>4318.75</v>
      </c>
      <c r="T97" s="35">
        <v>4280.6099999999997</v>
      </c>
      <c r="U97" s="35">
        <v>4088.13</v>
      </c>
      <c r="V97" s="35">
        <v>4102.04</v>
      </c>
      <c r="W97" s="35">
        <v>4290.97</v>
      </c>
      <c r="X97" s="35">
        <v>3935.56</v>
      </c>
      <c r="Y97" s="35">
        <v>3821.06</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3657.4</v>
      </c>
      <c r="C98" s="35">
        <v>3567.12</v>
      </c>
      <c r="D98" s="35">
        <v>3538.14</v>
      </c>
      <c r="E98" s="35">
        <v>3536.4900000000002</v>
      </c>
      <c r="F98" s="35">
        <v>3552.32</v>
      </c>
      <c r="G98" s="35">
        <v>3591.62</v>
      </c>
      <c r="H98" s="35">
        <v>3744.02</v>
      </c>
      <c r="I98" s="35">
        <v>3989.85</v>
      </c>
      <c r="J98" s="35">
        <v>4239.2400000000007</v>
      </c>
      <c r="K98" s="35">
        <v>4323.67</v>
      </c>
      <c r="L98" s="35">
        <v>4321.7300000000005</v>
      </c>
      <c r="M98" s="35">
        <v>4376.09</v>
      </c>
      <c r="N98" s="35">
        <v>4361.6099999999997</v>
      </c>
      <c r="O98" s="35">
        <v>4382.58</v>
      </c>
      <c r="P98" s="35">
        <v>4358.42</v>
      </c>
      <c r="Q98" s="35">
        <v>4306.8</v>
      </c>
      <c r="R98" s="35">
        <v>4248.25</v>
      </c>
      <c r="S98" s="35">
        <v>4226.1500000000005</v>
      </c>
      <c r="T98" s="35">
        <v>4165.1899999999996</v>
      </c>
      <c r="U98" s="35">
        <v>4088.39</v>
      </c>
      <c r="V98" s="35">
        <v>4111.53</v>
      </c>
      <c r="W98" s="35">
        <v>4226.91</v>
      </c>
      <c r="X98" s="35">
        <v>3922.9</v>
      </c>
      <c r="Y98" s="35">
        <v>3724.4</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3711.11</v>
      </c>
      <c r="C99" s="35">
        <v>3580.2000000000003</v>
      </c>
      <c r="D99" s="35">
        <v>3546.59</v>
      </c>
      <c r="E99" s="35">
        <v>3487.9300000000003</v>
      </c>
      <c r="F99" s="35">
        <v>3554.9900000000002</v>
      </c>
      <c r="G99" s="35">
        <v>3647.23</v>
      </c>
      <c r="H99" s="35">
        <v>3817.28</v>
      </c>
      <c r="I99" s="35">
        <v>4063.4</v>
      </c>
      <c r="J99" s="35">
        <v>4362.41</v>
      </c>
      <c r="K99" s="35">
        <v>4410.1099999999997</v>
      </c>
      <c r="L99" s="35">
        <v>4419.63</v>
      </c>
      <c r="M99" s="35">
        <v>4422.53</v>
      </c>
      <c r="N99" s="35">
        <v>4454.04</v>
      </c>
      <c r="O99" s="35">
        <v>4484.7300000000005</v>
      </c>
      <c r="P99" s="35">
        <v>4459.05</v>
      </c>
      <c r="Q99" s="35">
        <v>4461.0800000000008</v>
      </c>
      <c r="R99" s="35">
        <v>4412.09</v>
      </c>
      <c r="S99" s="35">
        <v>4387.83</v>
      </c>
      <c r="T99" s="35">
        <v>4365.87</v>
      </c>
      <c r="U99" s="35">
        <v>4319.9000000000005</v>
      </c>
      <c r="V99" s="35">
        <v>4326.3599999999997</v>
      </c>
      <c r="W99" s="35">
        <v>4389.38</v>
      </c>
      <c r="X99" s="35">
        <v>4314.78</v>
      </c>
      <c r="Y99" s="35">
        <v>3911.51</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3883.11</v>
      </c>
      <c r="C100" s="35">
        <v>3811.55</v>
      </c>
      <c r="D100" s="35">
        <v>3683.98</v>
      </c>
      <c r="E100" s="35">
        <v>3635.7200000000003</v>
      </c>
      <c r="F100" s="35">
        <v>3595.79</v>
      </c>
      <c r="G100" s="35">
        <v>3614.31</v>
      </c>
      <c r="H100" s="35">
        <v>3688.25</v>
      </c>
      <c r="I100" s="35">
        <v>3892.8</v>
      </c>
      <c r="J100" s="35">
        <v>4166.41</v>
      </c>
      <c r="K100" s="35">
        <v>4320.8</v>
      </c>
      <c r="L100" s="35">
        <v>4392.76</v>
      </c>
      <c r="M100" s="35">
        <v>4383.92</v>
      </c>
      <c r="N100" s="35">
        <v>4459.9800000000005</v>
      </c>
      <c r="O100" s="35">
        <v>4452.79</v>
      </c>
      <c r="P100" s="35">
        <v>4431.25</v>
      </c>
      <c r="Q100" s="35">
        <v>4410.59</v>
      </c>
      <c r="R100" s="35">
        <v>4395.8</v>
      </c>
      <c r="S100" s="35">
        <v>4344.78</v>
      </c>
      <c r="T100" s="35">
        <v>4233.5199999999995</v>
      </c>
      <c r="U100" s="35">
        <v>4100.7</v>
      </c>
      <c r="V100" s="35">
        <v>4086.58</v>
      </c>
      <c r="W100" s="35">
        <v>4369.5600000000004</v>
      </c>
      <c r="X100" s="35">
        <v>4174.5700000000006</v>
      </c>
      <c r="Y100" s="35">
        <v>3870.4</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3850.58</v>
      </c>
      <c r="C101" s="35">
        <v>3712.62</v>
      </c>
      <c r="D101" s="35">
        <v>3586.26</v>
      </c>
      <c r="E101" s="35">
        <v>3572.01</v>
      </c>
      <c r="F101" s="35">
        <v>3552.48</v>
      </c>
      <c r="G101" s="35">
        <v>3533.29</v>
      </c>
      <c r="H101" s="35">
        <v>3467.7400000000002</v>
      </c>
      <c r="I101" s="35">
        <v>3709.2200000000003</v>
      </c>
      <c r="J101" s="35">
        <v>3919.54</v>
      </c>
      <c r="K101" s="35">
        <v>4124.1500000000005</v>
      </c>
      <c r="L101" s="35">
        <v>4285.16</v>
      </c>
      <c r="M101" s="35">
        <v>4326.96</v>
      </c>
      <c r="N101" s="35">
        <v>4273.97</v>
      </c>
      <c r="O101" s="35">
        <v>4271.91</v>
      </c>
      <c r="P101" s="35">
        <v>4265.18</v>
      </c>
      <c r="Q101" s="35">
        <v>4254.91</v>
      </c>
      <c r="R101" s="35">
        <v>4185.83</v>
      </c>
      <c r="S101" s="35">
        <v>4156.68</v>
      </c>
      <c r="T101" s="35">
        <v>4235.5</v>
      </c>
      <c r="U101" s="35">
        <v>4275.45</v>
      </c>
      <c r="V101" s="35">
        <v>4281.7400000000007</v>
      </c>
      <c r="W101" s="35">
        <v>4247.05</v>
      </c>
      <c r="X101" s="35">
        <v>4196.7</v>
      </c>
      <c r="Y101" s="35">
        <v>3846.04</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3713.88</v>
      </c>
      <c r="C102" s="35">
        <v>3567.06</v>
      </c>
      <c r="D102" s="35">
        <v>3468.19</v>
      </c>
      <c r="E102" s="35">
        <v>3451.04</v>
      </c>
      <c r="F102" s="35">
        <v>3446.03</v>
      </c>
      <c r="G102" s="35">
        <v>3549.46</v>
      </c>
      <c r="H102" s="35">
        <v>3741.2000000000003</v>
      </c>
      <c r="I102" s="35">
        <v>4070.1800000000003</v>
      </c>
      <c r="J102" s="35">
        <v>4342.08</v>
      </c>
      <c r="K102" s="35">
        <v>4458.51</v>
      </c>
      <c r="L102" s="35">
        <v>4459.88</v>
      </c>
      <c r="M102" s="35">
        <v>4460.5600000000004</v>
      </c>
      <c r="N102" s="35">
        <v>4454.97</v>
      </c>
      <c r="O102" s="35">
        <v>4484.4900000000007</v>
      </c>
      <c r="P102" s="35">
        <v>4470.28</v>
      </c>
      <c r="Q102" s="35">
        <v>4452.0700000000006</v>
      </c>
      <c r="R102" s="35">
        <v>4436.09</v>
      </c>
      <c r="S102" s="35">
        <v>4416.84</v>
      </c>
      <c r="T102" s="35">
        <v>4374.16</v>
      </c>
      <c r="U102" s="35">
        <v>4266.6899999999996</v>
      </c>
      <c r="V102" s="35">
        <v>4300.9800000000005</v>
      </c>
      <c r="W102" s="35">
        <v>4316.97</v>
      </c>
      <c r="X102" s="35">
        <v>3937.44</v>
      </c>
      <c r="Y102" s="35">
        <v>3723.67</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3696.77</v>
      </c>
      <c r="C103" s="35">
        <v>3566.46</v>
      </c>
      <c r="D103" s="35">
        <v>3455.1800000000003</v>
      </c>
      <c r="E103" s="35">
        <v>3370.9900000000002</v>
      </c>
      <c r="F103" s="35">
        <v>3424.04</v>
      </c>
      <c r="G103" s="35">
        <v>3554.65</v>
      </c>
      <c r="H103" s="35">
        <v>3758.39</v>
      </c>
      <c r="I103" s="35">
        <v>3918.48</v>
      </c>
      <c r="J103" s="35">
        <v>4207.3499999999995</v>
      </c>
      <c r="K103" s="35">
        <v>4276.87</v>
      </c>
      <c r="L103" s="35">
        <v>4274.95</v>
      </c>
      <c r="M103" s="35">
        <v>4402.87</v>
      </c>
      <c r="N103" s="35">
        <v>4389.05</v>
      </c>
      <c r="O103" s="35">
        <v>4431.2699999999995</v>
      </c>
      <c r="P103" s="35">
        <v>4416.21</v>
      </c>
      <c r="Q103" s="35">
        <v>4370.05</v>
      </c>
      <c r="R103" s="35">
        <v>4280.12</v>
      </c>
      <c r="S103" s="35">
        <v>4210.46</v>
      </c>
      <c r="T103" s="35">
        <v>4186.83</v>
      </c>
      <c r="U103" s="35">
        <v>4081.4</v>
      </c>
      <c r="V103" s="35">
        <v>4115.08</v>
      </c>
      <c r="W103" s="35">
        <v>4223.2699999999995</v>
      </c>
      <c r="X103" s="35">
        <v>3974.31</v>
      </c>
      <c r="Y103" s="35">
        <v>3719.9300000000003</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3602.04</v>
      </c>
      <c r="C104" s="35">
        <v>3431.44</v>
      </c>
      <c r="D104" s="35">
        <v>3321.45</v>
      </c>
      <c r="E104" s="35">
        <v>3278.71</v>
      </c>
      <c r="F104" s="35">
        <v>3282.85</v>
      </c>
      <c r="G104" s="35">
        <v>3434.87</v>
      </c>
      <c r="H104" s="35">
        <v>3693.06</v>
      </c>
      <c r="I104" s="35">
        <v>3905.14</v>
      </c>
      <c r="J104" s="35">
        <v>4146.6400000000003</v>
      </c>
      <c r="K104" s="35">
        <v>4428.43</v>
      </c>
      <c r="L104" s="35">
        <v>4417.54</v>
      </c>
      <c r="M104" s="35">
        <v>4435</v>
      </c>
      <c r="N104" s="35">
        <v>4437.5199999999995</v>
      </c>
      <c r="O104" s="35">
        <v>4451.7699999999995</v>
      </c>
      <c r="P104" s="35">
        <v>4443.8300000000008</v>
      </c>
      <c r="Q104" s="35">
        <v>4428.93</v>
      </c>
      <c r="R104" s="35">
        <v>4414.9800000000005</v>
      </c>
      <c r="S104" s="35">
        <v>4335.41</v>
      </c>
      <c r="T104" s="35">
        <v>4200.04</v>
      </c>
      <c r="U104" s="35">
        <v>4112.1400000000003</v>
      </c>
      <c r="V104" s="35">
        <v>4128.6500000000005</v>
      </c>
      <c r="W104" s="35">
        <v>4189.97</v>
      </c>
      <c r="X104" s="35">
        <v>3922.03</v>
      </c>
      <c r="Y104" s="35">
        <v>3688.12</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3632.69</v>
      </c>
      <c r="C105" s="35">
        <v>3478.52</v>
      </c>
      <c r="D105" s="35">
        <v>3404.3900000000003</v>
      </c>
      <c r="E105" s="35">
        <v>3370.69</v>
      </c>
      <c r="F105" s="35">
        <v>3303.02</v>
      </c>
      <c r="G105" s="35">
        <v>3437.25</v>
      </c>
      <c r="H105" s="35">
        <v>3812.52</v>
      </c>
      <c r="I105" s="35">
        <v>3925.88</v>
      </c>
      <c r="J105" s="35">
        <v>4235.13</v>
      </c>
      <c r="K105" s="35">
        <v>4415.33</v>
      </c>
      <c r="L105" s="35">
        <v>4387.04</v>
      </c>
      <c r="M105" s="35">
        <v>4435.59</v>
      </c>
      <c r="N105" s="35">
        <v>4439.3599999999997</v>
      </c>
      <c r="O105" s="35">
        <v>4466.7400000000007</v>
      </c>
      <c r="P105" s="35">
        <v>4458.8900000000003</v>
      </c>
      <c r="Q105" s="35">
        <v>4442</v>
      </c>
      <c r="R105" s="35">
        <v>4431.09</v>
      </c>
      <c r="S105" s="35">
        <v>4405.45</v>
      </c>
      <c r="T105" s="35">
        <v>4318.75</v>
      </c>
      <c r="U105" s="35">
        <v>4168.3100000000004</v>
      </c>
      <c r="V105" s="35">
        <v>4146.21</v>
      </c>
      <c r="W105" s="35">
        <v>4265.16</v>
      </c>
      <c r="X105" s="35">
        <v>3944.55</v>
      </c>
      <c r="Y105" s="35">
        <v>3817.1</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3690.32</v>
      </c>
      <c r="C106" s="35">
        <v>3517.7200000000003</v>
      </c>
      <c r="D106" s="35">
        <v>3435.26</v>
      </c>
      <c r="E106" s="35">
        <v>3388.71</v>
      </c>
      <c r="F106" s="35">
        <v>3329.6</v>
      </c>
      <c r="G106" s="35">
        <v>3523.33</v>
      </c>
      <c r="H106" s="35">
        <v>3789.08</v>
      </c>
      <c r="I106" s="35">
        <v>4031.37</v>
      </c>
      <c r="J106" s="35">
        <v>4399.9000000000005</v>
      </c>
      <c r="K106" s="35">
        <v>4449.3300000000008</v>
      </c>
      <c r="L106" s="35">
        <v>4452.3100000000004</v>
      </c>
      <c r="M106" s="35">
        <v>4483.3100000000004</v>
      </c>
      <c r="N106" s="35">
        <v>4546.7300000000005</v>
      </c>
      <c r="O106" s="35">
        <v>4600.09</v>
      </c>
      <c r="P106" s="35">
        <v>4590.4800000000005</v>
      </c>
      <c r="Q106" s="35">
        <v>4571.8900000000003</v>
      </c>
      <c r="R106" s="35">
        <v>4565.55</v>
      </c>
      <c r="S106" s="35">
        <v>4451.9900000000007</v>
      </c>
      <c r="T106" s="35">
        <v>4419.5199999999995</v>
      </c>
      <c r="U106" s="35">
        <v>4352.37</v>
      </c>
      <c r="V106" s="35">
        <v>4378.92</v>
      </c>
      <c r="W106" s="35">
        <v>4441.92</v>
      </c>
      <c r="X106" s="35">
        <v>4382.5</v>
      </c>
      <c r="Y106" s="35">
        <v>3955.86</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4065.55</v>
      </c>
      <c r="C107" s="35">
        <v>3908.7400000000002</v>
      </c>
      <c r="D107" s="35">
        <v>3858.82</v>
      </c>
      <c r="E107" s="35">
        <v>3808.69</v>
      </c>
      <c r="F107" s="35">
        <v>3693.51</v>
      </c>
      <c r="G107" s="35">
        <v>3728.71</v>
      </c>
      <c r="H107" s="35">
        <v>3773.41</v>
      </c>
      <c r="I107" s="35">
        <v>3925.27</v>
      </c>
      <c r="J107" s="35">
        <v>4395.67</v>
      </c>
      <c r="K107" s="35">
        <v>4431.08</v>
      </c>
      <c r="L107" s="35">
        <v>4492.5600000000004</v>
      </c>
      <c r="M107" s="35">
        <v>4488.43</v>
      </c>
      <c r="N107" s="35">
        <v>4594.5600000000004</v>
      </c>
      <c r="O107" s="35">
        <v>4620.9800000000005</v>
      </c>
      <c r="P107" s="35">
        <v>4593.54</v>
      </c>
      <c r="Q107" s="35">
        <v>4528.09</v>
      </c>
      <c r="R107" s="35">
        <v>4502.3</v>
      </c>
      <c r="S107" s="35">
        <v>4443.63</v>
      </c>
      <c r="T107" s="35">
        <v>4408.5999999999995</v>
      </c>
      <c r="U107" s="35">
        <v>4392.67</v>
      </c>
      <c r="V107" s="35">
        <v>4426.2400000000007</v>
      </c>
      <c r="W107" s="35">
        <v>4474.5700000000006</v>
      </c>
      <c r="X107" s="35">
        <v>4392.16</v>
      </c>
      <c r="Y107" s="35">
        <v>3999.03</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3931.9900000000002</v>
      </c>
      <c r="C108" s="35">
        <v>3848.4700000000003</v>
      </c>
      <c r="D108" s="35">
        <v>3772.2200000000003</v>
      </c>
      <c r="E108" s="35">
        <v>3631.4900000000002</v>
      </c>
      <c r="F108" s="35">
        <v>3547.39</v>
      </c>
      <c r="G108" s="35">
        <v>3659.06</v>
      </c>
      <c r="H108" s="35">
        <v>3461.36</v>
      </c>
      <c r="I108" s="35">
        <v>3805.08</v>
      </c>
      <c r="J108" s="35">
        <v>4065.57</v>
      </c>
      <c r="K108" s="35">
        <v>4415.88</v>
      </c>
      <c r="L108" s="35">
        <v>4439.5600000000004</v>
      </c>
      <c r="M108" s="35">
        <v>4456.6000000000004</v>
      </c>
      <c r="N108" s="35">
        <v>4457.84</v>
      </c>
      <c r="O108" s="35">
        <v>4472.1000000000004</v>
      </c>
      <c r="P108" s="35">
        <v>4470.8100000000004</v>
      </c>
      <c r="Q108" s="35">
        <v>4460.87</v>
      </c>
      <c r="R108" s="35">
        <v>4430.3900000000003</v>
      </c>
      <c r="S108" s="35">
        <v>4398.5</v>
      </c>
      <c r="T108" s="35">
        <v>4371.62</v>
      </c>
      <c r="U108" s="35">
        <v>4397.05</v>
      </c>
      <c r="V108" s="35">
        <v>4426.8100000000004</v>
      </c>
      <c r="W108" s="35">
        <v>4410.68</v>
      </c>
      <c r="X108" s="35">
        <v>4304.33</v>
      </c>
      <c r="Y108" s="35">
        <v>3920.66</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3681.41</v>
      </c>
      <c r="C109" s="35">
        <v>3562.57</v>
      </c>
      <c r="D109" s="35">
        <v>3387.38</v>
      </c>
      <c r="E109" s="35">
        <v>3331.77</v>
      </c>
      <c r="F109" s="35">
        <v>3267.27</v>
      </c>
      <c r="G109" s="35">
        <v>3466.76</v>
      </c>
      <c r="H109" s="35">
        <v>3627.52</v>
      </c>
      <c r="I109" s="35">
        <v>3902.36</v>
      </c>
      <c r="J109" s="35">
        <v>4240.42</v>
      </c>
      <c r="K109" s="35">
        <v>4435.7699999999995</v>
      </c>
      <c r="L109" s="35">
        <v>4439.34</v>
      </c>
      <c r="M109" s="35">
        <v>4389.5199999999995</v>
      </c>
      <c r="N109" s="35">
        <v>4348.45</v>
      </c>
      <c r="O109" s="35">
        <v>4444.2</v>
      </c>
      <c r="P109" s="35">
        <v>4458.5</v>
      </c>
      <c r="Q109" s="35">
        <v>4437.96</v>
      </c>
      <c r="R109" s="35">
        <v>4398.2699999999995</v>
      </c>
      <c r="S109" s="35">
        <v>4321.67</v>
      </c>
      <c r="T109" s="35">
        <v>4274.34</v>
      </c>
      <c r="U109" s="35">
        <v>4209.38</v>
      </c>
      <c r="V109" s="35">
        <v>4188.92</v>
      </c>
      <c r="W109" s="35">
        <v>4139.1099999999997</v>
      </c>
      <c r="X109" s="35">
        <v>3858.87</v>
      </c>
      <c r="Y109" s="35">
        <v>3725.96</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24.75" customHeight="1" x14ac:dyDescent="0.2">
      <c r="A110" s="34">
        <v>28</v>
      </c>
      <c r="B110" s="35">
        <v>3440.1800000000003</v>
      </c>
      <c r="C110" s="35">
        <v>3298.59</v>
      </c>
      <c r="D110" s="35">
        <v>3194.51</v>
      </c>
      <c r="E110" s="35">
        <v>2608.23</v>
      </c>
      <c r="F110" s="35">
        <v>2608.29</v>
      </c>
      <c r="G110" s="35">
        <v>3230.8</v>
      </c>
      <c r="H110" s="35">
        <v>3606.98</v>
      </c>
      <c r="I110" s="35">
        <v>3872.53</v>
      </c>
      <c r="J110" s="35">
        <v>4027.03</v>
      </c>
      <c r="K110" s="35">
        <v>4260.9800000000005</v>
      </c>
      <c r="L110" s="35">
        <v>4173.1099999999997</v>
      </c>
      <c r="M110" s="35">
        <v>4167.88</v>
      </c>
      <c r="N110" s="35">
        <v>4123.2400000000007</v>
      </c>
      <c r="O110" s="35">
        <v>4287.8200000000006</v>
      </c>
      <c r="P110" s="35">
        <v>4440.43</v>
      </c>
      <c r="Q110" s="35">
        <v>4444.17</v>
      </c>
      <c r="R110" s="35">
        <v>4377.55</v>
      </c>
      <c r="S110" s="35">
        <v>4312.8100000000004</v>
      </c>
      <c r="T110" s="35">
        <v>4300.4000000000005</v>
      </c>
      <c r="U110" s="35">
        <v>4193.3499999999995</v>
      </c>
      <c r="V110" s="35">
        <v>4186.5600000000004</v>
      </c>
      <c r="W110" s="35">
        <v>4125</v>
      </c>
      <c r="X110" s="35">
        <v>3877.34</v>
      </c>
      <c r="Y110" s="35">
        <v>3747.7400000000002</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4.75" customHeight="1" x14ac:dyDescent="0.2">
      <c r="A111" s="34">
        <v>29</v>
      </c>
      <c r="B111" s="35">
        <v>3606.04</v>
      </c>
      <c r="C111" s="35">
        <v>3461.6800000000003</v>
      </c>
      <c r="D111" s="35">
        <v>3248.17</v>
      </c>
      <c r="E111" s="35">
        <v>3135.78</v>
      </c>
      <c r="F111" s="35">
        <v>3124.88</v>
      </c>
      <c r="G111" s="35">
        <v>3430.81</v>
      </c>
      <c r="H111" s="35">
        <v>3546.11</v>
      </c>
      <c r="I111" s="35">
        <v>3837.01</v>
      </c>
      <c r="J111" s="35">
        <v>4105.2400000000007</v>
      </c>
      <c r="K111" s="35">
        <v>4335</v>
      </c>
      <c r="L111" s="35">
        <v>4332.1500000000005</v>
      </c>
      <c r="M111" s="35">
        <v>4330.63</v>
      </c>
      <c r="N111" s="35">
        <v>4320.5700000000006</v>
      </c>
      <c r="O111" s="35">
        <v>4444.6099999999997</v>
      </c>
      <c r="P111" s="35">
        <v>4459.47</v>
      </c>
      <c r="Q111" s="35">
        <v>4455.54</v>
      </c>
      <c r="R111" s="35">
        <v>4442.1099999999997</v>
      </c>
      <c r="S111" s="35">
        <v>4397.4800000000005</v>
      </c>
      <c r="T111" s="35">
        <v>4295.4800000000005</v>
      </c>
      <c r="U111" s="35">
        <v>4201.01</v>
      </c>
      <c r="V111" s="35">
        <v>4149.55</v>
      </c>
      <c r="W111" s="35">
        <v>4114.01</v>
      </c>
      <c r="X111" s="35">
        <v>3881.9300000000003</v>
      </c>
      <c r="Y111" s="35">
        <v>3744.06</v>
      </c>
      <c r="Z111" s="20">
        <f>IFERROR(Y111,"скрыть")</f>
        <v>3744.06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4.75" customHeight="1" x14ac:dyDescent="0.2">
      <c r="A112" s="34">
        <v>30</v>
      </c>
      <c r="B112" s="35">
        <v>3558.89</v>
      </c>
      <c r="C112" s="35">
        <v>3417.4900000000002</v>
      </c>
      <c r="D112" s="35">
        <v>3271.59</v>
      </c>
      <c r="E112" s="35">
        <v>3174.09</v>
      </c>
      <c r="F112" s="35">
        <v>3179.26</v>
      </c>
      <c r="G112" s="35">
        <v>3467.52</v>
      </c>
      <c r="H112" s="35">
        <v>3556.87</v>
      </c>
      <c r="I112" s="35">
        <v>3874.2000000000003</v>
      </c>
      <c r="J112" s="35">
        <v>4255.79</v>
      </c>
      <c r="K112" s="35">
        <v>4443.9399999999996</v>
      </c>
      <c r="L112" s="35">
        <v>4469.4100000000008</v>
      </c>
      <c r="M112" s="35">
        <v>4458.87</v>
      </c>
      <c r="N112" s="35">
        <v>4385.84</v>
      </c>
      <c r="O112" s="35">
        <v>4464.5800000000008</v>
      </c>
      <c r="P112" s="35">
        <v>4464.8599999999997</v>
      </c>
      <c r="Q112" s="35">
        <v>4461.87</v>
      </c>
      <c r="R112" s="35">
        <v>4399.78</v>
      </c>
      <c r="S112" s="35">
        <v>4378.3900000000003</v>
      </c>
      <c r="T112" s="35">
        <v>4311.91</v>
      </c>
      <c r="U112" s="35">
        <v>4254.29</v>
      </c>
      <c r="V112" s="35">
        <v>4207.87</v>
      </c>
      <c r="W112" s="35">
        <v>4182.01</v>
      </c>
      <c r="X112" s="35">
        <v>3865.55</v>
      </c>
      <c r="Y112" s="35">
        <v>3708.62</v>
      </c>
      <c r="Z112" s="20">
        <f>IFERROR(Y112,"скрыть")</f>
        <v>3708.62</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4.75" customHeight="1" x14ac:dyDescent="0.2">
      <c r="A113" s="34">
        <v>31</v>
      </c>
      <c r="B113" s="35">
        <v>3543.05</v>
      </c>
      <c r="C113" s="35">
        <v>3333.84</v>
      </c>
      <c r="D113" s="35">
        <v>3268.4700000000003</v>
      </c>
      <c r="E113" s="35">
        <v>3178.16</v>
      </c>
      <c r="F113" s="35">
        <v>3131.02</v>
      </c>
      <c r="G113" s="35">
        <v>3449.96</v>
      </c>
      <c r="H113" s="35">
        <v>3595.46</v>
      </c>
      <c r="I113" s="35">
        <v>3932.57</v>
      </c>
      <c r="J113" s="35">
        <v>4302.97</v>
      </c>
      <c r="K113" s="35">
        <v>4479.8100000000004</v>
      </c>
      <c r="L113" s="35">
        <v>4485.4900000000007</v>
      </c>
      <c r="M113" s="35">
        <v>4476.01</v>
      </c>
      <c r="N113" s="35">
        <v>4457.9100000000008</v>
      </c>
      <c r="O113" s="35">
        <v>4496.4100000000008</v>
      </c>
      <c r="P113" s="35">
        <v>4508.3</v>
      </c>
      <c r="Q113" s="35">
        <v>4487.3200000000006</v>
      </c>
      <c r="R113" s="35">
        <v>4471.8300000000008</v>
      </c>
      <c r="S113" s="35">
        <v>4458.26</v>
      </c>
      <c r="T113" s="35">
        <v>4445.76</v>
      </c>
      <c r="U113" s="35">
        <v>4380.0700000000006</v>
      </c>
      <c r="V113" s="35">
        <v>4339.93</v>
      </c>
      <c r="W113" s="35">
        <v>4334.2400000000007</v>
      </c>
      <c r="X113" s="35">
        <v>4112.05</v>
      </c>
      <c r="Y113" s="35">
        <v>3846.91</v>
      </c>
      <c r="Z113" s="20">
        <f>IFERROR(Y113,"скрыть")</f>
        <v>3846.91</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4265.55</v>
      </c>
      <c r="C117" s="35">
        <v>4212.25</v>
      </c>
      <c r="D117" s="35">
        <v>4102.4399999999996</v>
      </c>
      <c r="E117" s="35">
        <v>4059.18</v>
      </c>
      <c r="F117" s="35">
        <v>4040.14</v>
      </c>
      <c r="G117" s="35">
        <v>4006.54</v>
      </c>
      <c r="H117" s="35">
        <v>3990.91</v>
      </c>
      <c r="I117" s="35">
        <v>4148.74</v>
      </c>
      <c r="J117" s="35">
        <v>4320.22</v>
      </c>
      <c r="K117" s="35">
        <v>4535.4299999999994</v>
      </c>
      <c r="L117" s="35">
        <v>4668.8</v>
      </c>
      <c r="M117" s="35">
        <v>4595.83</v>
      </c>
      <c r="N117" s="35">
        <v>4576.8599999999997</v>
      </c>
      <c r="O117" s="35">
        <v>4606.83</v>
      </c>
      <c r="P117" s="35">
        <v>4564.16</v>
      </c>
      <c r="Q117" s="35">
        <v>4520.4800000000005</v>
      </c>
      <c r="R117" s="35">
        <v>4471.05</v>
      </c>
      <c r="S117" s="35">
        <v>4496.1400000000003</v>
      </c>
      <c r="T117" s="35">
        <v>4549.83</v>
      </c>
      <c r="U117" s="35">
        <v>4607.0700000000006</v>
      </c>
      <c r="V117" s="35">
        <v>4643.28</v>
      </c>
      <c r="W117" s="35">
        <v>4718.03</v>
      </c>
      <c r="X117" s="35">
        <v>4430.2</v>
      </c>
      <c r="Y117" s="35">
        <v>4252.8900000000003</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4248.03</v>
      </c>
      <c r="C118" s="35">
        <v>4144.6799999999994</v>
      </c>
      <c r="D118" s="35">
        <v>4113.1500000000005</v>
      </c>
      <c r="E118" s="35">
        <v>4058.85</v>
      </c>
      <c r="F118" s="35">
        <v>4087.72</v>
      </c>
      <c r="G118" s="35">
        <v>4136.2</v>
      </c>
      <c r="H118" s="35">
        <v>4266.7</v>
      </c>
      <c r="I118" s="35">
        <v>4482.6899999999996</v>
      </c>
      <c r="J118" s="35">
        <v>4788.99</v>
      </c>
      <c r="K118" s="35">
        <v>4816.3200000000006</v>
      </c>
      <c r="L118" s="35">
        <v>4806.2599999999993</v>
      </c>
      <c r="M118" s="35">
        <v>4828.92</v>
      </c>
      <c r="N118" s="35">
        <v>4870.08</v>
      </c>
      <c r="O118" s="35">
        <v>4901.8100000000004</v>
      </c>
      <c r="P118" s="35">
        <v>4914.59</v>
      </c>
      <c r="Q118" s="35">
        <v>4845.75</v>
      </c>
      <c r="R118" s="35">
        <v>4857.09</v>
      </c>
      <c r="S118" s="35">
        <v>4798.1500000000005</v>
      </c>
      <c r="T118" s="35">
        <v>4746.97</v>
      </c>
      <c r="U118" s="35">
        <v>4779.3100000000004</v>
      </c>
      <c r="V118" s="35">
        <v>4893.59</v>
      </c>
      <c r="W118" s="35">
        <v>4753.88</v>
      </c>
      <c r="X118" s="35">
        <v>4442.49</v>
      </c>
      <c r="Y118" s="35">
        <v>4283.04</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4174.3599999999997</v>
      </c>
      <c r="C119" s="35">
        <v>4102.25</v>
      </c>
      <c r="D119" s="35">
        <v>4010.2599999999998</v>
      </c>
      <c r="E119" s="35">
        <v>4007.79</v>
      </c>
      <c r="F119" s="35">
        <v>4053.03</v>
      </c>
      <c r="G119" s="35">
        <v>4149.9299999999994</v>
      </c>
      <c r="H119" s="35">
        <v>4327.2699999999995</v>
      </c>
      <c r="I119" s="35">
        <v>4592.1400000000003</v>
      </c>
      <c r="J119" s="35">
        <v>4748.2699999999995</v>
      </c>
      <c r="K119" s="35">
        <v>4788.4800000000005</v>
      </c>
      <c r="L119" s="35">
        <v>4793.92</v>
      </c>
      <c r="M119" s="35">
        <v>4865.3100000000004</v>
      </c>
      <c r="N119" s="35">
        <v>4875.29</v>
      </c>
      <c r="O119" s="35">
        <v>4891.1400000000003</v>
      </c>
      <c r="P119" s="35">
        <v>4859.71</v>
      </c>
      <c r="Q119" s="35">
        <v>4858.3</v>
      </c>
      <c r="R119" s="35">
        <v>4862.1899999999996</v>
      </c>
      <c r="S119" s="35">
        <v>4829.7</v>
      </c>
      <c r="T119" s="35">
        <v>4761.7699999999995</v>
      </c>
      <c r="U119" s="35">
        <v>4770.5700000000006</v>
      </c>
      <c r="V119" s="35">
        <v>4890.75</v>
      </c>
      <c r="W119" s="35">
        <v>4811.8100000000004</v>
      </c>
      <c r="X119" s="35">
        <v>4518.13</v>
      </c>
      <c r="Y119" s="35">
        <v>4318.3</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4388.47</v>
      </c>
      <c r="C120" s="35">
        <v>4293.8200000000006</v>
      </c>
      <c r="D120" s="35">
        <v>4178.83</v>
      </c>
      <c r="E120" s="35">
        <v>4133.3</v>
      </c>
      <c r="F120" s="35">
        <v>4112</v>
      </c>
      <c r="G120" s="35">
        <v>4150.5600000000004</v>
      </c>
      <c r="H120" s="35">
        <v>4223.1400000000003</v>
      </c>
      <c r="I120" s="35">
        <v>4443.6899999999996</v>
      </c>
      <c r="J120" s="35">
        <v>4713.1099999999997</v>
      </c>
      <c r="K120" s="35">
        <v>4885.7699999999995</v>
      </c>
      <c r="L120" s="35">
        <v>4943.12</v>
      </c>
      <c r="M120" s="35">
        <v>4936.6500000000005</v>
      </c>
      <c r="N120" s="35">
        <v>4923.0099999999993</v>
      </c>
      <c r="O120" s="35">
        <v>4939.17</v>
      </c>
      <c r="P120" s="35">
        <v>4872.33</v>
      </c>
      <c r="Q120" s="35">
        <v>4740.1099999999997</v>
      </c>
      <c r="R120" s="35">
        <v>4705.46</v>
      </c>
      <c r="S120" s="35">
        <v>4670.24</v>
      </c>
      <c r="T120" s="35">
        <v>4712.4399999999996</v>
      </c>
      <c r="U120" s="35">
        <v>4769.3599999999997</v>
      </c>
      <c r="V120" s="35">
        <v>4858.6099999999997</v>
      </c>
      <c r="W120" s="35">
        <v>4798.62</v>
      </c>
      <c r="X120" s="35">
        <v>4482.91</v>
      </c>
      <c r="Y120" s="35">
        <v>4389.74</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4335.6799999999994</v>
      </c>
      <c r="C121" s="35">
        <v>4151.97</v>
      </c>
      <c r="D121" s="35">
        <v>4126.21</v>
      </c>
      <c r="E121" s="35">
        <v>4094.97</v>
      </c>
      <c r="F121" s="35">
        <v>4074.98</v>
      </c>
      <c r="G121" s="35">
        <v>4083.3</v>
      </c>
      <c r="H121" s="35">
        <v>4015.84</v>
      </c>
      <c r="I121" s="35">
        <v>4157.3499999999995</v>
      </c>
      <c r="J121" s="35">
        <v>4418.58</v>
      </c>
      <c r="K121" s="35">
        <v>4575.16</v>
      </c>
      <c r="L121" s="35">
        <v>4616.5999999999995</v>
      </c>
      <c r="M121" s="35">
        <v>4639.55</v>
      </c>
      <c r="N121" s="35">
        <v>4587.1899999999996</v>
      </c>
      <c r="O121" s="35">
        <v>4583.87</v>
      </c>
      <c r="P121" s="35">
        <v>4577.49</v>
      </c>
      <c r="Q121" s="35">
        <v>4470.8900000000003</v>
      </c>
      <c r="R121" s="35">
        <v>4458.42</v>
      </c>
      <c r="S121" s="35">
        <v>4463.79</v>
      </c>
      <c r="T121" s="35">
        <v>4524.71</v>
      </c>
      <c r="U121" s="35">
        <v>4694.21</v>
      </c>
      <c r="V121" s="35">
        <v>4811.3</v>
      </c>
      <c r="W121" s="35">
        <v>4774.96</v>
      </c>
      <c r="X121" s="35">
        <v>4447.5099999999993</v>
      </c>
      <c r="Y121" s="35">
        <v>4388.04</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4189.3200000000006</v>
      </c>
      <c r="C122" s="35">
        <v>4101.05</v>
      </c>
      <c r="D122" s="35">
        <v>4020.85</v>
      </c>
      <c r="E122" s="35">
        <v>4013.75</v>
      </c>
      <c r="F122" s="35">
        <v>4017.37</v>
      </c>
      <c r="G122" s="35">
        <v>4151.9000000000005</v>
      </c>
      <c r="H122" s="35">
        <v>4319.6400000000003</v>
      </c>
      <c r="I122" s="35">
        <v>4593.84</v>
      </c>
      <c r="J122" s="35">
        <v>4879.8</v>
      </c>
      <c r="K122" s="35">
        <v>4954.54</v>
      </c>
      <c r="L122" s="35">
        <v>4960.58</v>
      </c>
      <c r="M122" s="35">
        <v>4965.97</v>
      </c>
      <c r="N122" s="35">
        <v>4971.75</v>
      </c>
      <c r="O122" s="35">
        <v>4966.62</v>
      </c>
      <c r="P122" s="35">
        <v>4958.97</v>
      </c>
      <c r="Q122" s="35">
        <v>4957.45</v>
      </c>
      <c r="R122" s="35">
        <v>4942.54</v>
      </c>
      <c r="S122" s="35">
        <v>4905.25</v>
      </c>
      <c r="T122" s="35">
        <v>4872.37</v>
      </c>
      <c r="U122" s="35">
        <v>4881.38</v>
      </c>
      <c r="V122" s="35">
        <v>4932.33</v>
      </c>
      <c r="W122" s="35">
        <v>4863.6500000000005</v>
      </c>
      <c r="X122" s="35">
        <v>4529.17</v>
      </c>
      <c r="Y122" s="35">
        <v>4380.0999999999995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4351.2699999999995</v>
      </c>
      <c r="C123" s="35">
        <v>4176.12</v>
      </c>
      <c r="D123" s="35">
        <v>4106.0099999999993</v>
      </c>
      <c r="E123" s="35">
        <v>4092.19</v>
      </c>
      <c r="F123" s="35">
        <v>4093.25</v>
      </c>
      <c r="G123" s="35">
        <v>4170.8900000000003</v>
      </c>
      <c r="H123" s="35">
        <v>4317.3</v>
      </c>
      <c r="I123" s="35">
        <v>4529.58</v>
      </c>
      <c r="J123" s="35">
        <v>4639.3900000000003</v>
      </c>
      <c r="K123" s="35">
        <v>4673.46</v>
      </c>
      <c r="L123" s="35">
        <v>4687.5</v>
      </c>
      <c r="M123" s="35">
        <v>4850.2300000000005</v>
      </c>
      <c r="N123" s="35">
        <v>4932.6400000000003</v>
      </c>
      <c r="O123" s="35">
        <v>4948.9299999999994</v>
      </c>
      <c r="P123" s="35">
        <v>4898.24</v>
      </c>
      <c r="Q123" s="35">
        <v>4881.79</v>
      </c>
      <c r="R123" s="35">
        <v>4839.62</v>
      </c>
      <c r="S123" s="35">
        <v>4680.55</v>
      </c>
      <c r="T123" s="35">
        <v>4639.41</v>
      </c>
      <c r="U123" s="35">
        <v>4640.46</v>
      </c>
      <c r="V123" s="35">
        <v>4794.33</v>
      </c>
      <c r="W123" s="35">
        <v>4623.8</v>
      </c>
      <c r="X123" s="35">
        <v>4571.84</v>
      </c>
      <c r="Y123" s="35">
        <v>4458.21</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4330.79</v>
      </c>
      <c r="C124" s="35">
        <v>4178.3200000000006</v>
      </c>
      <c r="D124" s="35">
        <v>4113.1099999999997</v>
      </c>
      <c r="E124" s="35">
        <v>4101.46</v>
      </c>
      <c r="F124" s="35">
        <v>4105</v>
      </c>
      <c r="G124" s="35">
        <v>4203.72</v>
      </c>
      <c r="H124" s="35">
        <v>4271.46</v>
      </c>
      <c r="I124" s="35">
        <v>4475.9299999999994</v>
      </c>
      <c r="J124" s="35">
        <v>4717.45</v>
      </c>
      <c r="K124" s="35">
        <v>4828.09</v>
      </c>
      <c r="L124" s="35">
        <v>4861.4800000000005</v>
      </c>
      <c r="M124" s="35">
        <v>4913.5700000000006</v>
      </c>
      <c r="N124" s="35">
        <v>4927.8599999999997</v>
      </c>
      <c r="O124" s="35">
        <v>4923.1099999999997</v>
      </c>
      <c r="P124" s="35">
        <v>4858.5</v>
      </c>
      <c r="Q124" s="35">
        <v>4812.88</v>
      </c>
      <c r="R124" s="35">
        <v>4754.99</v>
      </c>
      <c r="S124" s="35">
        <v>4708.38</v>
      </c>
      <c r="T124" s="35">
        <v>4615.38</v>
      </c>
      <c r="U124" s="35">
        <v>4626.21</v>
      </c>
      <c r="V124" s="35">
        <v>4776.09</v>
      </c>
      <c r="W124" s="35">
        <v>4750.09</v>
      </c>
      <c r="X124" s="35">
        <v>4689.42</v>
      </c>
      <c r="Y124" s="35">
        <v>4448.5600000000004</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4282.58</v>
      </c>
      <c r="C125" s="35">
        <v>4165.13</v>
      </c>
      <c r="D125" s="35">
        <v>4133.0700000000006</v>
      </c>
      <c r="E125" s="35">
        <v>4107</v>
      </c>
      <c r="F125" s="35">
        <v>4100.2199999999993</v>
      </c>
      <c r="G125" s="35">
        <v>4105.5099999999993</v>
      </c>
      <c r="H125" s="35">
        <v>4073.6</v>
      </c>
      <c r="I125" s="35">
        <v>4142</v>
      </c>
      <c r="J125" s="35">
        <v>4369.9299999999994</v>
      </c>
      <c r="K125" s="35">
        <v>4562.9399999999996</v>
      </c>
      <c r="L125" s="35">
        <v>4595.8100000000004</v>
      </c>
      <c r="M125" s="35">
        <v>4596.0999999999995</v>
      </c>
      <c r="N125" s="35">
        <v>4594.1400000000003</v>
      </c>
      <c r="O125" s="35">
        <v>4590.1899999999996</v>
      </c>
      <c r="P125" s="35">
        <v>4591.0700000000006</v>
      </c>
      <c r="Q125" s="35">
        <v>4594.55</v>
      </c>
      <c r="R125" s="35">
        <v>4590.7</v>
      </c>
      <c r="S125" s="35">
        <v>4593.3</v>
      </c>
      <c r="T125" s="35">
        <v>4602.92</v>
      </c>
      <c r="U125" s="35">
        <v>4627.0199999999995</v>
      </c>
      <c r="V125" s="35">
        <v>4708.0999999999995</v>
      </c>
      <c r="W125" s="35">
        <v>4592.66</v>
      </c>
      <c r="X125" s="35">
        <v>4458.3</v>
      </c>
      <c r="Y125" s="35">
        <v>4285.7</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4285.5700000000006</v>
      </c>
      <c r="C126" s="35">
        <v>4164.55</v>
      </c>
      <c r="D126" s="35">
        <v>4103.97</v>
      </c>
      <c r="E126" s="35">
        <v>4096.09</v>
      </c>
      <c r="F126" s="35">
        <v>4094.71</v>
      </c>
      <c r="G126" s="35">
        <v>4096.2199999999993</v>
      </c>
      <c r="H126" s="35">
        <v>4092</v>
      </c>
      <c r="I126" s="35">
        <v>4174.88</v>
      </c>
      <c r="J126" s="35">
        <v>4424.7599999999993</v>
      </c>
      <c r="K126" s="35">
        <v>4602.59</v>
      </c>
      <c r="L126" s="35">
        <v>4638.09</v>
      </c>
      <c r="M126" s="35">
        <v>4635.6899999999996</v>
      </c>
      <c r="N126" s="35">
        <v>4613.22</v>
      </c>
      <c r="O126" s="35">
        <v>4610.5199999999995</v>
      </c>
      <c r="P126" s="35">
        <v>4606.5099999999993</v>
      </c>
      <c r="Q126" s="35">
        <v>4601.46</v>
      </c>
      <c r="R126" s="35">
        <v>4593.5</v>
      </c>
      <c r="S126" s="35">
        <v>4596.95</v>
      </c>
      <c r="T126" s="35">
        <v>4600.84</v>
      </c>
      <c r="U126" s="35">
        <v>4613.59</v>
      </c>
      <c r="V126" s="35">
        <v>4684.1899999999996</v>
      </c>
      <c r="W126" s="35">
        <v>4601.3599999999997</v>
      </c>
      <c r="X126" s="35">
        <v>4504.66</v>
      </c>
      <c r="Y126" s="35">
        <v>4315.87</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4341.16</v>
      </c>
      <c r="C127" s="35">
        <v>4197.0199999999995</v>
      </c>
      <c r="D127" s="35">
        <v>4153.7599999999993</v>
      </c>
      <c r="E127" s="35">
        <v>4134.83</v>
      </c>
      <c r="F127" s="35">
        <v>4113.92</v>
      </c>
      <c r="G127" s="35">
        <v>4115.3</v>
      </c>
      <c r="H127" s="35">
        <v>4114.8599999999997</v>
      </c>
      <c r="I127" s="35">
        <v>4252.12</v>
      </c>
      <c r="J127" s="35">
        <v>4432.63</v>
      </c>
      <c r="K127" s="35">
        <v>4748.84</v>
      </c>
      <c r="L127" s="35">
        <v>4780.22</v>
      </c>
      <c r="M127" s="35">
        <v>4778.4299999999994</v>
      </c>
      <c r="N127" s="35">
        <v>4746.4299999999994</v>
      </c>
      <c r="O127" s="35">
        <v>4742.7300000000005</v>
      </c>
      <c r="P127" s="35">
        <v>4734.3599999999997</v>
      </c>
      <c r="Q127" s="35">
        <v>4736.72</v>
      </c>
      <c r="R127" s="35">
        <v>4702.1899999999996</v>
      </c>
      <c r="S127" s="35">
        <v>4694.54</v>
      </c>
      <c r="T127" s="35">
        <v>4707.55</v>
      </c>
      <c r="U127" s="35">
        <v>4726.5099999999993</v>
      </c>
      <c r="V127" s="35">
        <v>4755.05</v>
      </c>
      <c r="W127" s="35">
        <v>4710.8100000000004</v>
      </c>
      <c r="X127" s="35">
        <v>4665.5999999999995</v>
      </c>
      <c r="Y127" s="35">
        <v>4378.8599999999997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4385.24</v>
      </c>
      <c r="C128" s="35">
        <v>4243.62</v>
      </c>
      <c r="D128" s="35">
        <v>4150.3900000000003</v>
      </c>
      <c r="E128" s="35">
        <v>4110.78</v>
      </c>
      <c r="F128" s="35">
        <v>4094.55</v>
      </c>
      <c r="G128" s="35">
        <v>4099.38</v>
      </c>
      <c r="H128" s="35">
        <v>4037.78</v>
      </c>
      <c r="I128" s="35">
        <v>4134.4299999999994</v>
      </c>
      <c r="J128" s="35">
        <v>4358.3100000000004</v>
      </c>
      <c r="K128" s="35">
        <v>4497.2599999999993</v>
      </c>
      <c r="L128" s="35">
        <v>4569.1799999999994</v>
      </c>
      <c r="M128" s="35">
        <v>4572.1799999999994</v>
      </c>
      <c r="N128" s="35">
        <v>4569.97</v>
      </c>
      <c r="O128" s="35">
        <v>4570.0600000000004</v>
      </c>
      <c r="P128" s="35">
        <v>4571.8200000000006</v>
      </c>
      <c r="Q128" s="35">
        <v>4573.3900000000003</v>
      </c>
      <c r="R128" s="35">
        <v>4563.92</v>
      </c>
      <c r="S128" s="35">
        <v>4566.08</v>
      </c>
      <c r="T128" s="35">
        <v>4573.13</v>
      </c>
      <c r="U128" s="35">
        <v>4596.4399999999996</v>
      </c>
      <c r="V128" s="35">
        <v>4601.3900000000003</v>
      </c>
      <c r="W128" s="35">
        <v>4578.7</v>
      </c>
      <c r="X128" s="35">
        <v>4462.0199999999995</v>
      </c>
      <c r="Y128" s="35">
        <v>4278.96</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4299.03</v>
      </c>
      <c r="C129" s="35">
        <v>4171.9399999999996</v>
      </c>
      <c r="D129" s="35">
        <v>4112.3499999999995</v>
      </c>
      <c r="E129" s="35">
        <v>4102.1400000000003</v>
      </c>
      <c r="F129" s="35">
        <v>4089.38</v>
      </c>
      <c r="G129" s="35">
        <v>4148.1400000000003</v>
      </c>
      <c r="H129" s="35">
        <v>4334.6099999999997</v>
      </c>
      <c r="I129" s="35">
        <v>4549.8900000000003</v>
      </c>
      <c r="J129" s="35">
        <v>4740.46</v>
      </c>
      <c r="K129" s="35">
        <v>4624.8200000000006</v>
      </c>
      <c r="L129" s="35">
        <v>4634.75</v>
      </c>
      <c r="M129" s="35">
        <v>4806.66</v>
      </c>
      <c r="N129" s="35">
        <v>4909.9000000000005</v>
      </c>
      <c r="O129" s="35">
        <v>4911.21</v>
      </c>
      <c r="P129" s="35">
        <v>4868.09</v>
      </c>
      <c r="Q129" s="35">
        <v>4806.46</v>
      </c>
      <c r="R129" s="35">
        <v>4778.54</v>
      </c>
      <c r="S129" s="35">
        <v>4749.4000000000005</v>
      </c>
      <c r="T129" s="35">
        <v>4687.7</v>
      </c>
      <c r="U129" s="35">
        <v>4540.8900000000003</v>
      </c>
      <c r="V129" s="35">
        <v>4541.24</v>
      </c>
      <c r="W129" s="35">
        <v>4717.22</v>
      </c>
      <c r="X129" s="35">
        <v>4431.6899999999996</v>
      </c>
      <c r="Y129" s="35">
        <v>4266.74</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4200.7</v>
      </c>
      <c r="C130" s="35">
        <v>4117.4299999999994</v>
      </c>
      <c r="D130" s="35">
        <v>4079.5099999999998</v>
      </c>
      <c r="E130" s="35">
        <v>4074.53</v>
      </c>
      <c r="F130" s="35">
        <v>4081.49</v>
      </c>
      <c r="G130" s="35">
        <v>4130.0600000000004</v>
      </c>
      <c r="H130" s="35">
        <v>4298.6899999999996</v>
      </c>
      <c r="I130" s="35">
        <v>4410.55</v>
      </c>
      <c r="J130" s="35">
        <v>4668.6400000000003</v>
      </c>
      <c r="K130" s="35">
        <v>4711.8599999999997</v>
      </c>
      <c r="L130" s="35">
        <v>4750.7599999999993</v>
      </c>
      <c r="M130" s="35">
        <v>4835.2</v>
      </c>
      <c r="N130" s="35">
        <v>4841.99</v>
      </c>
      <c r="O130" s="35">
        <v>4846.4299999999994</v>
      </c>
      <c r="P130" s="35">
        <v>4834.0700000000006</v>
      </c>
      <c r="Q130" s="35">
        <v>4811.75</v>
      </c>
      <c r="R130" s="35">
        <v>4785.03</v>
      </c>
      <c r="S130" s="35">
        <v>4779.83</v>
      </c>
      <c r="T130" s="35">
        <v>4741.8200000000006</v>
      </c>
      <c r="U130" s="35">
        <v>4644.99</v>
      </c>
      <c r="V130" s="35">
        <v>4624.38</v>
      </c>
      <c r="W130" s="35">
        <v>4777.7</v>
      </c>
      <c r="X130" s="35">
        <v>4479.7300000000005</v>
      </c>
      <c r="Y130" s="35">
        <v>4355.25</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4259.16</v>
      </c>
      <c r="C131" s="35">
        <v>4135.49</v>
      </c>
      <c r="D131" s="35">
        <v>4128.1899999999996</v>
      </c>
      <c r="E131" s="35">
        <v>4122.83</v>
      </c>
      <c r="F131" s="35">
        <v>4132.9299999999994</v>
      </c>
      <c r="G131" s="35">
        <v>4148.83</v>
      </c>
      <c r="H131" s="35">
        <v>4363.0600000000004</v>
      </c>
      <c r="I131" s="35">
        <v>4616.3</v>
      </c>
      <c r="J131" s="35">
        <v>4828.84</v>
      </c>
      <c r="K131" s="35">
        <v>4840.37</v>
      </c>
      <c r="L131" s="35">
        <v>4848.45</v>
      </c>
      <c r="M131" s="35">
        <v>4952.0199999999995</v>
      </c>
      <c r="N131" s="35">
        <v>4955.8499999999995</v>
      </c>
      <c r="O131" s="35">
        <v>4984.76</v>
      </c>
      <c r="P131" s="35">
        <v>4962.5600000000004</v>
      </c>
      <c r="Q131" s="35">
        <v>4949.8499999999995</v>
      </c>
      <c r="R131" s="35">
        <v>4921.0700000000006</v>
      </c>
      <c r="S131" s="35">
        <v>4868.8499999999995</v>
      </c>
      <c r="T131" s="35">
        <v>4830.71</v>
      </c>
      <c r="U131" s="35">
        <v>4638.2300000000005</v>
      </c>
      <c r="V131" s="35">
        <v>4652.1400000000003</v>
      </c>
      <c r="W131" s="35">
        <v>4841.0700000000006</v>
      </c>
      <c r="X131" s="35">
        <v>4485.66</v>
      </c>
      <c r="Y131" s="35">
        <v>4371.16</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4207.5</v>
      </c>
      <c r="C132" s="35">
        <v>4117.22</v>
      </c>
      <c r="D132" s="35">
        <v>4088.24</v>
      </c>
      <c r="E132" s="35">
        <v>4086.59</v>
      </c>
      <c r="F132" s="35">
        <v>4102.42</v>
      </c>
      <c r="G132" s="35">
        <v>4141.72</v>
      </c>
      <c r="H132" s="35">
        <v>4294.12</v>
      </c>
      <c r="I132" s="35">
        <v>4539.95</v>
      </c>
      <c r="J132" s="35">
        <v>4789.34</v>
      </c>
      <c r="K132" s="35">
        <v>4873.7699999999995</v>
      </c>
      <c r="L132" s="35">
        <v>4871.83</v>
      </c>
      <c r="M132" s="35">
        <v>4926.1899999999996</v>
      </c>
      <c r="N132" s="35">
        <v>4911.71</v>
      </c>
      <c r="O132" s="35">
        <v>4932.6799999999994</v>
      </c>
      <c r="P132" s="35">
        <v>4908.5199999999995</v>
      </c>
      <c r="Q132" s="35">
        <v>4856.9000000000005</v>
      </c>
      <c r="R132" s="35">
        <v>4798.3499999999995</v>
      </c>
      <c r="S132" s="35">
        <v>4776.25</v>
      </c>
      <c r="T132" s="35">
        <v>4715.29</v>
      </c>
      <c r="U132" s="35">
        <v>4638.49</v>
      </c>
      <c r="V132" s="35">
        <v>4661.63</v>
      </c>
      <c r="W132" s="35">
        <v>4777.0099999999993</v>
      </c>
      <c r="X132" s="35">
        <v>4473</v>
      </c>
      <c r="Y132" s="35">
        <v>4274.5</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4261.21</v>
      </c>
      <c r="C133" s="35">
        <v>4130.3</v>
      </c>
      <c r="D133" s="35">
        <v>4096.6899999999996</v>
      </c>
      <c r="E133" s="35">
        <v>4038.03</v>
      </c>
      <c r="F133" s="35">
        <v>4105.09</v>
      </c>
      <c r="G133" s="35">
        <v>4197.33</v>
      </c>
      <c r="H133" s="35">
        <v>4367.38</v>
      </c>
      <c r="I133" s="35">
        <v>4613.5</v>
      </c>
      <c r="J133" s="35">
        <v>4912.5099999999993</v>
      </c>
      <c r="K133" s="35">
        <v>4960.21</v>
      </c>
      <c r="L133" s="35">
        <v>4969.7300000000005</v>
      </c>
      <c r="M133" s="35">
        <v>4972.63</v>
      </c>
      <c r="N133" s="35">
        <v>5004.1400000000003</v>
      </c>
      <c r="O133" s="35">
        <v>5034.83</v>
      </c>
      <c r="P133" s="35">
        <v>5009.1500000000005</v>
      </c>
      <c r="Q133" s="35">
        <v>5011.18</v>
      </c>
      <c r="R133" s="35">
        <v>4962.1899999999996</v>
      </c>
      <c r="S133" s="35">
        <v>4937.9299999999994</v>
      </c>
      <c r="T133" s="35">
        <v>4915.97</v>
      </c>
      <c r="U133" s="35">
        <v>4870</v>
      </c>
      <c r="V133" s="35">
        <v>4876.46</v>
      </c>
      <c r="W133" s="35">
        <v>4939.4800000000005</v>
      </c>
      <c r="X133" s="35">
        <v>4864.88</v>
      </c>
      <c r="Y133" s="35">
        <v>4461.6099999999997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4433.21</v>
      </c>
      <c r="C134" s="35">
        <v>4361.6500000000005</v>
      </c>
      <c r="D134" s="35">
        <v>4234.08</v>
      </c>
      <c r="E134" s="35">
        <v>4185.8200000000006</v>
      </c>
      <c r="F134" s="35">
        <v>4145.8900000000003</v>
      </c>
      <c r="G134" s="35">
        <v>4164.41</v>
      </c>
      <c r="H134" s="35">
        <v>4238.3499999999995</v>
      </c>
      <c r="I134" s="35">
        <v>4442.9000000000005</v>
      </c>
      <c r="J134" s="35">
        <v>4716.5099999999993</v>
      </c>
      <c r="K134" s="35">
        <v>4870.9000000000005</v>
      </c>
      <c r="L134" s="35">
        <v>4942.8599999999997</v>
      </c>
      <c r="M134" s="35">
        <v>4934.0199999999995</v>
      </c>
      <c r="N134" s="35">
        <v>5010.08</v>
      </c>
      <c r="O134" s="35">
        <v>5002.8900000000003</v>
      </c>
      <c r="P134" s="35">
        <v>4981.3499999999995</v>
      </c>
      <c r="Q134" s="35">
        <v>4960.6899999999996</v>
      </c>
      <c r="R134" s="35">
        <v>4945.9000000000005</v>
      </c>
      <c r="S134" s="35">
        <v>4894.88</v>
      </c>
      <c r="T134" s="35">
        <v>4783.62</v>
      </c>
      <c r="U134" s="35">
        <v>4650.8</v>
      </c>
      <c r="V134" s="35">
        <v>4636.6799999999994</v>
      </c>
      <c r="W134" s="35">
        <v>4919.66</v>
      </c>
      <c r="X134" s="35">
        <v>4724.67</v>
      </c>
      <c r="Y134" s="35">
        <v>4420.5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4400.6799999999994</v>
      </c>
      <c r="C135" s="35">
        <v>4262.72</v>
      </c>
      <c r="D135" s="35">
        <v>4136.3599999999997</v>
      </c>
      <c r="E135" s="35">
        <v>4122.1099999999997</v>
      </c>
      <c r="F135" s="35">
        <v>4102.58</v>
      </c>
      <c r="G135" s="35">
        <v>4083.39</v>
      </c>
      <c r="H135" s="35">
        <v>4017.84</v>
      </c>
      <c r="I135" s="35">
        <v>4259.3200000000006</v>
      </c>
      <c r="J135" s="35">
        <v>4469.6400000000003</v>
      </c>
      <c r="K135" s="35">
        <v>4674.25</v>
      </c>
      <c r="L135" s="35">
        <v>4835.2599999999993</v>
      </c>
      <c r="M135" s="35">
        <v>4877.0600000000004</v>
      </c>
      <c r="N135" s="35">
        <v>4824.0700000000006</v>
      </c>
      <c r="O135" s="35">
        <v>4822.0099999999993</v>
      </c>
      <c r="P135" s="35">
        <v>4815.28</v>
      </c>
      <c r="Q135" s="35">
        <v>4805.0099999999993</v>
      </c>
      <c r="R135" s="35">
        <v>4735.9299999999994</v>
      </c>
      <c r="S135" s="35">
        <v>4706.78</v>
      </c>
      <c r="T135" s="35">
        <v>4785.5999999999995</v>
      </c>
      <c r="U135" s="35">
        <v>4825.55</v>
      </c>
      <c r="V135" s="35">
        <v>4831.84</v>
      </c>
      <c r="W135" s="35">
        <v>4797.1500000000005</v>
      </c>
      <c r="X135" s="35">
        <v>4746.8</v>
      </c>
      <c r="Y135" s="35">
        <v>4396.1400000000003</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4263.9800000000005</v>
      </c>
      <c r="C136" s="35">
        <v>4117.16</v>
      </c>
      <c r="D136" s="35">
        <v>4018.29</v>
      </c>
      <c r="E136" s="35">
        <v>4001.14</v>
      </c>
      <c r="F136" s="35">
        <v>3996.13</v>
      </c>
      <c r="G136" s="35">
        <v>4099.5599999999995</v>
      </c>
      <c r="H136" s="35">
        <v>4291.3</v>
      </c>
      <c r="I136" s="35">
        <v>4620.28</v>
      </c>
      <c r="J136" s="35">
        <v>4892.1799999999994</v>
      </c>
      <c r="K136" s="35">
        <v>5008.6099999999997</v>
      </c>
      <c r="L136" s="35">
        <v>5009.9800000000005</v>
      </c>
      <c r="M136" s="35">
        <v>5010.6600000000008</v>
      </c>
      <c r="N136" s="35">
        <v>5005.0700000000006</v>
      </c>
      <c r="O136" s="35">
        <v>5034.59</v>
      </c>
      <c r="P136" s="35">
        <v>5020.38</v>
      </c>
      <c r="Q136" s="35">
        <v>5002.17</v>
      </c>
      <c r="R136" s="35">
        <v>4986.1899999999996</v>
      </c>
      <c r="S136" s="35">
        <v>4966.9399999999996</v>
      </c>
      <c r="T136" s="35">
        <v>4924.2599999999993</v>
      </c>
      <c r="U136" s="35">
        <v>4816.79</v>
      </c>
      <c r="V136" s="35">
        <v>4851.08</v>
      </c>
      <c r="W136" s="35">
        <v>4867.0700000000006</v>
      </c>
      <c r="X136" s="35">
        <v>4487.54</v>
      </c>
      <c r="Y136" s="35">
        <v>4273.7699999999995</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4246.87</v>
      </c>
      <c r="C137" s="35">
        <v>4116.5600000000004</v>
      </c>
      <c r="D137" s="35">
        <v>4005.28</v>
      </c>
      <c r="E137" s="35">
        <v>3921.09</v>
      </c>
      <c r="F137" s="35">
        <v>3974.14</v>
      </c>
      <c r="G137" s="35">
        <v>4104.75</v>
      </c>
      <c r="H137" s="35">
        <v>4308.49</v>
      </c>
      <c r="I137" s="35">
        <v>4468.58</v>
      </c>
      <c r="J137" s="35">
        <v>4757.45</v>
      </c>
      <c r="K137" s="35">
        <v>4826.97</v>
      </c>
      <c r="L137" s="35">
        <v>4825.05</v>
      </c>
      <c r="M137" s="35">
        <v>4952.97</v>
      </c>
      <c r="N137" s="35">
        <v>4939.1500000000005</v>
      </c>
      <c r="O137" s="35">
        <v>4981.37</v>
      </c>
      <c r="P137" s="35">
        <v>4966.3100000000004</v>
      </c>
      <c r="Q137" s="35">
        <v>4920.1500000000005</v>
      </c>
      <c r="R137" s="35">
        <v>4830.22</v>
      </c>
      <c r="S137" s="35">
        <v>4760.5600000000004</v>
      </c>
      <c r="T137" s="35">
        <v>4736.9299999999994</v>
      </c>
      <c r="U137" s="35">
        <v>4631.5</v>
      </c>
      <c r="V137" s="35">
        <v>4665.1799999999994</v>
      </c>
      <c r="W137" s="35">
        <v>4773.37</v>
      </c>
      <c r="X137" s="35">
        <v>4524.41</v>
      </c>
      <c r="Y137" s="35">
        <v>4270.03</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4152.1400000000003</v>
      </c>
      <c r="C138" s="35">
        <v>3981.54</v>
      </c>
      <c r="D138" s="35">
        <v>3871.55</v>
      </c>
      <c r="E138" s="35">
        <v>3828.81</v>
      </c>
      <c r="F138" s="35">
        <v>3832.95</v>
      </c>
      <c r="G138" s="35">
        <v>3984.97</v>
      </c>
      <c r="H138" s="35">
        <v>4243.16</v>
      </c>
      <c r="I138" s="35">
        <v>4455.24</v>
      </c>
      <c r="J138" s="35">
        <v>4696.74</v>
      </c>
      <c r="K138" s="35">
        <v>4978.53</v>
      </c>
      <c r="L138" s="35">
        <v>4967.6400000000003</v>
      </c>
      <c r="M138" s="35">
        <v>4985.0999999999995</v>
      </c>
      <c r="N138" s="35">
        <v>4987.62</v>
      </c>
      <c r="O138" s="35">
        <v>5001.87</v>
      </c>
      <c r="P138" s="35">
        <v>4993.93</v>
      </c>
      <c r="Q138" s="35">
        <v>4979.03</v>
      </c>
      <c r="R138" s="35">
        <v>4965.08</v>
      </c>
      <c r="S138" s="35">
        <v>4885.5099999999993</v>
      </c>
      <c r="T138" s="35">
        <v>4750.1400000000003</v>
      </c>
      <c r="U138" s="35">
        <v>4662.24</v>
      </c>
      <c r="V138" s="35">
        <v>4678.75</v>
      </c>
      <c r="W138" s="35">
        <v>4740.0700000000006</v>
      </c>
      <c r="X138" s="35">
        <v>4472.13</v>
      </c>
      <c r="Y138" s="35">
        <v>4238.22</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4182.79</v>
      </c>
      <c r="C139" s="35">
        <v>4028.62</v>
      </c>
      <c r="D139" s="35">
        <v>3954.49</v>
      </c>
      <c r="E139" s="35">
        <v>3920.79</v>
      </c>
      <c r="F139" s="35">
        <v>3853.12</v>
      </c>
      <c r="G139" s="35">
        <v>3987.35</v>
      </c>
      <c r="H139" s="35">
        <v>4362.62</v>
      </c>
      <c r="I139" s="35">
        <v>4475.9800000000005</v>
      </c>
      <c r="J139" s="35">
        <v>4785.2300000000005</v>
      </c>
      <c r="K139" s="35">
        <v>4965.4299999999994</v>
      </c>
      <c r="L139" s="35">
        <v>4937.1400000000003</v>
      </c>
      <c r="M139" s="35">
        <v>4985.6899999999996</v>
      </c>
      <c r="N139" s="35">
        <v>4989.46</v>
      </c>
      <c r="O139" s="35">
        <v>5016.84</v>
      </c>
      <c r="P139" s="35">
        <v>5008.9900000000007</v>
      </c>
      <c r="Q139" s="35">
        <v>4992.0999999999995</v>
      </c>
      <c r="R139" s="35">
        <v>4981.1899999999996</v>
      </c>
      <c r="S139" s="35">
        <v>4955.55</v>
      </c>
      <c r="T139" s="35">
        <v>4868.8499999999995</v>
      </c>
      <c r="U139" s="35">
        <v>4718.41</v>
      </c>
      <c r="V139" s="35">
        <v>4696.3100000000004</v>
      </c>
      <c r="W139" s="35">
        <v>4815.2599999999993</v>
      </c>
      <c r="X139" s="35">
        <v>4494.6500000000005</v>
      </c>
      <c r="Y139" s="35">
        <v>4367.2</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4240.42</v>
      </c>
      <c r="C140" s="35">
        <v>4067.82</v>
      </c>
      <c r="D140" s="35">
        <v>3985.36</v>
      </c>
      <c r="E140" s="35">
        <v>3938.81</v>
      </c>
      <c r="F140" s="35">
        <v>3879.7</v>
      </c>
      <c r="G140" s="35">
        <v>4073.43</v>
      </c>
      <c r="H140" s="35">
        <v>4339.1799999999994</v>
      </c>
      <c r="I140" s="35">
        <v>4581.47</v>
      </c>
      <c r="J140" s="35">
        <v>4950</v>
      </c>
      <c r="K140" s="35">
        <v>4999.43</v>
      </c>
      <c r="L140" s="35">
        <v>5002.4100000000008</v>
      </c>
      <c r="M140" s="35">
        <v>5033.4100000000008</v>
      </c>
      <c r="N140" s="35">
        <v>5096.83</v>
      </c>
      <c r="O140" s="35">
        <v>5150.1899999999996</v>
      </c>
      <c r="P140" s="35">
        <v>5140.58</v>
      </c>
      <c r="Q140" s="35">
        <v>5121.9900000000007</v>
      </c>
      <c r="R140" s="35">
        <v>5115.6500000000005</v>
      </c>
      <c r="S140" s="35">
        <v>5002.09</v>
      </c>
      <c r="T140" s="35">
        <v>4969.62</v>
      </c>
      <c r="U140" s="35">
        <v>4902.47</v>
      </c>
      <c r="V140" s="35">
        <v>4929.0199999999995</v>
      </c>
      <c r="W140" s="35">
        <v>4992.0199999999995</v>
      </c>
      <c r="X140" s="35">
        <v>4932.5999999999995</v>
      </c>
      <c r="Y140" s="35">
        <v>4505.96</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4615.6500000000005</v>
      </c>
      <c r="C141" s="35">
        <v>4458.84</v>
      </c>
      <c r="D141" s="35">
        <v>4408.92</v>
      </c>
      <c r="E141" s="35">
        <v>4358.79</v>
      </c>
      <c r="F141" s="35">
        <v>4243.6099999999997</v>
      </c>
      <c r="G141" s="35">
        <v>4278.8100000000004</v>
      </c>
      <c r="H141" s="35">
        <v>4323.5099999999993</v>
      </c>
      <c r="I141" s="35">
        <v>4475.37</v>
      </c>
      <c r="J141" s="35">
        <v>4945.7699999999995</v>
      </c>
      <c r="K141" s="35">
        <v>4981.1799999999994</v>
      </c>
      <c r="L141" s="35">
        <v>5042.6600000000008</v>
      </c>
      <c r="M141" s="35">
        <v>5038.53</v>
      </c>
      <c r="N141" s="35">
        <v>5144.6600000000008</v>
      </c>
      <c r="O141" s="35">
        <v>5171.08</v>
      </c>
      <c r="P141" s="35">
        <v>5143.6400000000003</v>
      </c>
      <c r="Q141" s="35">
        <v>5078.1899999999996</v>
      </c>
      <c r="R141" s="35">
        <v>5052.4000000000005</v>
      </c>
      <c r="S141" s="35">
        <v>4993.7300000000005</v>
      </c>
      <c r="T141" s="35">
        <v>4958.7</v>
      </c>
      <c r="U141" s="35">
        <v>4942.7699999999995</v>
      </c>
      <c r="V141" s="35">
        <v>4976.34</v>
      </c>
      <c r="W141" s="35">
        <v>5024.67</v>
      </c>
      <c r="X141" s="35">
        <v>4942.2599999999993</v>
      </c>
      <c r="Y141" s="35">
        <v>4549.13</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4482.09</v>
      </c>
      <c r="C142" s="35">
        <v>4398.5700000000006</v>
      </c>
      <c r="D142" s="35">
        <v>4322.3200000000006</v>
      </c>
      <c r="E142" s="35">
        <v>4181.59</v>
      </c>
      <c r="F142" s="35">
        <v>4097.49</v>
      </c>
      <c r="G142" s="35">
        <v>4209.16</v>
      </c>
      <c r="H142" s="35">
        <v>4011.46</v>
      </c>
      <c r="I142" s="35">
        <v>4355.1799999999994</v>
      </c>
      <c r="J142" s="35">
        <v>4615.67</v>
      </c>
      <c r="K142" s="35">
        <v>4965.9800000000005</v>
      </c>
      <c r="L142" s="35">
        <v>4989.6600000000008</v>
      </c>
      <c r="M142" s="35">
        <v>5006.7</v>
      </c>
      <c r="N142" s="35">
        <v>5007.9399999999996</v>
      </c>
      <c r="O142" s="35">
        <v>5022.2</v>
      </c>
      <c r="P142" s="35">
        <v>5020.9100000000008</v>
      </c>
      <c r="Q142" s="35">
        <v>5010.97</v>
      </c>
      <c r="R142" s="35">
        <v>4980.49</v>
      </c>
      <c r="S142" s="35">
        <v>4948.5999999999995</v>
      </c>
      <c r="T142" s="35">
        <v>4921.72</v>
      </c>
      <c r="U142" s="35">
        <v>4947.1500000000005</v>
      </c>
      <c r="V142" s="35">
        <v>4976.91</v>
      </c>
      <c r="W142" s="35">
        <v>4960.78</v>
      </c>
      <c r="X142" s="35">
        <v>4854.4299999999994</v>
      </c>
      <c r="Y142" s="35">
        <v>4470.7599999999993</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4231.5099999999993</v>
      </c>
      <c r="C143" s="35">
        <v>4112.67</v>
      </c>
      <c r="D143" s="35">
        <v>3937.48</v>
      </c>
      <c r="E143" s="35">
        <v>3881.87</v>
      </c>
      <c r="F143" s="35">
        <v>3817.37</v>
      </c>
      <c r="G143" s="35">
        <v>4016.86</v>
      </c>
      <c r="H143" s="35">
        <v>4177.62</v>
      </c>
      <c r="I143" s="35">
        <v>4452.46</v>
      </c>
      <c r="J143" s="35">
        <v>4790.5199999999995</v>
      </c>
      <c r="K143" s="35">
        <v>4985.87</v>
      </c>
      <c r="L143" s="35">
        <v>4989.4399999999996</v>
      </c>
      <c r="M143" s="35">
        <v>4939.62</v>
      </c>
      <c r="N143" s="35">
        <v>4898.55</v>
      </c>
      <c r="O143" s="35">
        <v>4994.3</v>
      </c>
      <c r="P143" s="35">
        <v>5008.5999999999995</v>
      </c>
      <c r="Q143" s="35">
        <v>4988.0600000000004</v>
      </c>
      <c r="R143" s="35">
        <v>4948.37</v>
      </c>
      <c r="S143" s="35">
        <v>4871.7699999999995</v>
      </c>
      <c r="T143" s="35">
        <v>4824.4399999999996</v>
      </c>
      <c r="U143" s="35">
        <v>4759.4800000000005</v>
      </c>
      <c r="V143" s="35">
        <v>4739.0199999999995</v>
      </c>
      <c r="W143" s="35">
        <v>4689.21</v>
      </c>
      <c r="X143" s="35">
        <v>4408.97</v>
      </c>
      <c r="Y143" s="35">
        <v>4276.0600000000004</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3990.28</v>
      </c>
      <c r="C144" s="35">
        <v>3848.69</v>
      </c>
      <c r="D144" s="35">
        <v>3744.61</v>
      </c>
      <c r="E144" s="35">
        <v>3158.33</v>
      </c>
      <c r="F144" s="35">
        <v>3158.39</v>
      </c>
      <c r="G144" s="35">
        <v>3780.9</v>
      </c>
      <c r="H144" s="35">
        <v>4157.08</v>
      </c>
      <c r="I144" s="35">
        <v>4422.63</v>
      </c>
      <c r="J144" s="35">
        <v>4577.13</v>
      </c>
      <c r="K144" s="35">
        <v>4811.08</v>
      </c>
      <c r="L144" s="35">
        <v>4723.21</v>
      </c>
      <c r="M144" s="35">
        <v>4717.9800000000005</v>
      </c>
      <c r="N144" s="35">
        <v>4673.34</v>
      </c>
      <c r="O144" s="35">
        <v>4837.92</v>
      </c>
      <c r="P144" s="35">
        <v>4990.53</v>
      </c>
      <c r="Q144" s="35">
        <v>4994.2699999999995</v>
      </c>
      <c r="R144" s="35">
        <v>4927.6500000000005</v>
      </c>
      <c r="S144" s="35">
        <v>4862.91</v>
      </c>
      <c r="T144" s="35">
        <v>4850.5</v>
      </c>
      <c r="U144" s="35">
        <v>4743.45</v>
      </c>
      <c r="V144" s="35">
        <v>4736.66</v>
      </c>
      <c r="W144" s="35">
        <v>4675.0999999999995</v>
      </c>
      <c r="X144" s="35">
        <v>4427.4399999999996</v>
      </c>
      <c r="Y144" s="35">
        <v>4297.84</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4156.1400000000003</v>
      </c>
      <c r="C145" s="35">
        <v>4011.78</v>
      </c>
      <c r="D145" s="35">
        <v>3798.27</v>
      </c>
      <c r="E145" s="35">
        <v>3685.88</v>
      </c>
      <c r="F145" s="35">
        <v>3674.98</v>
      </c>
      <c r="G145" s="35">
        <v>3980.91</v>
      </c>
      <c r="H145" s="35">
        <v>4096.21</v>
      </c>
      <c r="I145" s="35">
        <v>4387.1099999999997</v>
      </c>
      <c r="J145" s="35">
        <v>4655.34</v>
      </c>
      <c r="K145" s="35">
        <v>4885.0999999999995</v>
      </c>
      <c r="L145" s="35">
        <v>4882.25</v>
      </c>
      <c r="M145" s="35">
        <v>4880.7300000000005</v>
      </c>
      <c r="N145" s="35">
        <v>4870.67</v>
      </c>
      <c r="O145" s="35">
        <v>4994.71</v>
      </c>
      <c r="P145" s="35">
        <v>5009.5700000000006</v>
      </c>
      <c r="Q145" s="35">
        <v>5005.6400000000003</v>
      </c>
      <c r="R145" s="35">
        <v>4992.21</v>
      </c>
      <c r="S145" s="35">
        <v>4947.58</v>
      </c>
      <c r="T145" s="35">
        <v>4845.58</v>
      </c>
      <c r="U145" s="35">
        <v>4751.1099999999997</v>
      </c>
      <c r="V145" s="35">
        <v>4699.6500000000005</v>
      </c>
      <c r="W145" s="35">
        <v>4664.1099999999997</v>
      </c>
      <c r="X145" s="35">
        <v>4432.03</v>
      </c>
      <c r="Y145" s="35">
        <v>4294.16</v>
      </c>
      <c r="Z145" s="20">
        <f>IFERROR(Y145,"скрыть")</f>
        <v>4294.16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4108.99</v>
      </c>
      <c r="C146" s="35">
        <v>3967.59</v>
      </c>
      <c r="D146" s="35">
        <v>3821.69</v>
      </c>
      <c r="E146" s="35">
        <v>3724.19</v>
      </c>
      <c r="F146" s="35">
        <v>3729.36</v>
      </c>
      <c r="G146" s="35">
        <v>4017.62</v>
      </c>
      <c r="H146" s="35">
        <v>4106.97</v>
      </c>
      <c r="I146" s="35">
        <v>4424.3</v>
      </c>
      <c r="J146" s="35">
        <v>4805.8900000000003</v>
      </c>
      <c r="K146" s="35">
        <v>4994.04</v>
      </c>
      <c r="L146" s="35">
        <v>5019.51</v>
      </c>
      <c r="M146" s="35">
        <v>5008.97</v>
      </c>
      <c r="N146" s="35">
        <v>4935.9399999999996</v>
      </c>
      <c r="O146" s="35">
        <v>5014.68</v>
      </c>
      <c r="P146" s="35">
        <v>5014.96</v>
      </c>
      <c r="Q146" s="35">
        <v>5011.97</v>
      </c>
      <c r="R146" s="35">
        <v>4949.88</v>
      </c>
      <c r="S146" s="35">
        <v>4928.49</v>
      </c>
      <c r="T146" s="35">
        <v>4862.0099999999993</v>
      </c>
      <c r="U146" s="35">
        <v>4804.3900000000003</v>
      </c>
      <c r="V146" s="35">
        <v>4757.97</v>
      </c>
      <c r="W146" s="35">
        <v>4732.1099999999997</v>
      </c>
      <c r="X146" s="35">
        <v>4415.6500000000005</v>
      </c>
      <c r="Y146" s="35">
        <v>4258.72</v>
      </c>
      <c r="Z146" s="20">
        <f>IFERROR(Y146,"скрыть")</f>
        <v>4258.72</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4093.15</v>
      </c>
      <c r="C147" s="35">
        <v>3883.94</v>
      </c>
      <c r="D147" s="35">
        <v>3818.5699999999997</v>
      </c>
      <c r="E147" s="35">
        <v>3728.26</v>
      </c>
      <c r="F147" s="35">
        <v>3681.12</v>
      </c>
      <c r="G147" s="35">
        <v>4000.06</v>
      </c>
      <c r="H147" s="35">
        <v>4145.5600000000004</v>
      </c>
      <c r="I147" s="35">
        <v>4482.67</v>
      </c>
      <c r="J147" s="35">
        <v>4853.0700000000006</v>
      </c>
      <c r="K147" s="35">
        <v>5029.9100000000008</v>
      </c>
      <c r="L147" s="35">
        <v>5035.59</v>
      </c>
      <c r="M147" s="35">
        <v>5026.1099999999997</v>
      </c>
      <c r="N147" s="35">
        <v>5008.01</v>
      </c>
      <c r="O147" s="35">
        <v>5046.51</v>
      </c>
      <c r="P147" s="35">
        <v>5058.4000000000005</v>
      </c>
      <c r="Q147" s="35">
        <v>5037.42</v>
      </c>
      <c r="R147" s="35">
        <v>5021.93</v>
      </c>
      <c r="S147" s="35">
        <v>5008.3599999999997</v>
      </c>
      <c r="T147" s="35">
        <v>4995.8599999999997</v>
      </c>
      <c r="U147" s="35">
        <v>4930.17</v>
      </c>
      <c r="V147" s="35">
        <v>4890.03</v>
      </c>
      <c r="W147" s="35">
        <v>4884.34</v>
      </c>
      <c r="X147" s="35">
        <v>4662.1500000000005</v>
      </c>
      <c r="Y147" s="35">
        <v>4397.0099999999993</v>
      </c>
      <c r="Z147" s="20">
        <f>IFERROR(Y147,"скрыть")</f>
        <v>4397.0099999999993</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4739.9000000000005</v>
      </c>
      <c r="C151" s="35">
        <v>4686.6000000000004</v>
      </c>
      <c r="D151" s="35">
        <v>4576.79</v>
      </c>
      <c r="E151" s="35">
        <v>4533.53</v>
      </c>
      <c r="F151" s="35">
        <v>4514.4900000000007</v>
      </c>
      <c r="G151" s="35">
        <v>4480.8900000000003</v>
      </c>
      <c r="H151" s="35">
        <v>4465.26</v>
      </c>
      <c r="I151" s="35">
        <v>4623.09</v>
      </c>
      <c r="J151" s="35">
        <v>4794.5700000000006</v>
      </c>
      <c r="K151" s="35">
        <v>5009.78</v>
      </c>
      <c r="L151" s="35">
        <v>5143.1500000000005</v>
      </c>
      <c r="M151" s="35">
        <v>5070.18</v>
      </c>
      <c r="N151" s="35">
        <v>5051.21</v>
      </c>
      <c r="O151" s="35">
        <v>5081.18</v>
      </c>
      <c r="P151" s="35">
        <v>5038.51</v>
      </c>
      <c r="Q151" s="35">
        <v>4994.8300000000008</v>
      </c>
      <c r="R151" s="35">
        <v>4945.4000000000005</v>
      </c>
      <c r="S151" s="35">
        <v>4970.4900000000007</v>
      </c>
      <c r="T151" s="35">
        <v>5024.18</v>
      </c>
      <c r="U151" s="35">
        <v>5081.420000000001</v>
      </c>
      <c r="V151" s="35">
        <v>5117.63</v>
      </c>
      <c r="W151" s="35">
        <v>5192.38</v>
      </c>
      <c r="X151" s="35">
        <v>4904.55</v>
      </c>
      <c r="Y151" s="35">
        <v>4727.2400000000007</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4722.38</v>
      </c>
      <c r="C152" s="35">
        <v>4619.03</v>
      </c>
      <c r="D152" s="35">
        <v>4587.5000000000009</v>
      </c>
      <c r="E152" s="35">
        <v>4533.2</v>
      </c>
      <c r="F152" s="35">
        <v>4562.0700000000006</v>
      </c>
      <c r="G152" s="35">
        <v>4610.55</v>
      </c>
      <c r="H152" s="35">
        <v>4741.05</v>
      </c>
      <c r="I152" s="35">
        <v>4957.04</v>
      </c>
      <c r="J152" s="35">
        <v>5263.34</v>
      </c>
      <c r="K152" s="35">
        <v>5290.670000000001</v>
      </c>
      <c r="L152" s="35">
        <v>5280.61</v>
      </c>
      <c r="M152" s="35">
        <v>5303.27</v>
      </c>
      <c r="N152" s="35">
        <v>5344.43</v>
      </c>
      <c r="O152" s="35">
        <v>5376.1600000000008</v>
      </c>
      <c r="P152" s="35">
        <v>5388.9400000000005</v>
      </c>
      <c r="Q152" s="35">
        <v>5320.1</v>
      </c>
      <c r="R152" s="35">
        <v>5331.4400000000005</v>
      </c>
      <c r="S152" s="35">
        <v>5272.5000000000009</v>
      </c>
      <c r="T152" s="35">
        <v>5221.3200000000006</v>
      </c>
      <c r="U152" s="35">
        <v>5253.6600000000008</v>
      </c>
      <c r="V152" s="35">
        <v>5367.9400000000005</v>
      </c>
      <c r="W152" s="35">
        <v>5228.2300000000005</v>
      </c>
      <c r="X152" s="35">
        <v>4916.84</v>
      </c>
      <c r="Y152" s="35">
        <v>4757.3900000000003</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4648.71</v>
      </c>
      <c r="C153" s="35">
        <v>4576.6000000000004</v>
      </c>
      <c r="D153" s="35">
        <v>4484.6099999999997</v>
      </c>
      <c r="E153" s="35">
        <v>4482.1400000000003</v>
      </c>
      <c r="F153" s="35">
        <v>4527.38</v>
      </c>
      <c r="G153" s="35">
        <v>4624.28</v>
      </c>
      <c r="H153" s="35">
        <v>4801.62</v>
      </c>
      <c r="I153" s="35">
        <v>5066.4900000000007</v>
      </c>
      <c r="J153" s="35">
        <v>5222.62</v>
      </c>
      <c r="K153" s="35">
        <v>5262.8300000000008</v>
      </c>
      <c r="L153" s="35">
        <v>5268.27</v>
      </c>
      <c r="M153" s="35">
        <v>5339.6600000000008</v>
      </c>
      <c r="N153" s="35">
        <v>5349.64</v>
      </c>
      <c r="O153" s="35">
        <v>5365.4900000000007</v>
      </c>
      <c r="P153" s="35">
        <v>5334.06</v>
      </c>
      <c r="Q153" s="35">
        <v>5332.6500000000005</v>
      </c>
      <c r="R153" s="35">
        <v>5336.54</v>
      </c>
      <c r="S153" s="35">
        <v>5304.05</v>
      </c>
      <c r="T153" s="35">
        <v>5236.12</v>
      </c>
      <c r="U153" s="35">
        <v>5244.920000000001</v>
      </c>
      <c r="V153" s="35">
        <v>5365.1</v>
      </c>
      <c r="W153" s="35">
        <v>5286.1600000000008</v>
      </c>
      <c r="X153" s="35">
        <v>4992.4800000000005</v>
      </c>
      <c r="Y153" s="35">
        <v>4792.6500000000005</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4862.8200000000006</v>
      </c>
      <c r="C154" s="35">
        <v>4768.170000000001</v>
      </c>
      <c r="D154" s="35">
        <v>4653.18</v>
      </c>
      <c r="E154" s="35">
        <v>4607.6500000000005</v>
      </c>
      <c r="F154" s="35">
        <v>4586.3500000000004</v>
      </c>
      <c r="G154" s="35">
        <v>4624.9100000000008</v>
      </c>
      <c r="H154" s="35">
        <v>4697.4900000000007</v>
      </c>
      <c r="I154" s="35">
        <v>4918.04</v>
      </c>
      <c r="J154" s="35">
        <v>5187.46</v>
      </c>
      <c r="K154" s="35">
        <v>5360.12</v>
      </c>
      <c r="L154" s="35">
        <v>5417.47</v>
      </c>
      <c r="M154" s="35">
        <v>5411.0000000000009</v>
      </c>
      <c r="N154" s="35">
        <v>5397.36</v>
      </c>
      <c r="O154" s="35">
        <v>5413.52</v>
      </c>
      <c r="P154" s="35">
        <v>5346.68</v>
      </c>
      <c r="Q154" s="35">
        <v>5214.46</v>
      </c>
      <c r="R154" s="35">
        <v>5179.8100000000004</v>
      </c>
      <c r="S154" s="35">
        <v>5144.59</v>
      </c>
      <c r="T154" s="35">
        <v>5186.79</v>
      </c>
      <c r="U154" s="35">
        <v>5243.71</v>
      </c>
      <c r="V154" s="35">
        <v>5332.96</v>
      </c>
      <c r="W154" s="35">
        <v>5272.97</v>
      </c>
      <c r="X154" s="35">
        <v>4957.26</v>
      </c>
      <c r="Y154" s="35">
        <v>4864.09</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4810.03</v>
      </c>
      <c r="C155" s="35">
        <v>4626.3200000000006</v>
      </c>
      <c r="D155" s="35">
        <v>4600.5600000000004</v>
      </c>
      <c r="E155" s="35">
        <v>4569.3200000000006</v>
      </c>
      <c r="F155" s="35">
        <v>4549.3300000000008</v>
      </c>
      <c r="G155" s="35">
        <v>4557.6500000000005</v>
      </c>
      <c r="H155" s="35">
        <v>4490.1900000000005</v>
      </c>
      <c r="I155" s="35">
        <v>4631.7</v>
      </c>
      <c r="J155" s="35">
        <v>4892.93</v>
      </c>
      <c r="K155" s="35">
        <v>5049.51</v>
      </c>
      <c r="L155" s="35">
        <v>5090.95</v>
      </c>
      <c r="M155" s="35">
        <v>5113.9000000000005</v>
      </c>
      <c r="N155" s="35">
        <v>5061.54</v>
      </c>
      <c r="O155" s="35">
        <v>5058.22</v>
      </c>
      <c r="P155" s="35">
        <v>5051.84</v>
      </c>
      <c r="Q155" s="35">
        <v>4945.2400000000007</v>
      </c>
      <c r="R155" s="35">
        <v>4932.7700000000004</v>
      </c>
      <c r="S155" s="35">
        <v>4938.1400000000003</v>
      </c>
      <c r="T155" s="35">
        <v>4999.0600000000004</v>
      </c>
      <c r="U155" s="35">
        <v>5168.5600000000004</v>
      </c>
      <c r="V155" s="35">
        <v>5285.6500000000005</v>
      </c>
      <c r="W155" s="35">
        <v>5249.31</v>
      </c>
      <c r="X155" s="35">
        <v>4921.8599999999997</v>
      </c>
      <c r="Y155" s="35">
        <v>4862.3900000000003</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4663.670000000001</v>
      </c>
      <c r="C156" s="35">
        <v>4575.4000000000005</v>
      </c>
      <c r="D156" s="35">
        <v>4495.2</v>
      </c>
      <c r="E156" s="35">
        <v>4488.1000000000004</v>
      </c>
      <c r="F156" s="35">
        <v>4491.72</v>
      </c>
      <c r="G156" s="35">
        <v>4626.2500000000009</v>
      </c>
      <c r="H156" s="35">
        <v>4793.9900000000007</v>
      </c>
      <c r="I156" s="35">
        <v>5068.1900000000005</v>
      </c>
      <c r="J156" s="35">
        <v>5354.1500000000005</v>
      </c>
      <c r="K156" s="35">
        <v>5428.89</v>
      </c>
      <c r="L156" s="35">
        <v>5434.93</v>
      </c>
      <c r="M156" s="35">
        <v>5440.3200000000006</v>
      </c>
      <c r="N156" s="35">
        <v>5446.1</v>
      </c>
      <c r="O156" s="35">
        <v>5440.97</v>
      </c>
      <c r="P156" s="35">
        <v>5433.3200000000006</v>
      </c>
      <c r="Q156" s="35">
        <v>5431.8</v>
      </c>
      <c r="R156" s="35">
        <v>5416.89</v>
      </c>
      <c r="S156" s="35">
        <v>5379.6</v>
      </c>
      <c r="T156" s="35">
        <v>5346.72</v>
      </c>
      <c r="U156" s="35">
        <v>5355.7300000000005</v>
      </c>
      <c r="V156" s="35">
        <v>5406.68</v>
      </c>
      <c r="W156" s="35">
        <v>5338.0000000000009</v>
      </c>
      <c r="X156" s="35">
        <v>5003.5200000000004</v>
      </c>
      <c r="Y156" s="35">
        <v>4854.45</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4825.62</v>
      </c>
      <c r="C157" s="35">
        <v>4650.47</v>
      </c>
      <c r="D157" s="35">
        <v>4580.3599999999997</v>
      </c>
      <c r="E157" s="35">
        <v>4566.54</v>
      </c>
      <c r="F157" s="35">
        <v>4567.6000000000004</v>
      </c>
      <c r="G157" s="35">
        <v>4645.2400000000007</v>
      </c>
      <c r="H157" s="35">
        <v>4791.6500000000005</v>
      </c>
      <c r="I157" s="35">
        <v>5003.93</v>
      </c>
      <c r="J157" s="35">
        <v>5113.7400000000007</v>
      </c>
      <c r="K157" s="35">
        <v>5147.8100000000004</v>
      </c>
      <c r="L157" s="35">
        <v>5161.8500000000004</v>
      </c>
      <c r="M157" s="35">
        <v>5324.5800000000008</v>
      </c>
      <c r="N157" s="35">
        <v>5406.9900000000007</v>
      </c>
      <c r="O157" s="35">
        <v>5423.28</v>
      </c>
      <c r="P157" s="35">
        <v>5372.59</v>
      </c>
      <c r="Q157" s="35">
        <v>5356.14</v>
      </c>
      <c r="R157" s="35">
        <v>5313.97</v>
      </c>
      <c r="S157" s="35">
        <v>5154.9000000000005</v>
      </c>
      <c r="T157" s="35">
        <v>5113.76</v>
      </c>
      <c r="U157" s="35">
        <v>5114.8100000000004</v>
      </c>
      <c r="V157" s="35">
        <v>5268.68</v>
      </c>
      <c r="W157" s="35">
        <v>5098.1500000000005</v>
      </c>
      <c r="X157" s="35">
        <v>5046.1900000000005</v>
      </c>
      <c r="Y157" s="35">
        <v>4932.5600000000004</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4805.1400000000003</v>
      </c>
      <c r="C158" s="35">
        <v>4652.670000000001</v>
      </c>
      <c r="D158" s="35">
        <v>4587.46</v>
      </c>
      <c r="E158" s="35">
        <v>4575.8100000000004</v>
      </c>
      <c r="F158" s="35">
        <v>4579.3500000000004</v>
      </c>
      <c r="G158" s="35">
        <v>4678.0700000000006</v>
      </c>
      <c r="H158" s="35">
        <v>4745.8100000000004</v>
      </c>
      <c r="I158" s="35">
        <v>4950.28</v>
      </c>
      <c r="J158" s="35">
        <v>5191.8</v>
      </c>
      <c r="K158" s="35">
        <v>5302.4400000000005</v>
      </c>
      <c r="L158" s="35">
        <v>5335.8300000000008</v>
      </c>
      <c r="M158" s="35">
        <v>5387.920000000001</v>
      </c>
      <c r="N158" s="35">
        <v>5402.21</v>
      </c>
      <c r="O158" s="35">
        <v>5397.46</v>
      </c>
      <c r="P158" s="35">
        <v>5332.85</v>
      </c>
      <c r="Q158" s="35">
        <v>5287.2300000000005</v>
      </c>
      <c r="R158" s="35">
        <v>5229.34</v>
      </c>
      <c r="S158" s="35">
        <v>5182.7300000000005</v>
      </c>
      <c r="T158" s="35">
        <v>5089.7300000000005</v>
      </c>
      <c r="U158" s="35">
        <v>5100.5600000000004</v>
      </c>
      <c r="V158" s="35">
        <v>5250.4400000000005</v>
      </c>
      <c r="W158" s="35">
        <v>5224.4400000000005</v>
      </c>
      <c r="X158" s="35">
        <v>5163.7700000000004</v>
      </c>
      <c r="Y158" s="35">
        <v>4922.9100000000008</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4756.93</v>
      </c>
      <c r="C159" s="35">
        <v>4639.4800000000005</v>
      </c>
      <c r="D159" s="35">
        <v>4607.420000000001</v>
      </c>
      <c r="E159" s="35">
        <v>4581.3500000000004</v>
      </c>
      <c r="F159" s="35">
        <v>4574.5700000000006</v>
      </c>
      <c r="G159" s="35">
        <v>4579.8599999999997</v>
      </c>
      <c r="H159" s="35">
        <v>4547.95</v>
      </c>
      <c r="I159" s="35">
        <v>4616.3500000000004</v>
      </c>
      <c r="J159" s="35">
        <v>4844.28</v>
      </c>
      <c r="K159" s="35">
        <v>5037.29</v>
      </c>
      <c r="L159" s="35">
        <v>5070.1600000000008</v>
      </c>
      <c r="M159" s="35">
        <v>5070.45</v>
      </c>
      <c r="N159" s="35">
        <v>5068.4900000000007</v>
      </c>
      <c r="O159" s="35">
        <v>5064.54</v>
      </c>
      <c r="P159" s="35">
        <v>5065.420000000001</v>
      </c>
      <c r="Q159" s="35">
        <v>5068.9000000000005</v>
      </c>
      <c r="R159" s="35">
        <v>5065.05</v>
      </c>
      <c r="S159" s="35">
        <v>5067.6500000000005</v>
      </c>
      <c r="T159" s="35">
        <v>5077.2700000000004</v>
      </c>
      <c r="U159" s="35">
        <v>5101.37</v>
      </c>
      <c r="V159" s="35">
        <v>5182.45</v>
      </c>
      <c r="W159" s="35">
        <v>5067.01</v>
      </c>
      <c r="X159" s="35">
        <v>4932.6500000000005</v>
      </c>
      <c r="Y159" s="35">
        <v>4760.05</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4759.920000000001</v>
      </c>
      <c r="C160" s="35">
        <v>4638.9000000000005</v>
      </c>
      <c r="D160" s="35">
        <v>4578.3200000000006</v>
      </c>
      <c r="E160" s="35">
        <v>4570.4400000000005</v>
      </c>
      <c r="F160" s="35">
        <v>4569.0600000000004</v>
      </c>
      <c r="G160" s="35">
        <v>4570.5700000000006</v>
      </c>
      <c r="H160" s="35">
        <v>4566.3500000000004</v>
      </c>
      <c r="I160" s="35">
        <v>4649.2300000000005</v>
      </c>
      <c r="J160" s="35">
        <v>4899.1099999999997</v>
      </c>
      <c r="K160" s="35">
        <v>5076.9400000000005</v>
      </c>
      <c r="L160" s="35">
        <v>5112.4400000000005</v>
      </c>
      <c r="M160" s="35">
        <v>5110.04</v>
      </c>
      <c r="N160" s="35">
        <v>5087.5700000000006</v>
      </c>
      <c r="O160" s="35">
        <v>5084.87</v>
      </c>
      <c r="P160" s="35">
        <v>5080.8599999999997</v>
      </c>
      <c r="Q160" s="35">
        <v>5075.8100000000004</v>
      </c>
      <c r="R160" s="35">
        <v>5067.8500000000004</v>
      </c>
      <c r="S160" s="35">
        <v>5071.3</v>
      </c>
      <c r="T160" s="35">
        <v>5075.1900000000005</v>
      </c>
      <c r="U160" s="35">
        <v>5087.9400000000005</v>
      </c>
      <c r="V160" s="35">
        <v>5158.54</v>
      </c>
      <c r="W160" s="35">
        <v>5075.71</v>
      </c>
      <c r="X160" s="35">
        <v>4979.01</v>
      </c>
      <c r="Y160" s="35">
        <v>4790.22</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4815.51</v>
      </c>
      <c r="C161" s="35">
        <v>4671.37</v>
      </c>
      <c r="D161" s="35">
        <v>4628.1099999999997</v>
      </c>
      <c r="E161" s="35">
        <v>4609.18</v>
      </c>
      <c r="F161" s="35">
        <v>4588.2700000000004</v>
      </c>
      <c r="G161" s="35">
        <v>4589.6500000000005</v>
      </c>
      <c r="H161" s="35">
        <v>4589.21</v>
      </c>
      <c r="I161" s="35">
        <v>4726.47</v>
      </c>
      <c r="J161" s="35">
        <v>4906.9800000000005</v>
      </c>
      <c r="K161" s="35">
        <v>5223.1900000000005</v>
      </c>
      <c r="L161" s="35">
        <v>5254.5700000000006</v>
      </c>
      <c r="M161" s="35">
        <v>5252.78</v>
      </c>
      <c r="N161" s="35">
        <v>5220.78</v>
      </c>
      <c r="O161" s="35">
        <v>5217.0800000000008</v>
      </c>
      <c r="P161" s="35">
        <v>5208.71</v>
      </c>
      <c r="Q161" s="35">
        <v>5211.0700000000006</v>
      </c>
      <c r="R161" s="35">
        <v>5176.54</v>
      </c>
      <c r="S161" s="35">
        <v>5168.8900000000003</v>
      </c>
      <c r="T161" s="35">
        <v>5181.9000000000005</v>
      </c>
      <c r="U161" s="35">
        <v>5200.8599999999997</v>
      </c>
      <c r="V161" s="35">
        <v>5229.4000000000005</v>
      </c>
      <c r="W161" s="35">
        <v>5185.1600000000008</v>
      </c>
      <c r="X161" s="35">
        <v>5139.95</v>
      </c>
      <c r="Y161" s="35">
        <v>4853.21</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4859.59</v>
      </c>
      <c r="C162" s="35">
        <v>4717.97</v>
      </c>
      <c r="D162" s="35">
        <v>4624.7400000000007</v>
      </c>
      <c r="E162" s="35">
        <v>4585.13</v>
      </c>
      <c r="F162" s="35">
        <v>4568.9000000000005</v>
      </c>
      <c r="G162" s="35">
        <v>4573.7300000000005</v>
      </c>
      <c r="H162" s="35">
        <v>4512.13</v>
      </c>
      <c r="I162" s="35">
        <v>4608.78</v>
      </c>
      <c r="J162" s="35">
        <v>4832.6600000000008</v>
      </c>
      <c r="K162" s="35">
        <v>4971.6099999999997</v>
      </c>
      <c r="L162" s="35">
        <v>5043.53</v>
      </c>
      <c r="M162" s="35">
        <v>5046.53</v>
      </c>
      <c r="N162" s="35">
        <v>5044.3200000000006</v>
      </c>
      <c r="O162" s="35">
        <v>5044.4100000000008</v>
      </c>
      <c r="P162" s="35">
        <v>5046.170000000001</v>
      </c>
      <c r="Q162" s="35">
        <v>5047.7400000000007</v>
      </c>
      <c r="R162" s="35">
        <v>5038.2700000000004</v>
      </c>
      <c r="S162" s="35">
        <v>5040.43</v>
      </c>
      <c r="T162" s="35">
        <v>5047.4800000000005</v>
      </c>
      <c r="U162" s="35">
        <v>5070.79</v>
      </c>
      <c r="V162" s="35">
        <v>5075.7400000000007</v>
      </c>
      <c r="W162" s="35">
        <v>5053.05</v>
      </c>
      <c r="X162" s="35">
        <v>4936.37</v>
      </c>
      <c r="Y162" s="35">
        <v>4753.3100000000004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4773.38</v>
      </c>
      <c r="C163" s="35">
        <v>4646.29</v>
      </c>
      <c r="D163" s="35">
        <v>4586.7</v>
      </c>
      <c r="E163" s="35">
        <v>4576.4900000000007</v>
      </c>
      <c r="F163" s="35">
        <v>4563.7300000000005</v>
      </c>
      <c r="G163" s="35">
        <v>4622.4900000000007</v>
      </c>
      <c r="H163" s="35">
        <v>4808.96</v>
      </c>
      <c r="I163" s="35">
        <v>5024.2400000000007</v>
      </c>
      <c r="J163" s="35">
        <v>5214.8100000000004</v>
      </c>
      <c r="K163" s="35">
        <v>5099.170000000001</v>
      </c>
      <c r="L163" s="35">
        <v>5109.1000000000004</v>
      </c>
      <c r="M163" s="35">
        <v>5281.01</v>
      </c>
      <c r="N163" s="35">
        <v>5384.2500000000009</v>
      </c>
      <c r="O163" s="35">
        <v>5385.56</v>
      </c>
      <c r="P163" s="35">
        <v>5342.4400000000005</v>
      </c>
      <c r="Q163" s="35">
        <v>5280.81</v>
      </c>
      <c r="R163" s="35">
        <v>5252.89</v>
      </c>
      <c r="S163" s="35">
        <v>5223.7500000000009</v>
      </c>
      <c r="T163" s="35">
        <v>5162.05</v>
      </c>
      <c r="U163" s="35">
        <v>5015.2400000000007</v>
      </c>
      <c r="V163" s="35">
        <v>5015.59</v>
      </c>
      <c r="W163" s="35">
        <v>5191.5700000000006</v>
      </c>
      <c r="X163" s="35">
        <v>4906.04</v>
      </c>
      <c r="Y163" s="35">
        <v>4741.09</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4675.05</v>
      </c>
      <c r="C164" s="35">
        <v>4591.78</v>
      </c>
      <c r="D164" s="35">
        <v>4553.8599999999997</v>
      </c>
      <c r="E164" s="35">
        <v>4548.88</v>
      </c>
      <c r="F164" s="35">
        <v>4555.84</v>
      </c>
      <c r="G164" s="35">
        <v>4604.4100000000008</v>
      </c>
      <c r="H164" s="35">
        <v>4773.04</v>
      </c>
      <c r="I164" s="35">
        <v>4884.9000000000005</v>
      </c>
      <c r="J164" s="35">
        <v>5142.9900000000007</v>
      </c>
      <c r="K164" s="35">
        <v>5186.21</v>
      </c>
      <c r="L164" s="35">
        <v>5225.1099999999997</v>
      </c>
      <c r="M164" s="35">
        <v>5309.55</v>
      </c>
      <c r="N164" s="35">
        <v>5316.34</v>
      </c>
      <c r="O164" s="35">
        <v>5320.78</v>
      </c>
      <c r="P164" s="35">
        <v>5308.420000000001</v>
      </c>
      <c r="Q164" s="35">
        <v>5286.1</v>
      </c>
      <c r="R164" s="35">
        <v>5259.38</v>
      </c>
      <c r="S164" s="35">
        <v>5254.18</v>
      </c>
      <c r="T164" s="35">
        <v>5216.170000000001</v>
      </c>
      <c r="U164" s="35">
        <v>5119.34</v>
      </c>
      <c r="V164" s="35">
        <v>5098.7300000000005</v>
      </c>
      <c r="W164" s="35">
        <v>5252.05</v>
      </c>
      <c r="X164" s="35">
        <v>4954.0800000000008</v>
      </c>
      <c r="Y164" s="35">
        <v>4829.6000000000004</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4733.51</v>
      </c>
      <c r="C165" s="35">
        <v>4609.84</v>
      </c>
      <c r="D165" s="35">
        <v>4602.54</v>
      </c>
      <c r="E165" s="35">
        <v>4597.18</v>
      </c>
      <c r="F165" s="35">
        <v>4607.28</v>
      </c>
      <c r="G165" s="35">
        <v>4623.18</v>
      </c>
      <c r="H165" s="35">
        <v>4837.4100000000008</v>
      </c>
      <c r="I165" s="35">
        <v>5090.6500000000005</v>
      </c>
      <c r="J165" s="35">
        <v>5303.1900000000005</v>
      </c>
      <c r="K165" s="35">
        <v>5314.72</v>
      </c>
      <c r="L165" s="35">
        <v>5322.8</v>
      </c>
      <c r="M165" s="35">
        <v>5426.37</v>
      </c>
      <c r="N165" s="35">
        <v>5430.2</v>
      </c>
      <c r="O165" s="35">
        <v>5459.1100000000006</v>
      </c>
      <c r="P165" s="35">
        <v>5436.9100000000008</v>
      </c>
      <c r="Q165" s="35">
        <v>5424.2</v>
      </c>
      <c r="R165" s="35">
        <v>5395.420000000001</v>
      </c>
      <c r="S165" s="35">
        <v>5343.2</v>
      </c>
      <c r="T165" s="35">
        <v>5305.06</v>
      </c>
      <c r="U165" s="35">
        <v>5112.5800000000008</v>
      </c>
      <c r="V165" s="35">
        <v>5126.4900000000007</v>
      </c>
      <c r="W165" s="35">
        <v>5315.420000000001</v>
      </c>
      <c r="X165" s="35">
        <v>4960.01</v>
      </c>
      <c r="Y165" s="35">
        <v>4845.51</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4681.8500000000004</v>
      </c>
      <c r="C166" s="35">
        <v>4591.5700000000006</v>
      </c>
      <c r="D166" s="35">
        <v>4562.59</v>
      </c>
      <c r="E166" s="35">
        <v>4560.9400000000005</v>
      </c>
      <c r="F166" s="35">
        <v>4576.7700000000004</v>
      </c>
      <c r="G166" s="35">
        <v>4616.0700000000006</v>
      </c>
      <c r="H166" s="35">
        <v>4768.47</v>
      </c>
      <c r="I166" s="35">
        <v>5014.3</v>
      </c>
      <c r="J166" s="35">
        <v>5263.6900000000005</v>
      </c>
      <c r="K166" s="35">
        <v>5348.12</v>
      </c>
      <c r="L166" s="35">
        <v>5346.18</v>
      </c>
      <c r="M166" s="35">
        <v>5400.54</v>
      </c>
      <c r="N166" s="35">
        <v>5386.06</v>
      </c>
      <c r="O166" s="35">
        <v>5407.03</v>
      </c>
      <c r="P166" s="35">
        <v>5382.87</v>
      </c>
      <c r="Q166" s="35">
        <v>5331.2500000000009</v>
      </c>
      <c r="R166" s="35">
        <v>5272.7</v>
      </c>
      <c r="S166" s="35">
        <v>5250.6</v>
      </c>
      <c r="T166" s="35">
        <v>5189.6400000000003</v>
      </c>
      <c r="U166" s="35">
        <v>5112.84</v>
      </c>
      <c r="V166" s="35">
        <v>5135.9800000000005</v>
      </c>
      <c r="W166" s="35">
        <v>5251.36</v>
      </c>
      <c r="X166" s="35">
        <v>4947.3500000000004</v>
      </c>
      <c r="Y166" s="35">
        <v>4748.8500000000004</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4735.5600000000004</v>
      </c>
      <c r="C167" s="35">
        <v>4604.6500000000005</v>
      </c>
      <c r="D167" s="35">
        <v>4571.04</v>
      </c>
      <c r="E167" s="35">
        <v>4512.38</v>
      </c>
      <c r="F167" s="35">
        <v>4579.4400000000005</v>
      </c>
      <c r="G167" s="35">
        <v>4671.68</v>
      </c>
      <c r="H167" s="35">
        <v>4841.7300000000005</v>
      </c>
      <c r="I167" s="35">
        <v>5087.8500000000004</v>
      </c>
      <c r="J167" s="35">
        <v>5386.86</v>
      </c>
      <c r="K167" s="35">
        <v>5434.56</v>
      </c>
      <c r="L167" s="35">
        <v>5444.0800000000008</v>
      </c>
      <c r="M167" s="35">
        <v>5446.9800000000005</v>
      </c>
      <c r="N167" s="35">
        <v>5478.4900000000007</v>
      </c>
      <c r="O167" s="35">
        <v>5509.18</v>
      </c>
      <c r="P167" s="35">
        <v>5483.5000000000009</v>
      </c>
      <c r="Q167" s="35">
        <v>5485.5300000000007</v>
      </c>
      <c r="R167" s="35">
        <v>5436.54</v>
      </c>
      <c r="S167" s="35">
        <v>5412.28</v>
      </c>
      <c r="T167" s="35">
        <v>5390.3200000000006</v>
      </c>
      <c r="U167" s="35">
        <v>5344.35</v>
      </c>
      <c r="V167" s="35">
        <v>5350.81</v>
      </c>
      <c r="W167" s="35">
        <v>5413.8300000000008</v>
      </c>
      <c r="X167" s="35">
        <v>5339.2300000000005</v>
      </c>
      <c r="Y167" s="35">
        <v>4935.96</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4907.5600000000004</v>
      </c>
      <c r="C168" s="35">
        <v>4836.0000000000009</v>
      </c>
      <c r="D168" s="35">
        <v>4708.43</v>
      </c>
      <c r="E168" s="35">
        <v>4660.170000000001</v>
      </c>
      <c r="F168" s="35">
        <v>4620.2400000000007</v>
      </c>
      <c r="G168" s="35">
        <v>4638.76</v>
      </c>
      <c r="H168" s="35">
        <v>4712.7</v>
      </c>
      <c r="I168" s="35">
        <v>4917.2500000000009</v>
      </c>
      <c r="J168" s="35">
        <v>5190.8599999999997</v>
      </c>
      <c r="K168" s="35">
        <v>5345.2500000000009</v>
      </c>
      <c r="L168" s="35">
        <v>5417.21</v>
      </c>
      <c r="M168" s="35">
        <v>5408.37</v>
      </c>
      <c r="N168" s="35">
        <v>5484.43</v>
      </c>
      <c r="O168" s="35">
        <v>5477.2400000000007</v>
      </c>
      <c r="P168" s="35">
        <v>5455.7</v>
      </c>
      <c r="Q168" s="35">
        <v>5435.04</v>
      </c>
      <c r="R168" s="35">
        <v>5420.2500000000009</v>
      </c>
      <c r="S168" s="35">
        <v>5369.2300000000005</v>
      </c>
      <c r="T168" s="35">
        <v>5257.97</v>
      </c>
      <c r="U168" s="35">
        <v>5125.1500000000005</v>
      </c>
      <c r="V168" s="35">
        <v>5111.03</v>
      </c>
      <c r="W168" s="35">
        <v>5394.01</v>
      </c>
      <c r="X168" s="35">
        <v>5199.0200000000004</v>
      </c>
      <c r="Y168" s="35">
        <v>4894.8500000000004</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4875.03</v>
      </c>
      <c r="C169" s="35">
        <v>4737.0700000000006</v>
      </c>
      <c r="D169" s="35">
        <v>4610.71</v>
      </c>
      <c r="E169" s="35">
        <v>4596.46</v>
      </c>
      <c r="F169" s="35">
        <v>4576.93</v>
      </c>
      <c r="G169" s="35">
        <v>4557.7400000000007</v>
      </c>
      <c r="H169" s="35">
        <v>4492.1900000000005</v>
      </c>
      <c r="I169" s="35">
        <v>4733.670000000001</v>
      </c>
      <c r="J169" s="35">
        <v>4943.9900000000007</v>
      </c>
      <c r="K169" s="35">
        <v>5148.6000000000004</v>
      </c>
      <c r="L169" s="35">
        <v>5309.61</v>
      </c>
      <c r="M169" s="35">
        <v>5351.4100000000008</v>
      </c>
      <c r="N169" s="35">
        <v>5298.420000000001</v>
      </c>
      <c r="O169" s="35">
        <v>5296.36</v>
      </c>
      <c r="P169" s="35">
        <v>5289.63</v>
      </c>
      <c r="Q169" s="35">
        <v>5279.36</v>
      </c>
      <c r="R169" s="35">
        <v>5210.28</v>
      </c>
      <c r="S169" s="35">
        <v>5181.13</v>
      </c>
      <c r="T169" s="35">
        <v>5259.95</v>
      </c>
      <c r="U169" s="35">
        <v>5299.9000000000005</v>
      </c>
      <c r="V169" s="35">
        <v>5306.1900000000005</v>
      </c>
      <c r="W169" s="35">
        <v>5271.5000000000009</v>
      </c>
      <c r="X169" s="35">
        <v>5221.1500000000005</v>
      </c>
      <c r="Y169" s="35">
        <v>4870.4900000000007</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4738.3300000000008</v>
      </c>
      <c r="C170" s="35">
        <v>4591.51</v>
      </c>
      <c r="D170" s="35">
        <v>4492.6400000000003</v>
      </c>
      <c r="E170" s="35">
        <v>4475.4900000000007</v>
      </c>
      <c r="F170" s="35">
        <v>4470.4800000000005</v>
      </c>
      <c r="G170" s="35">
        <v>4573.9100000000008</v>
      </c>
      <c r="H170" s="35">
        <v>4765.6500000000005</v>
      </c>
      <c r="I170" s="35">
        <v>5094.63</v>
      </c>
      <c r="J170" s="35">
        <v>5366.53</v>
      </c>
      <c r="K170" s="35">
        <v>5482.96</v>
      </c>
      <c r="L170" s="35">
        <v>5484.3300000000008</v>
      </c>
      <c r="M170" s="35">
        <v>5485.0100000000011</v>
      </c>
      <c r="N170" s="35">
        <v>5479.420000000001</v>
      </c>
      <c r="O170" s="35">
        <v>5508.9400000000005</v>
      </c>
      <c r="P170" s="35">
        <v>5494.7300000000005</v>
      </c>
      <c r="Q170" s="35">
        <v>5476.52</v>
      </c>
      <c r="R170" s="35">
        <v>5460.54</v>
      </c>
      <c r="S170" s="35">
        <v>5441.29</v>
      </c>
      <c r="T170" s="35">
        <v>5398.61</v>
      </c>
      <c r="U170" s="35">
        <v>5291.14</v>
      </c>
      <c r="V170" s="35">
        <v>5325.43</v>
      </c>
      <c r="W170" s="35">
        <v>5341.420000000001</v>
      </c>
      <c r="X170" s="35">
        <v>4961.8900000000003</v>
      </c>
      <c r="Y170" s="35">
        <v>4748.12</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4721.22</v>
      </c>
      <c r="C171" s="35">
        <v>4590.9100000000008</v>
      </c>
      <c r="D171" s="35">
        <v>4479.63</v>
      </c>
      <c r="E171" s="35">
        <v>4395.4400000000005</v>
      </c>
      <c r="F171" s="35">
        <v>4448.4900000000007</v>
      </c>
      <c r="G171" s="35">
        <v>4579.1000000000004</v>
      </c>
      <c r="H171" s="35">
        <v>4782.84</v>
      </c>
      <c r="I171" s="35">
        <v>4942.93</v>
      </c>
      <c r="J171" s="35">
        <v>5231.8</v>
      </c>
      <c r="K171" s="35">
        <v>5301.3200000000006</v>
      </c>
      <c r="L171" s="35">
        <v>5299.4000000000005</v>
      </c>
      <c r="M171" s="35">
        <v>5427.3200000000006</v>
      </c>
      <c r="N171" s="35">
        <v>5413.5000000000009</v>
      </c>
      <c r="O171" s="35">
        <v>5455.72</v>
      </c>
      <c r="P171" s="35">
        <v>5440.6600000000008</v>
      </c>
      <c r="Q171" s="35">
        <v>5394.5000000000009</v>
      </c>
      <c r="R171" s="35">
        <v>5304.5700000000006</v>
      </c>
      <c r="S171" s="35">
        <v>5234.9100000000008</v>
      </c>
      <c r="T171" s="35">
        <v>5211.28</v>
      </c>
      <c r="U171" s="35">
        <v>5105.8500000000004</v>
      </c>
      <c r="V171" s="35">
        <v>5139.53</v>
      </c>
      <c r="W171" s="35">
        <v>5247.72</v>
      </c>
      <c r="X171" s="35">
        <v>4998.76</v>
      </c>
      <c r="Y171" s="35">
        <v>4744.38</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4626.4900000000007</v>
      </c>
      <c r="C172" s="35">
        <v>4455.8900000000003</v>
      </c>
      <c r="D172" s="35">
        <v>4345.9000000000005</v>
      </c>
      <c r="E172" s="35">
        <v>4303.1600000000008</v>
      </c>
      <c r="F172" s="35">
        <v>4307.3</v>
      </c>
      <c r="G172" s="35">
        <v>4459.3200000000006</v>
      </c>
      <c r="H172" s="35">
        <v>4717.51</v>
      </c>
      <c r="I172" s="35">
        <v>4929.59</v>
      </c>
      <c r="J172" s="35">
        <v>5171.09</v>
      </c>
      <c r="K172" s="35">
        <v>5452.88</v>
      </c>
      <c r="L172" s="35">
        <v>5441.9900000000007</v>
      </c>
      <c r="M172" s="35">
        <v>5459.45</v>
      </c>
      <c r="N172" s="35">
        <v>5461.97</v>
      </c>
      <c r="O172" s="35">
        <v>5476.22</v>
      </c>
      <c r="P172" s="35">
        <v>5468.2800000000007</v>
      </c>
      <c r="Q172" s="35">
        <v>5453.38</v>
      </c>
      <c r="R172" s="35">
        <v>5439.43</v>
      </c>
      <c r="S172" s="35">
        <v>5359.86</v>
      </c>
      <c r="T172" s="35">
        <v>5224.4900000000007</v>
      </c>
      <c r="U172" s="35">
        <v>5136.59</v>
      </c>
      <c r="V172" s="35">
        <v>5153.1000000000004</v>
      </c>
      <c r="W172" s="35">
        <v>5214.420000000001</v>
      </c>
      <c r="X172" s="35">
        <v>4946.4800000000005</v>
      </c>
      <c r="Y172" s="35">
        <v>4712.5700000000006</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4657.1400000000003</v>
      </c>
      <c r="C173" s="35">
        <v>4502.97</v>
      </c>
      <c r="D173" s="35">
        <v>4428.84</v>
      </c>
      <c r="E173" s="35">
        <v>4395.1400000000003</v>
      </c>
      <c r="F173" s="35">
        <v>4327.47</v>
      </c>
      <c r="G173" s="35">
        <v>4461.7</v>
      </c>
      <c r="H173" s="35">
        <v>4836.97</v>
      </c>
      <c r="I173" s="35">
        <v>4950.3300000000008</v>
      </c>
      <c r="J173" s="35">
        <v>5259.5800000000008</v>
      </c>
      <c r="K173" s="35">
        <v>5439.78</v>
      </c>
      <c r="L173" s="35">
        <v>5411.4900000000007</v>
      </c>
      <c r="M173" s="35">
        <v>5460.04</v>
      </c>
      <c r="N173" s="35">
        <v>5463.81</v>
      </c>
      <c r="O173" s="35">
        <v>5491.1900000000005</v>
      </c>
      <c r="P173" s="35">
        <v>5483.3400000000011</v>
      </c>
      <c r="Q173" s="35">
        <v>5466.45</v>
      </c>
      <c r="R173" s="35">
        <v>5455.54</v>
      </c>
      <c r="S173" s="35">
        <v>5429.9000000000005</v>
      </c>
      <c r="T173" s="35">
        <v>5343.2</v>
      </c>
      <c r="U173" s="35">
        <v>5192.76</v>
      </c>
      <c r="V173" s="35">
        <v>5170.6600000000008</v>
      </c>
      <c r="W173" s="35">
        <v>5289.61</v>
      </c>
      <c r="X173" s="35">
        <v>4969.0000000000009</v>
      </c>
      <c r="Y173" s="35">
        <v>4841.55</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4714.7700000000004</v>
      </c>
      <c r="C174" s="35">
        <v>4542.170000000001</v>
      </c>
      <c r="D174" s="35">
        <v>4459.71</v>
      </c>
      <c r="E174" s="35">
        <v>4413.1600000000008</v>
      </c>
      <c r="F174" s="35">
        <v>4354.05</v>
      </c>
      <c r="G174" s="35">
        <v>4547.78</v>
      </c>
      <c r="H174" s="35">
        <v>4813.53</v>
      </c>
      <c r="I174" s="35">
        <v>5055.8200000000006</v>
      </c>
      <c r="J174" s="35">
        <v>5424.35</v>
      </c>
      <c r="K174" s="35">
        <v>5473.7800000000007</v>
      </c>
      <c r="L174" s="35">
        <v>5476.7600000000011</v>
      </c>
      <c r="M174" s="35">
        <v>5507.7600000000011</v>
      </c>
      <c r="N174" s="35">
        <v>5571.18</v>
      </c>
      <c r="O174" s="35">
        <v>5624.54</v>
      </c>
      <c r="P174" s="35">
        <v>5614.93</v>
      </c>
      <c r="Q174" s="35">
        <v>5596.3400000000011</v>
      </c>
      <c r="R174" s="35">
        <v>5590.0000000000009</v>
      </c>
      <c r="S174" s="35">
        <v>5476.4400000000005</v>
      </c>
      <c r="T174" s="35">
        <v>5443.97</v>
      </c>
      <c r="U174" s="35">
        <v>5376.8200000000006</v>
      </c>
      <c r="V174" s="35">
        <v>5403.37</v>
      </c>
      <c r="W174" s="35">
        <v>5466.37</v>
      </c>
      <c r="X174" s="35">
        <v>5406.95</v>
      </c>
      <c r="Y174" s="35">
        <v>4980.3100000000004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5090.0000000000009</v>
      </c>
      <c r="C175" s="35">
        <v>4933.1900000000005</v>
      </c>
      <c r="D175" s="35">
        <v>4883.2700000000004</v>
      </c>
      <c r="E175" s="35">
        <v>4833.1400000000003</v>
      </c>
      <c r="F175" s="35">
        <v>4717.96</v>
      </c>
      <c r="G175" s="35">
        <v>4753.1600000000008</v>
      </c>
      <c r="H175" s="35">
        <v>4797.8599999999997</v>
      </c>
      <c r="I175" s="35">
        <v>4949.72</v>
      </c>
      <c r="J175" s="35">
        <v>5420.12</v>
      </c>
      <c r="K175" s="35">
        <v>5455.53</v>
      </c>
      <c r="L175" s="35">
        <v>5517.0100000000011</v>
      </c>
      <c r="M175" s="35">
        <v>5512.88</v>
      </c>
      <c r="N175" s="35">
        <v>5619.0100000000011</v>
      </c>
      <c r="O175" s="35">
        <v>5645.43</v>
      </c>
      <c r="P175" s="35">
        <v>5617.9900000000007</v>
      </c>
      <c r="Q175" s="35">
        <v>5552.54</v>
      </c>
      <c r="R175" s="35">
        <v>5526.7500000000009</v>
      </c>
      <c r="S175" s="35">
        <v>5468.0800000000008</v>
      </c>
      <c r="T175" s="35">
        <v>5433.05</v>
      </c>
      <c r="U175" s="35">
        <v>5417.12</v>
      </c>
      <c r="V175" s="35">
        <v>5450.6900000000005</v>
      </c>
      <c r="W175" s="35">
        <v>5499.02</v>
      </c>
      <c r="X175" s="35">
        <v>5416.61</v>
      </c>
      <c r="Y175" s="35">
        <v>5023.4800000000005</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4956.4400000000005</v>
      </c>
      <c r="C176" s="35">
        <v>4872.920000000001</v>
      </c>
      <c r="D176" s="35">
        <v>4796.670000000001</v>
      </c>
      <c r="E176" s="35">
        <v>4655.9400000000005</v>
      </c>
      <c r="F176" s="35">
        <v>4571.84</v>
      </c>
      <c r="G176" s="35">
        <v>4683.51</v>
      </c>
      <c r="H176" s="35">
        <v>4485.8100000000004</v>
      </c>
      <c r="I176" s="35">
        <v>4829.53</v>
      </c>
      <c r="J176" s="35">
        <v>5090.0200000000004</v>
      </c>
      <c r="K176" s="35">
        <v>5440.3300000000008</v>
      </c>
      <c r="L176" s="35">
        <v>5464.0100000000011</v>
      </c>
      <c r="M176" s="35">
        <v>5481.05</v>
      </c>
      <c r="N176" s="35">
        <v>5482.29</v>
      </c>
      <c r="O176" s="35">
        <v>5496.55</v>
      </c>
      <c r="P176" s="35">
        <v>5495.2600000000011</v>
      </c>
      <c r="Q176" s="35">
        <v>5485.3200000000006</v>
      </c>
      <c r="R176" s="35">
        <v>5454.84</v>
      </c>
      <c r="S176" s="35">
        <v>5422.95</v>
      </c>
      <c r="T176" s="35">
        <v>5396.0700000000006</v>
      </c>
      <c r="U176" s="35">
        <v>5421.5000000000009</v>
      </c>
      <c r="V176" s="35">
        <v>5451.26</v>
      </c>
      <c r="W176" s="35">
        <v>5435.13</v>
      </c>
      <c r="X176" s="35">
        <v>5328.78</v>
      </c>
      <c r="Y176" s="35">
        <v>4945.1099999999997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4705.8599999999997</v>
      </c>
      <c r="C177" s="35">
        <v>4587.0200000000004</v>
      </c>
      <c r="D177" s="35">
        <v>4411.8300000000008</v>
      </c>
      <c r="E177" s="35">
        <v>4356.22</v>
      </c>
      <c r="F177" s="35">
        <v>4291.72</v>
      </c>
      <c r="G177" s="35">
        <v>4491.21</v>
      </c>
      <c r="H177" s="35">
        <v>4651.97</v>
      </c>
      <c r="I177" s="35">
        <v>4926.8100000000004</v>
      </c>
      <c r="J177" s="35">
        <v>5264.87</v>
      </c>
      <c r="K177" s="35">
        <v>5460.22</v>
      </c>
      <c r="L177" s="35">
        <v>5463.79</v>
      </c>
      <c r="M177" s="35">
        <v>5413.97</v>
      </c>
      <c r="N177" s="35">
        <v>5372.9000000000005</v>
      </c>
      <c r="O177" s="35">
        <v>5468.6500000000005</v>
      </c>
      <c r="P177" s="35">
        <v>5482.95</v>
      </c>
      <c r="Q177" s="35">
        <v>5462.4100000000008</v>
      </c>
      <c r="R177" s="35">
        <v>5422.72</v>
      </c>
      <c r="S177" s="35">
        <v>5346.12</v>
      </c>
      <c r="T177" s="35">
        <v>5298.79</v>
      </c>
      <c r="U177" s="35">
        <v>5233.8300000000008</v>
      </c>
      <c r="V177" s="35">
        <v>5213.37</v>
      </c>
      <c r="W177" s="35">
        <v>5163.5600000000004</v>
      </c>
      <c r="X177" s="35">
        <v>4883.3200000000006</v>
      </c>
      <c r="Y177" s="35">
        <v>4750.4100000000008</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4464.63</v>
      </c>
      <c r="C178" s="35">
        <v>4323.04</v>
      </c>
      <c r="D178" s="35">
        <v>4218.96</v>
      </c>
      <c r="E178" s="35">
        <v>3632.6800000000003</v>
      </c>
      <c r="F178" s="35">
        <v>3632.7400000000002</v>
      </c>
      <c r="G178" s="35">
        <v>4255.2500000000009</v>
      </c>
      <c r="H178" s="35">
        <v>4631.43</v>
      </c>
      <c r="I178" s="35">
        <v>4896.9800000000005</v>
      </c>
      <c r="J178" s="35">
        <v>5051.4800000000005</v>
      </c>
      <c r="K178" s="35">
        <v>5285.43</v>
      </c>
      <c r="L178" s="35">
        <v>5197.5600000000004</v>
      </c>
      <c r="M178" s="35">
        <v>5192.3300000000008</v>
      </c>
      <c r="N178" s="35">
        <v>5147.6900000000005</v>
      </c>
      <c r="O178" s="35">
        <v>5312.27</v>
      </c>
      <c r="P178" s="35">
        <v>5464.88</v>
      </c>
      <c r="Q178" s="35">
        <v>5468.62</v>
      </c>
      <c r="R178" s="35">
        <v>5402.0000000000009</v>
      </c>
      <c r="S178" s="35">
        <v>5337.26</v>
      </c>
      <c r="T178" s="35">
        <v>5324.85</v>
      </c>
      <c r="U178" s="35">
        <v>5217.8</v>
      </c>
      <c r="V178" s="35">
        <v>5211.01</v>
      </c>
      <c r="W178" s="35">
        <v>5149.45</v>
      </c>
      <c r="X178" s="35">
        <v>4901.79</v>
      </c>
      <c r="Y178" s="35">
        <v>4772.1900000000005</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4630.4900000000007</v>
      </c>
      <c r="C179" s="35">
        <v>4486.13</v>
      </c>
      <c r="D179" s="35">
        <v>4272.62</v>
      </c>
      <c r="E179" s="35">
        <v>4160.2300000000005</v>
      </c>
      <c r="F179" s="35">
        <v>4149.3300000000008</v>
      </c>
      <c r="G179" s="35">
        <v>4455.26</v>
      </c>
      <c r="H179" s="35">
        <v>4570.5600000000004</v>
      </c>
      <c r="I179" s="35">
        <v>4861.46</v>
      </c>
      <c r="J179" s="35">
        <v>5129.6900000000005</v>
      </c>
      <c r="K179" s="35">
        <v>5359.45</v>
      </c>
      <c r="L179" s="35">
        <v>5356.6</v>
      </c>
      <c r="M179" s="35">
        <v>5355.0800000000008</v>
      </c>
      <c r="N179" s="35">
        <v>5345.02</v>
      </c>
      <c r="O179" s="35">
        <v>5469.06</v>
      </c>
      <c r="P179" s="35">
        <v>5483.920000000001</v>
      </c>
      <c r="Q179" s="35">
        <v>5479.9900000000007</v>
      </c>
      <c r="R179" s="35">
        <v>5466.56</v>
      </c>
      <c r="S179" s="35">
        <v>5421.93</v>
      </c>
      <c r="T179" s="35">
        <v>5319.93</v>
      </c>
      <c r="U179" s="35">
        <v>5225.46</v>
      </c>
      <c r="V179" s="35">
        <v>5174.0000000000009</v>
      </c>
      <c r="W179" s="35">
        <v>5138.46</v>
      </c>
      <c r="X179" s="35">
        <v>4906.38</v>
      </c>
      <c r="Y179" s="35">
        <v>4768.51</v>
      </c>
      <c r="Z179" s="20">
        <f>IFERROR(Y179,"скрыть")</f>
        <v>4768.51</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4583.34</v>
      </c>
      <c r="C180" s="35">
        <v>4441.9400000000005</v>
      </c>
      <c r="D180" s="35">
        <v>4296.04</v>
      </c>
      <c r="E180" s="35">
        <v>4198.54</v>
      </c>
      <c r="F180" s="35">
        <v>4203.71</v>
      </c>
      <c r="G180" s="35">
        <v>4491.97</v>
      </c>
      <c r="H180" s="35">
        <v>4581.3200000000006</v>
      </c>
      <c r="I180" s="35">
        <v>4898.6500000000005</v>
      </c>
      <c r="J180" s="35">
        <v>5280.2400000000007</v>
      </c>
      <c r="K180" s="35">
        <v>5468.39</v>
      </c>
      <c r="L180" s="35">
        <v>5493.8600000000006</v>
      </c>
      <c r="M180" s="35">
        <v>5483.3200000000006</v>
      </c>
      <c r="N180" s="35">
        <v>5410.29</v>
      </c>
      <c r="O180" s="35">
        <v>5489.0300000000007</v>
      </c>
      <c r="P180" s="35">
        <v>5489.31</v>
      </c>
      <c r="Q180" s="35">
        <v>5486.3200000000006</v>
      </c>
      <c r="R180" s="35">
        <v>5424.2300000000005</v>
      </c>
      <c r="S180" s="35">
        <v>5402.84</v>
      </c>
      <c r="T180" s="35">
        <v>5336.36</v>
      </c>
      <c r="U180" s="35">
        <v>5278.7400000000007</v>
      </c>
      <c r="V180" s="35">
        <v>5232.3200000000006</v>
      </c>
      <c r="W180" s="35">
        <v>5206.46</v>
      </c>
      <c r="X180" s="35">
        <v>4890.0000000000009</v>
      </c>
      <c r="Y180" s="35">
        <v>4733.0700000000006</v>
      </c>
      <c r="Z180" s="20">
        <f>IFERROR(Y180,"скрыть")</f>
        <v>4733.0700000000006</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4567.5000000000009</v>
      </c>
      <c r="C181" s="35">
        <v>4358.29</v>
      </c>
      <c r="D181" s="35">
        <v>4292.92</v>
      </c>
      <c r="E181" s="35">
        <v>4202.6100000000006</v>
      </c>
      <c r="F181" s="35">
        <v>4155.47</v>
      </c>
      <c r="G181" s="35">
        <v>4474.4100000000008</v>
      </c>
      <c r="H181" s="35">
        <v>4619.9100000000008</v>
      </c>
      <c r="I181" s="35">
        <v>4957.0200000000004</v>
      </c>
      <c r="J181" s="35">
        <v>5327.420000000001</v>
      </c>
      <c r="K181" s="35">
        <v>5504.2600000000011</v>
      </c>
      <c r="L181" s="35">
        <v>5509.9400000000005</v>
      </c>
      <c r="M181" s="35">
        <v>5500.46</v>
      </c>
      <c r="N181" s="35">
        <v>5482.3600000000006</v>
      </c>
      <c r="O181" s="35">
        <v>5520.8600000000006</v>
      </c>
      <c r="P181" s="35">
        <v>5532.7500000000009</v>
      </c>
      <c r="Q181" s="35">
        <v>5511.77</v>
      </c>
      <c r="R181" s="35">
        <v>5496.2800000000007</v>
      </c>
      <c r="S181" s="35">
        <v>5482.71</v>
      </c>
      <c r="T181" s="35">
        <v>5470.21</v>
      </c>
      <c r="U181" s="35">
        <v>5404.52</v>
      </c>
      <c r="V181" s="35">
        <v>5364.38</v>
      </c>
      <c r="W181" s="35">
        <v>5358.6900000000005</v>
      </c>
      <c r="X181" s="35">
        <v>5136.5000000000009</v>
      </c>
      <c r="Y181" s="35">
        <v>4871.3599999999997</v>
      </c>
      <c r="Z181" s="20">
        <f>IFERROR(Y181,"скрыть")</f>
        <v>4871.3599999999997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5955.1600000000008</v>
      </c>
      <c r="C185" s="35">
        <v>5901.86</v>
      </c>
      <c r="D185" s="35">
        <v>5792.05</v>
      </c>
      <c r="E185" s="35">
        <v>5748.79</v>
      </c>
      <c r="F185" s="35">
        <v>5729.75</v>
      </c>
      <c r="G185" s="35">
        <v>5696.1500000000005</v>
      </c>
      <c r="H185" s="35">
        <v>5680.5199999999995</v>
      </c>
      <c r="I185" s="35">
        <v>5838.3499999999995</v>
      </c>
      <c r="J185" s="35">
        <v>6009.83</v>
      </c>
      <c r="K185" s="35">
        <v>6225.04</v>
      </c>
      <c r="L185" s="35">
        <v>6358.4100000000008</v>
      </c>
      <c r="M185" s="35">
        <v>6285.44</v>
      </c>
      <c r="N185" s="35">
        <v>6266.47</v>
      </c>
      <c r="O185" s="35">
        <v>6296.44</v>
      </c>
      <c r="P185" s="35">
        <v>6253.7699999999995</v>
      </c>
      <c r="Q185" s="35">
        <v>6210.09</v>
      </c>
      <c r="R185" s="35">
        <v>6160.6600000000008</v>
      </c>
      <c r="S185" s="35">
        <v>6185.75</v>
      </c>
      <c r="T185" s="35">
        <v>6239.44</v>
      </c>
      <c r="U185" s="35">
        <v>6296.68</v>
      </c>
      <c r="V185" s="35">
        <v>6332.89</v>
      </c>
      <c r="W185" s="35">
        <v>6407.64</v>
      </c>
      <c r="X185" s="35">
        <v>6119.81</v>
      </c>
      <c r="Y185" s="35">
        <v>5942.5</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5937.64</v>
      </c>
      <c r="C186" s="35">
        <v>5834.29</v>
      </c>
      <c r="D186" s="35">
        <v>5802.76</v>
      </c>
      <c r="E186" s="35">
        <v>5748.46</v>
      </c>
      <c r="F186" s="35">
        <v>5777.33</v>
      </c>
      <c r="G186" s="35">
        <v>5825.81</v>
      </c>
      <c r="H186" s="35">
        <v>5956.31</v>
      </c>
      <c r="I186" s="35">
        <v>6172.3</v>
      </c>
      <c r="J186" s="35">
        <v>6478.5999999999995</v>
      </c>
      <c r="K186" s="35">
        <v>6505.93</v>
      </c>
      <c r="L186" s="35">
        <v>6495.87</v>
      </c>
      <c r="M186" s="35">
        <v>6518.53</v>
      </c>
      <c r="N186" s="35">
        <v>6559.69</v>
      </c>
      <c r="O186" s="35">
        <v>6591.42</v>
      </c>
      <c r="P186" s="35">
        <v>6604.2</v>
      </c>
      <c r="Q186" s="35">
        <v>6535.36</v>
      </c>
      <c r="R186" s="35">
        <v>6546.7</v>
      </c>
      <c r="S186" s="35">
        <v>6487.76</v>
      </c>
      <c r="T186" s="35">
        <v>6436.58</v>
      </c>
      <c r="U186" s="35">
        <v>6468.92</v>
      </c>
      <c r="V186" s="35">
        <v>6583.2</v>
      </c>
      <c r="W186" s="35">
        <v>6443.4900000000007</v>
      </c>
      <c r="X186" s="35">
        <v>6132.0999999999995</v>
      </c>
      <c r="Y186" s="35">
        <v>5972.6500000000005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5863.97</v>
      </c>
      <c r="C187" s="35">
        <v>5791.86</v>
      </c>
      <c r="D187" s="35">
        <v>5699.87</v>
      </c>
      <c r="E187" s="35">
        <v>5697.4000000000005</v>
      </c>
      <c r="F187" s="35">
        <v>5742.64</v>
      </c>
      <c r="G187" s="35">
        <v>5839.54</v>
      </c>
      <c r="H187" s="35">
        <v>6016.88</v>
      </c>
      <c r="I187" s="35">
        <v>6281.75</v>
      </c>
      <c r="J187" s="35">
        <v>6437.88</v>
      </c>
      <c r="K187" s="35">
        <v>6478.09</v>
      </c>
      <c r="L187" s="35">
        <v>6483.53</v>
      </c>
      <c r="M187" s="35">
        <v>6554.92</v>
      </c>
      <c r="N187" s="35">
        <v>6564.9000000000005</v>
      </c>
      <c r="O187" s="35">
        <v>6580.75</v>
      </c>
      <c r="P187" s="35">
        <v>6549.3200000000006</v>
      </c>
      <c r="Q187" s="35">
        <v>6547.9100000000008</v>
      </c>
      <c r="R187" s="35">
        <v>6551.8</v>
      </c>
      <c r="S187" s="35">
        <v>6519.31</v>
      </c>
      <c r="T187" s="35">
        <v>6451.38</v>
      </c>
      <c r="U187" s="35">
        <v>6460.18</v>
      </c>
      <c r="V187" s="35">
        <v>6580.36</v>
      </c>
      <c r="W187" s="35">
        <v>6501.42</v>
      </c>
      <c r="X187" s="35">
        <v>6207.7400000000007</v>
      </c>
      <c r="Y187" s="35">
        <v>6007.9100000000008</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6078.08</v>
      </c>
      <c r="C188" s="35">
        <v>5983.43</v>
      </c>
      <c r="D188" s="35">
        <v>5868.44</v>
      </c>
      <c r="E188" s="35">
        <v>5822.9100000000008</v>
      </c>
      <c r="F188" s="35">
        <v>5801.61</v>
      </c>
      <c r="G188" s="35">
        <v>5840.17</v>
      </c>
      <c r="H188" s="35">
        <v>5912.75</v>
      </c>
      <c r="I188" s="35">
        <v>6133.3</v>
      </c>
      <c r="J188" s="35">
        <v>6402.72</v>
      </c>
      <c r="K188" s="35">
        <v>6575.38</v>
      </c>
      <c r="L188" s="35">
        <v>6632.7300000000005</v>
      </c>
      <c r="M188" s="35">
        <v>6626.26</v>
      </c>
      <c r="N188" s="35">
        <v>6612.62</v>
      </c>
      <c r="O188" s="35">
        <v>6628.78</v>
      </c>
      <c r="P188" s="35">
        <v>6561.94</v>
      </c>
      <c r="Q188" s="35">
        <v>6429.72</v>
      </c>
      <c r="R188" s="35">
        <v>6395.0700000000006</v>
      </c>
      <c r="S188" s="35">
        <v>6359.8499999999995</v>
      </c>
      <c r="T188" s="35">
        <v>6402.05</v>
      </c>
      <c r="U188" s="35">
        <v>6458.97</v>
      </c>
      <c r="V188" s="35">
        <v>6548.22</v>
      </c>
      <c r="W188" s="35">
        <v>6488.2300000000005</v>
      </c>
      <c r="X188" s="35">
        <v>6172.5199999999995</v>
      </c>
      <c r="Y188" s="35">
        <v>6079.3499999999995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6025.29</v>
      </c>
      <c r="C189" s="35">
        <v>5841.58</v>
      </c>
      <c r="D189" s="35">
        <v>5815.8200000000006</v>
      </c>
      <c r="E189" s="35">
        <v>5784.58</v>
      </c>
      <c r="F189" s="35">
        <v>5764.59</v>
      </c>
      <c r="G189" s="35">
        <v>5772.9100000000008</v>
      </c>
      <c r="H189" s="35">
        <v>5705.45</v>
      </c>
      <c r="I189" s="35">
        <v>5846.96</v>
      </c>
      <c r="J189" s="35">
        <v>6108.19</v>
      </c>
      <c r="K189" s="35">
        <v>6264.7699999999995</v>
      </c>
      <c r="L189" s="35">
        <v>6306.21</v>
      </c>
      <c r="M189" s="35">
        <v>6329.1600000000008</v>
      </c>
      <c r="N189" s="35">
        <v>6276.8</v>
      </c>
      <c r="O189" s="35">
        <v>6273.4800000000005</v>
      </c>
      <c r="P189" s="35">
        <v>6267.0999999999995</v>
      </c>
      <c r="Q189" s="35">
        <v>6160.5</v>
      </c>
      <c r="R189" s="35">
        <v>6148.03</v>
      </c>
      <c r="S189" s="35">
        <v>6153.4000000000005</v>
      </c>
      <c r="T189" s="35">
        <v>6214.3200000000006</v>
      </c>
      <c r="U189" s="35">
        <v>6383.8200000000006</v>
      </c>
      <c r="V189" s="35">
        <v>6500.9100000000008</v>
      </c>
      <c r="W189" s="35">
        <v>6464.5700000000006</v>
      </c>
      <c r="X189" s="35">
        <v>6137.12</v>
      </c>
      <c r="Y189" s="35">
        <v>6077.6500000000005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5878.93</v>
      </c>
      <c r="C190" s="35">
        <v>5790.6600000000008</v>
      </c>
      <c r="D190" s="35">
        <v>5710.46</v>
      </c>
      <c r="E190" s="35">
        <v>5703.36</v>
      </c>
      <c r="F190" s="35">
        <v>5706.9800000000005</v>
      </c>
      <c r="G190" s="35">
        <v>5841.51</v>
      </c>
      <c r="H190" s="35">
        <v>6009.25</v>
      </c>
      <c r="I190" s="35">
        <v>6283.45</v>
      </c>
      <c r="J190" s="35">
        <v>6569.4100000000008</v>
      </c>
      <c r="K190" s="35">
        <v>6644.1500000000005</v>
      </c>
      <c r="L190" s="35">
        <v>6650.19</v>
      </c>
      <c r="M190" s="35">
        <v>6655.58</v>
      </c>
      <c r="N190" s="35">
        <v>6661.36</v>
      </c>
      <c r="O190" s="35">
        <v>6656.2300000000005</v>
      </c>
      <c r="P190" s="35">
        <v>6648.58</v>
      </c>
      <c r="Q190" s="35">
        <v>6647.06</v>
      </c>
      <c r="R190" s="35">
        <v>6632.1500000000005</v>
      </c>
      <c r="S190" s="35">
        <v>6594.86</v>
      </c>
      <c r="T190" s="35">
        <v>6561.9800000000005</v>
      </c>
      <c r="U190" s="35">
        <v>6570.9900000000007</v>
      </c>
      <c r="V190" s="35">
        <v>6621.94</v>
      </c>
      <c r="W190" s="35">
        <v>6553.26</v>
      </c>
      <c r="X190" s="35">
        <v>6218.78</v>
      </c>
      <c r="Y190" s="35">
        <v>6069.71</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6040.88</v>
      </c>
      <c r="C191" s="35">
        <v>5865.7300000000005</v>
      </c>
      <c r="D191" s="35">
        <v>5795.62</v>
      </c>
      <c r="E191" s="35">
        <v>5781.8</v>
      </c>
      <c r="F191" s="35">
        <v>5782.86</v>
      </c>
      <c r="G191" s="35">
        <v>5860.5</v>
      </c>
      <c r="H191" s="35">
        <v>6006.9100000000008</v>
      </c>
      <c r="I191" s="35">
        <v>6219.19</v>
      </c>
      <c r="J191" s="35">
        <v>6329</v>
      </c>
      <c r="K191" s="35">
        <v>6363.0700000000006</v>
      </c>
      <c r="L191" s="35">
        <v>6377.11</v>
      </c>
      <c r="M191" s="35">
        <v>6539.84</v>
      </c>
      <c r="N191" s="35">
        <v>6622.25</v>
      </c>
      <c r="O191" s="35">
        <v>6638.54</v>
      </c>
      <c r="P191" s="35">
        <v>6587.8499999999995</v>
      </c>
      <c r="Q191" s="35">
        <v>6571.4000000000005</v>
      </c>
      <c r="R191" s="35">
        <v>6529.2300000000005</v>
      </c>
      <c r="S191" s="35">
        <v>6370.1600000000008</v>
      </c>
      <c r="T191" s="35">
        <v>6329.0199999999995</v>
      </c>
      <c r="U191" s="35">
        <v>6330.0700000000006</v>
      </c>
      <c r="V191" s="35">
        <v>6483.94</v>
      </c>
      <c r="W191" s="35">
        <v>6313.4100000000008</v>
      </c>
      <c r="X191" s="35">
        <v>6261.45</v>
      </c>
      <c r="Y191" s="35">
        <v>6147.8200000000006</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6020.4000000000005</v>
      </c>
      <c r="C192" s="35">
        <v>5867.93</v>
      </c>
      <c r="D192" s="35">
        <v>5802.72</v>
      </c>
      <c r="E192" s="35">
        <v>5791.0700000000006</v>
      </c>
      <c r="F192" s="35">
        <v>5794.61</v>
      </c>
      <c r="G192" s="35">
        <v>5893.33</v>
      </c>
      <c r="H192" s="35">
        <v>5961.0700000000006</v>
      </c>
      <c r="I192" s="35">
        <v>6165.54</v>
      </c>
      <c r="J192" s="35">
        <v>6407.06</v>
      </c>
      <c r="K192" s="35">
        <v>6517.7</v>
      </c>
      <c r="L192" s="35">
        <v>6551.09</v>
      </c>
      <c r="M192" s="35">
        <v>6603.18</v>
      </c>
      <c r="N192" s="35">
        <v>6617.47</v>
      </c>
      <c r="O192" s="35">
        <v>6612.72</v>
      </c>
      <c r="P192" s="35">
        <v>6548.11</v>
      </c>
      <c r="Q192" s="35">
        <v>6502.4900000000007</v>
      </c>
      <c r="R192" s="35">
        <v>6444.5999999999995</v>
      </c>
      <c r="S192" s="35">
        <v>6397.9900000000007</v>
      </c>
      <c r="T192" s="35">
        <v>6304.9900000000007</v>
      </c>
      <c r="U192" s="35">
        <v>6315.8200000000006</v>
      </c>
      <c r="V192" s="35">
        <v>6465.7</v>
      </c>
      <c r="W192" s="35">
        <v>6439.7</v>
      </c>
      <c r="X192" s="35">
        <v>6379.03</v>
      </c>
      <c r="Y192" s="35">
        <v>6138.17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5972.19</v>
      </c>
      <c r="C193" s="35">
        <v>5854.7400000000007</v>
      </c>
      <c r="D193" s="35">
        <v>5822.68</v>
      </c>
      <c r="E193" s="35">
        <v>5796.61</v>
      </c>
      <c r="F193" s="35">
        <v>5789.83</v>
      </c>
      <c r="G193" s="35">
        <v>5795.12</v>
      </c>
      <c r="H193" s="35">
        <v>5763.21</v>
      </c>
      <c r="I193" s="35">
        <v>5831.61</v>
      </c>
      <c r="J193" s="35">
        <v>6059.54</v>
      </c>
      <c r="K193" s="35">
        <v>6252.55</v>
      </c>
      <c r="L193" s="35">
        <v>6285.42</v>
      </c>
      <c r="M193" s="35">
        <v>6285.71</v>
      </c>
      <c r="N193" s="35">
        <v>6283.75</v>
      </c>
      <c r="O193" s="35">
        <v>6279.8</v>
      </c>
      <c r="P193" s="35">
        <v>6280.68</v>
      </c>
      <c r="Q193" s="35">
        <v>6284.1600000000008</v>
      </c>
      <c r="R193" s="35">
        <v>6280.31</v>
      </c>
      <c r="S193" s="35">
        <v>6282.9100000000008</v>
      </c>
      <c r="T193" s="35">
        <v>6292.53</v>
      </c>
      <c r="U193" s="35">
        <v>6316.63</v>
      </c>
      <c r="V193" s="35">
        <v>6397.71</v>
      </c>
      <c r="W193" s="35">
        <v>6282.2699999999995</v>
      </c>
      <c r="X193" s="35">
        <v>6147.9100000000008</v>
      </c>
      <c r="Y193" s="35">
        <v>5975.31</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5975.18</v>
      </c>
      <c r="C194" s="35">
        <v>5854.1600000000008</v>
      </c>
      <c r="D194" s="35">
        <v>5793.58</v>
      </c>
      <c r="E194" s="35">
        <v>5785.7</v>
      </c>
      <c r="F194" s="35">
        <v>5784.3200000000006</v>
      </c>
      <c r="G194" s="35">
        <v>5785.83</v>
      </c>
      <c r="H194" s="35">
        <v>5781.61</v>
      </c>
      <c r="I194" s="35">
        <v>5864.4900000000007</v>
      </c>
      <c r="J194" s="35">
        <v>6114.37</v>
      </c>
      <c r="K194" s="35">
        <v>6292.2</v>
      </c>
      <c r="L194" s="35">
        <v>6327.7</v>
      </c>
      <c r="M194" s="35">
        <v>6325.3</v>
      </c>
      <c r="N194" s="35">
        <v>6302.83</v>
      </c>
      <c r="O194" s="35">
        <v>6300.13</v>
      </c>
      <c r="P194" s="35">
        <v>6296.12</v>
      </c>
      <c r="Q194" s="35">
        <v>6291.0700000000006</v>
      </c>
      <c r="R194" s="35">
        <v>6283.11</v>
      </c>
      <c r="S194" s="35">
        <v>6286.56</v>
      </c>
      <c r="T194" s="35">
        <v>6290.45</v>
      </c>
      <c r="U194" s="35">
        <v>6303.2</v>
      </c>
      <c r="V194" s="35">
        <v>6373.8</v>
      </c>
      <c r="W194" s="35">
        <v>6290.97</v>
      </c>
      <c r="X194" s="35">
        <v>6194.2699999999995</v>
      </c>
      <c r="Y194" s="35">
        <v>6005.4800000000005</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6030.7699999999995</v>
      </c>
      <c r="C195" s="35">
        <v>5886.63</v>
      </c>
      <c r="D195" s="35">
        <v>5843.37</v>
      </c>
      <c r="E195" s="35">
        <v>5824.44</v>
      </c>
      <c r="F195" s="35">
        <v>5803.53</v>
      </c>
      <c r="G195" s="35">
        <v>5804.9100000000008</v>
      </c>
      <c r="H195" s="35">
        <v>5804.47</v>
      </c>
      <c r="I195" s="35">
        <v>5941.7300000000005</v>
      </c>
      <c r="J195" s="35">
        <v>6122.2400000000007</v>
      </c>
      <c r="K195" s="35">
        <v>6438.45</v>
      </c>
      <c r="L195" s="35">
        <v>6469.83</v>
      </c>
      <c r="M195" s="35">
        <v>6468.04</v>
      </c>
      <c r="N195" s="35">
        <v>6436.04</v>
      </c>
      <c r="O195" s="35">
        <v>6432.34</v>
      </c>
      <c r="P195" s="35">
        <v>6423.97</v>
      </c>
      <c r="Q195" s="35">
        <v>6426.33</v>
      </c>
      <c r="R195" s="35">
        <v>6391.8</v>
      </c>
      <c r="S195" s="35">
        <v>6384.1500000000005</v>
      </c>
      <c r="T195" s="35">
        <v>6397.1600000000008</v>
      </c>
      <c r="U195" s="35">
        <v>6416.12</v>
      </c>
      <c r="V195" s="35">
        <v>6444.6600000000008</v>
      </c>
      <c r="W195" s="35">
        <v>6400.42</v>
      </c>
      <c r="X195" s="35">
        <v>6355.21</v>
      </c>
      <c r="Y195" s="35">
        <v>6068.47</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6074.8499999999995</v>
      </c>
      <c r="C196" s="35">
        <v>5933.2300000000005</v>
      </c>
      <c r="D196" s="35">
        <v>5840</v>
      </c>
      <c r="E196" s="35">
        <v>5800.39</v>
      </c>
      <c r="F196" s="35">
        <v>5784.1600000000008</v>
      </c>
      <c r="G196" s="35">
        <v>5788.9900000000007</v>
      </c>
      <c r="H196" s="35">
        <v>5727.39</v>
      </c>
      <c r="I196" s="35">
        <v>5824.04</v>
      </c>
      <c r="J196" s="35">
        <v>6047.92</v>
      </c>
      <c r="K196" s="35">
        <v>6186.87</v>
      </c>
      <c r="L196" s="35">
        <v>6258.79</v>
      </c>
      <c r="M196" s="35">
        <v>6261.79</v>
      </c>
      <c r="N196" s="35">
        <v>6259.58</v>
      </c>
      <c r="O196" s="35">
        <v>6259.67</v>
      </c>
      <c r="P196" s="35">
        <v>6261.43</v>
      </c>
      <c r="Q196" s="35">
        <v>6263</v>
      </c>
      <c r="R196" s="35">
        <v>6253.53</v>
      </c>
      <c r="S196" s="35">
        <v>6255.69</v>
      </c>
      <c r="T196" s="35">
        <v>6262.7400000000007</v>
      </c>
      <c r="U196" s="35">
        <v>6286.05</v>
      </c>
      <c r="V196" s="35">
        <v>6291</v>
      </c>
      <c r="W196" s="35">
        <v>6268.31</v>
      </c>
      <c r="X196" s="35">
        <v>6151.63</v>
      </c>
      <c r="Y196" s="35">
        <v>5968.5700000000006</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5988.64</v>
      </c>
      <c r="C197" s="35">
        <v>5861.55</v>
      </c>
      <c r="D197" s="35">
        <v>5801.96</v>
      </c>
      <c r="E197" s="35">
        <v>5791.75</v>
      </c>
      <c r="F197" s="35">
        <v>5778.9900000000007</v>
      </c>
      <c r="G197" s="35">
        <v>5837.75</v>
      </c>
      <c r="H197" s="35">
        <v>6024.22</v>
      </c>
      <c r="I197" s="35">
        <v>6239.5</v>
      </c>
      <c r="J197" s="35">
        <v>6430.0700000000006</v>
      </c>
      <c r="K197" s="35">
        <v>6314.43</v>
      </c>
      <c r="L197" s="35">
        <v>6324.36</v>
      </c>
      <c r="M197" s="35">
        <v>6496.2699999999995</v>
      </c>
      <c r="N197" s="35">
        <v>6599.51</v>
      </c>
      <c r="O197" s="35">
        <v>6600.8200000000006</v>
      </c>
      <c r="P197" s="35">
        <v>6557.7</v>
      </c>
      <c r="Q197" s="35">
        <v>6496.0700000000006</v>
      </c>
      <c r="R197" s="35">
        <v>6468.1500000000005</v>
      </c>
      <c r="S197" s="35">
        <v>6439.01</v>
      </c>
      <c r="T197" s="35">
        <v>6377.31</v>
      </c>
      <c r="U197" s="35">
        <v>6230.5</v>
      </c>
      <c r="V197" s="35">
        <v>6230.8499999999995</v>
      </c>
      <c r="W197" s="35">
        <v>6406.83</v>
      </c>
      <c r="X197" s="35">
        <v>6121.3</v>
      </c>
      <c r="Y197" s="35">
        <v>5956.3499999999995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5890.31</v>
      </c>
      <c r="C198" s="35">
        <v>5807.04</v>
      </c>
      <c r="D198" s="35">
        <v>5769.12</v>
      </c>
      <c r="E198" s="35">
        <v>5764.14</v>
      </c>
      <c r="F198" s="35">
        <v>5771.0999999999995</v>
      </c>
      <c r="G198" s="35">
        <v>5819.67</v>
      </c>
      <c r="H198" s="35">
        <v>5988.3</v>
      </c>
      <c r="I198" s="35">
        <v>6100.1600000000008</v>
      </c>
      <c r="J198" s="35">
        <v>6358.25</v>
      </c>
      <c r="K198" s="35">
        <v>6401.47</v>
      </c>
      <c r="L198" s="35">
        <v>6440.37</v>
      </c>
      <c r="M198" s="35">
        <v>6524.81</v>
      </c>
      <c r="N198" s="35">
        <v>6531.5999999999995</v>
      </c>
      <c r="O198" s="35">
        <v>6536.04</v>
      </c>
      <c r="P198" s="35">
        <v>6523.68</v>
      </c>
      <c r="Q198" s="35">
        <v>6501.36</v>
      </c>
      <c r="R198" s="35">
        <v>6474.64</v>
      </c>
      <c r="S198" s="35">
        <v>6469.44</v>
      </c>
      <c r="T198" s="35">
        <v>6431.43</v>
      </c>
      <c r="U198" s="35">
        <v>6334.5999999999995</v>
      </c>
      <c r="V198" s="35">
        <v>6313.9900000000007</v>
      </c>
      <c r="W198" s="35">
        <v>6467.31</v>
      </c>
      <c r="X198" s="35">
        <v>6169.34</v>
      </c>
      <c r="Y198" s="35">
        <v>6044.86</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5948.7699999999995</v>
      </c>
      <c r="C199" s="35">
        <v>5825.0999999999995</v>
      </c>
      <c r="D199" s="35">
        <v>5817.8</v>
      </c>
      <c r="E199" s="35">
        <v>5812.44</v>
      </c>
      <c r="F199" s="35">
        <v>5822.54</v>
      </c>
      <c r="G199" s="35">
        <v>5838.44</v>
      </c>
      <c r="H199" s="35">
        <v>6052.67</v>
      </c>
      <c r="I199" s="35">
        <v>6305.9100000000008</v>
      </c>
      <c r="J199" s="35">
        <v>6518.45</v>
      </c>
      <c r="K199" s="35">
        <v>6529.9800000000005</v>
      </c>
      <c r="L199" s="35">
        <v>6538.06</v>
      </c>
      <c r="M199" s="35">
        <v>6641.63</v>
      </c>
      <c r="N199" s="35">
        <v>6645.46</v>
      </c>
      <c r="O199" s="35">
        <v>6674.37</v>
      </c>
      <c r="P199" s="35">
        <v>6652.17</v>
      </c>
      <c r="Q199" s="35">
        <v>6639.46</v>
      </c>
      <c r="R199" s="35">
        <v>6610.68</v>
      </c>
      <c r="S199" s="35">
        <v>6558.46</v>
      </c>
      <c r="T199" s="35">
        <v>6520.3200000000006</v>
      </c>
      <c r="U199" s="35">
        <v>6327.84</v>
      </c>
      <c r="V199" s="35">
        <v>6341.75</v>
      </c>
      <c r="W199" s="35">
        <v>6530.68</v>
      </c>
      <c r="X199" s="35">
        <v>6175.2699999999995</v>
      </c>
      <c r="Y199" s="35">
        <v>6060.7699999999995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5897.11</v>
      </c>
      <c r="C200" s="35">
        <v>5806.83</v>
      </c>
      <c r="D200" s="35">
        <v>5777.8499999999995</v>
      </c>
      <c r="E200" s="35">
        <v>5776.2</v>
      </c>
      <c r="F200" s="35">
        <v>5792.03</v>
      </c>
      <c r="G200" s="35">
        <v>5831.33</v>
      </c>
      <c r="H200" s="35">
        <v>5983.7300000000005</v>
      </c>
      <c r="I200" s="35">
        <v>6229.56</v>
      </c>
      <c r="J200" s="35">
        <v>6478.95</v>
      </c>
      <c r="K200" s="35">
        <v>6563.38</v>
      </c>
      <c r="L200" s="35">
        <v>6561.44</v>
      </c>
      <c r="M200" s="35">
        <v>6615.8</v>
      </c>
      <c r="N200" s="35">
        <v>6601.3200000000006</v>
      </c>
      <c r="O200" s="35">
        <v>6622.29</v>
      </c>
      <c r="P200" s="35">
        <v>6598.13</v>
      </c>
      <c r="Q200" s="35">
        <v>6546.51</v>
      </c>
      <c r="R200" s="35">
        <v>6487.96</v>
      </c>
      <c r="S200" s="35">
        <v>6465.86</v>
      </c>
      <c r="T200" s="35">
        <v>6404.9000000000005</v>
      </c>
      <c r="U200" s="35">
        <v>6328.0999999999995</v>
      </c>
      <c r="V200" s="35">
        <v>6351.2400000000007</v>
      </c>
      <c r="W200" s="35">
        <v>6466.62</v>
      </c>
      <c r="X200" s="35">
        <v>6162.61</v>
      </c>
      <c r="Y200" s="35">
        <v>5964.11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5950.8200000000006</v>
      </c>
      <c r="C201" s="35">
        <v>5819.9100000000008</v>
      </c>
      <c r="D201" s="35">
        <v>5786.3</v>
      </c>
      <c r="E201" s="35">
        <v>5727.64</v>
      </c>
      <c r="F201" s="35">
        <v>5794.7</v>
      </c>
      <c r="G201" s="35">
        <v>5886.94</v>
      </c>
      <c r="H201" s="35">
        <v>6056.9900000000007</v>
      </c>
      <c r="I201" s="35">
        <v>6303.11</v>
      </c>
      <c r="J201" s="35">
        <v>6602.12</v>
      </c>
      <c r="K201" s="35">
        <v>6649.8200000000006</v>
      </c>
      <c r="L201" s="35">
        <v>6659.34</v>
      </c>
      <c r="M201" s="35">
        <v>6662.2400000000007</v>
      </c>
      <c r="N201" s="35">
        <v>6693.75</v>
      </c>
      <c r="O201" s="35">
        <v>6724.44</v>
      </c>
      <c r="P201" s="35">
        <v>6698.76</v>
      </c>
      <c r="Q201" s="35">
        <v>6700.79</v>
      </c>
      <c r="R201" s="35">
        <v>6651.8</v>
      </c>
      <c r="S201" s="35">
        <v>6627.54</v>
      </c>
      <c r="T201" s="35">
        <v>6605.58</v>
      </c>
      <c r="U201" s="35">
        <v>6559.61</v>
      </c>
      <c r="V201" s="35">
        <v>6566.0700000000006</v>
      </c>
      <c r="W201" s="35">
        <v>6629.09</v>
      </c>
      <c r="X201" s="35">
        <v>6554.4900000000007</v>
      </c>
      <c r="Y201" s="35">
        <v>6151.22</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6122.8200000000006</v>
      </c>
      <c r="C202" s="35">
        <v>6051.26</v>
      </c>
      <c r="D202" s="35">
        <v>5923.69</v>
      </c>
      <c r="E202" s="35">
        <v>5875.43</v>
      </c>
      <c r="F202" s="35">
        <v>5835.5</v>
      </c>
      <c r="G202" s="35">
        <v>5854.0199999999995</v>
      </c>
      <c r="H202" s="35">
        <v>5927.96</v>
      </c>
      <c r="I202" s="35">
        <v>6132.51</v>
      </c>
      <c r="J202" s="35">
        <v>6406.12</v>
      </c>
      <c r="K202" s="35">
        <v>6560.51</v>
      </c>
      <c r="L202" s="35">
        <v>6632.47</v>
      </c>
      <c r="M202" s="35">
        <v>6623.63</v>
      </c>
      <c r="N202" s="35">
        <v>6699.69</v>
      </c>
      <c r="O202" s="35">
        <v>6692.5</v>
      </c>
      <c r="P202" s="35">
        <v>6670.96</v>
      </c>
      <c r="Q202" s="35">
        <v>6650.3</v>
      </c>
      <c r="R202" s="35">
        <v>6635.51</v>
      </c>
      <c r="S202" s="35">
        <v>6584.4900000000007</v>
      </c>
      <c r="T202" s="35">
        <v>6473.2300000000005</v>
      </c>
      <c r="U202" s="35">
        <v>6340.4100000000008</v>
      </c>
      <c r="V202" s="35">
        <v>6326.29</v>
      </c>
      <c r="W202" s="35">
        <v>6609.2699999999995</v>
      </c>
      <c r="X202" s="35">
        <v>6414.28</v>
      </c>
      <c r="Y202" s="35">
        <v>6110.11</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6090.29</v>
      </c>
      <c r="C203" s="35">
        <v>5952.33</v>
      </c>
      <c r="D203" s="35">
        <v>5825.97</v>
      </c>
      <c r="E203" s="35">
        <v>5811.72</v>
      </c>
      <c r="F203" s="35">
        <v>5792.19</v>
      </c>
      <c r="G203" s="35">
        <v>5773</v>
      </c>
      <c r="H203" s="35">
        <v>5707.45</v>
      </c>
      <c r="I203" s="35">
        <v>5948.93</v>
      </c>
      <c r="J203" s="35">
        <v>6159.25</v>
      </c>
      <c r="K203" s="35">
        <v>6363.86</v>
      </c>
      <c r="L203" s="35">
        <v>6524.87</v>
      </c>
      <c r="M203" s="35">
        <v>6566.67</v>
      </c>
      <c r="N203" s="35">
        <v>6513.68</v>
      </c>
      <c r="O203" s="35">
        <v>6511.62</v>
      </c>
      <c r="P203" s="35">
        <v>6504.89</v>
      </c>
      <c r="Q203" s="35">
        <v>6494.62</v>
      </c>
      <c r="R203" s="35">
        <v>6425.54</v>
      </c>
      <c r="S203" s="35">
        <v>6396.39</v>
      </c>
      <c r="T203" s="35">
        <v>6475.21</v>
      </c>
      <c r="U203" s="35">
        <v>6515.1600000000008</v>
      </c>
      <c r="V203" s="35">
        <v>6521.45</v>
      </c>
      <c r="W203" s="35">
        <v>6486.76</v>
      </c>
      <c r="X203" s="35">
        <v>6436.4100000000008</v>
      </c>
      <c r="Y203" s="35">
        <v>6085.75</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5953.59</v>
      </c>
      <c r="C204" s="35">
        <v>5806.7699999999995</v>
      </c>
      <c r="D204" s="35">
        <v>5707.9000000000005</v>
      </c>
      <c r="E204" s="35">
        <v>5690.75</v>
      </c>
      <c r="F204" s="35">
        <v>5685.7400000000007</v>
      </c>
      <c r="G204" s="35">
        <v>5789.17</v>
      </c>
      <c r="H204" s="35">
        <v>5980.9100000000008</v>
      </c>
      <c r="I204" s="35">
        <v>6309.89</v>
      </c>
      <c r="J204" s="35">
        <v>6581.79</v>
      </c>
      <c r="K204" s="35">
        <v>6698.22</v>
      </c>
      <c r="L204" s="35">
        <v>6699.59</v>
      </c>
      <c r="M204" s="35">
        <v>6700.27</v>
      </c>
      <c r="N204" s="35">
        <v>6694.68</v>
      </c>
      <c r="O204" s="35">
        <v>6724.2</v>
      </c>
      <c r="P204" s="35">
        <v>6709.9900000000007</v>
      </c>
      <c r="Q204" s="35">
        <v>6691.78</v>
      </c>
      <c r="R204" s="35">
        <v>6675.8</v>
      </c>
      <c r="S204" s="35">
        <v>6656.55</v>
      </c>
      <c r="T204" s="35">
        <v>6613.87</v>
      </c>
      <c r="U204" s="35">
        <v>6506.4000000000005</v>
      </c>
      <c r="V204" s="35">
        <v>6540.69</v>
      </c>
      <c r="W204" s="35">
        <v>6556.68</v>
      </c>
      <c r="X204" s="35">
        <v>6177.1500000000005</v>
      </c>
      <c r="Y204" s="35">
        <v>5963.38</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5936.4800000000005</v>
      </c>
      <c r="C205" s="35">
        <v>5806.17</v>
      </c>
      <c r="D205" s="35">
        <v>5694.89</v>
      </c>
      <c r="E205" s="35">
        <v>5610.7</v>
      </c>
      <c r="F205" s="35">
        <v>5663.75</v>
      </c>
      <c r="G205" s="35">
        <v>5794.36</v>
      </c>
      <c r="H205" s="35">
        <v>5998.0999999999995</v>
      </c>
      <c r="I205" s="35">
        <v>6158.19</v>
      </c>
      <c r="J205" s="35">
        <v>6447.06</v>
      </c>
      <c r="K205" s="35">
        <v>6516.58</v>
      </c>
      <c r="L205" s="35">
        <v>6514.6600000000008</v>
      </c>
      <c r="M205" s="35">
        <v>6642.58</v>
      </c>
      <c r="N205" s="35">
        <v>6628.76</v>
      </c>
      <c r="O205" s="35">
        <v>6670.9800000000005</v>
      </c>
      <c r="P205" s="35">
        <v>6655.92</v>
      </c>
      <c r="Q205" s="35">
        <v>6609.76</v>
      </c>
      <c r="R205" s="35">
        <v>6519.83</v>
      </c>
      <c r="S205" s="35">
        <v>6450.17</v>
      </c>
      <c r="T205" s="35">
        <v>6426.54</v>
      </c>
      <c r="U205" s="35">
        <v>6321.11</v>
      </c>
      <c r="V205" s="35">
        <v>6354.79</v>
      </c>
      <c r="W205" s="35">
        <v>6462.9800000000005</v>
      </c>
      <c r="X205" s="35">
        <v>6214.0199999999995</v>
      </c>
      <c r="Y205" s="35">
        <v>5959.64</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5841.75</v>
      </c>
      <c r="C206" s="35">
        <v>5671.1500000000005</v>
      </c>
      <c r="D206" s="35">
        <v>5561.16</v>
      </c>
      <c r="E206" s="35">
        <v>5518.42</v>
      </c>
      <c r="F206" s="35">
        <v>5522.56</v>
      </c>
      <c r="G206" s="35">
        <v>5674.58</v>
      </c>
      <c r="H206" s="35">
        <v>5932.7699999999995</v>
      </c>
      <c r="I206" s="35">
        <v>6144.8499999999995</v>
      </c>
      <c r="J206" s="35">
        <v>6386.3499999999995</v>
      </c>
      <c r="K206" s="35">
        <v>6668.14</v>
      </c>
      <c r="L206" s="35">
        <v>6657.25</v>
      </c>
      <c r="M206" s="35">
        <v>6674.71</v>
      </c>
      <c r="N206" s="35">
        <v>6677.2300000000005</v>
      </c>
      <c r="O206" s="35">
        <v>6691.4800000000005</v>
      </c>
      <c r="P206" s="35">
        <v>6683.54</v>
      </c>
      <c r="Q206" s="35">
        <v>6668.64</v>
      </c>
      <c r="R206" s="35">
        <v>6654.69</v>
      </c>
      <c r="S206" s="35">
        <v>6575.12</v>
      </c>
      <c r="T206" s="35">
        <v>6439.75</v>
      </c>
      <c r="U206" s="35">
        <v>6351.8499999999995</v>
      </c>
      <c r="V206" s="35">
        <v>6368.36</v>
      </c>
      <c r="W206" s="35">
        <v>6429.68</v>
      </c>
      <c r="X206" s="35">
        <v>6161.7400000000007</v>
      </c>
      <c r="Y206" s="35">
        <v>5927.83</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5872.4000000000005</v>
      </c>
      <c r="C207" s="35">
        <v>5718.2300000000005</v>
      </c>
      <c r="D207" s="35">
        <v>5644.1</v>
      </c>
      <c r="E207" s="35">
        <v>5610.4000000000005</v>
      </c>
      <c r="F207" s="35">
        <v>5542.7300000000005</v>
      </c>
      <c r="G207" s="35">
        <v>5676.96</v>
      </c>
      <c r="H207" s="35">
        <v>6052.2300000000005</v>
      </c>
      <c r="I207" s="35">
        <v>6165.59</v>
      </c>
      <c r="J207" s="35">
        <v>6474.84</v>
      </c>
      <c r="K207" s="35">
        <v>6655.04</v>
      </c>
      <c r="L207" s="35">
        <v>6626.75</v>
      </c>
      <c r="M207" s="35">
        <v>6675.3</v>
      </c>
      <c r="N207" s="35">
        <v>6679.0700000000006</v>
      </c>
      <c r="O207" s="35">
        <v>6706.45</v>
      </c>
      <c r="P207" s="35">
        <v>6698.6</v>
      </c>
      <c r="Q207" s="35">
        <v>6681.71</v>
      </c>
      <c r="R207" s="35">
        <v>6670.8</v>
      </c>
      <c r="S207" s="35">
        <v>6645.1600000000008</v>
      </c>
      <c r="T207" s="35">
        <v>6558.46</v>
      </c>
      <c r="U207" s="35">
        <v>6408.0199999999995</v>
      </c>
      <c r="V207" s="35">
        <v>6385.92</v>
      </c>
      <c r="W207" s="35">
        <v>6504.87</v>
      </c>
      <c r="X207" s="35">
        <v>6184.26</v>
      </c>
      <c r="Y207" s="35">
        <v>6056.81</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5930.03</v>
      </c>
      <c r="C208" s="35">
        <v>5757.43</v>
      </c>
      <c r="D208" s="35">
        <v>5674.97</v>
      </c>
      <c r="E208" s="35">
        <v>5628.42</v>
      </c>
      <c r="F208" s="35">
        <v>5569.31</v>
      </c>
      <c r="G208" s="35">
        <v>5763.04</v>
      </c>
      <c r="H208" s="35">
        <v>6028.79</v>
      </c>
      <c r="I208" s="35">
        <v>6271.08</v>
      </c>
      <c r="J208" s="35">
        <v>6639.61</v>
      </c>
      <c r="K208" s="35">
        <v>6689.04</v>
      </c>
      <c r="L208" s="35">
        <v>6692.02</v>
      </c>
      <c r="M208" s="35">
        <v>6723.02</v>
      </c>
      <c r="N208" s="35">
        <v>6786.44</v>
      </c>
      <c r="O208" s="35">
        <v>6839.8</v>
      </c>
      <c r="P208" s="35">
        <v>6830.19</v>
      </c>
      <c r="Q208" s="35">
        <v>6811.6</v>
      </c>
      <c r="R208" s="35">
        <v>6805.26</v>
      </c>
      <c r="S208" s="35">
        <v>6691.7</v>
      </c>
      <c r="T208" s="35">
        <v>6659.2300000000005</v>
      </c>
      <c r="U208" s="35">
        <v>6592.08</v>
      </c>
      <c r="V208" s="35">
        <v>6618.63</v>
      </c>
      <c r="W208" s="35">
        <v>6681.63</v>
      </c>
      <c r="X208" s="35">
        <v>6622.21</v>
      </c>
      <c r="Y208" s="35">
        <v>6195.5700000000006</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6305.26</v>
      </c>
      <c r="C209" s="35">
        <v>6148.45</v>
      </c>
      <c r="D209" s="35">
        <v>6098.53</v>
      </c>
      <c r="E209" s="35">
        <v>6048.4000000000005</v>
      </c>
      <c r="F209" s="35">
        <v>5933.22</v>
      </c>
      <c r="G209" s="35">
        <v>5968.42</v>
      </c>
      <c r="H209" s="35">
        <v>6013.12</v>
      </c>
      <c r="I209" s="35">
        <v>6164.9800000000005</v>
      </c>
      <c r="J209" s="35">
        <v>6635.38</v>
      </c>
      <c r="K209" s="35">
        <v>6670.79</v>
      </c>
      <c r="L209" s="35">
        <v>6732.27</v>
      </c>
      <c r="M209" s="35">
        <v>6728.14</v>
      </c>
      <c r="N209" s="35">
        <v>6834.27</v>
      </c>
      <c r="O209" s="35">
        <v>6860.69</v>
      </c>
      <c r="P209" s="35">
        <v>6833.25</v>
      </c>
      <c r="Q209" s="35">
        <v>6767.8</v>
      </c>
      <c r="R209" s="35">
        <v>6742.01</v>
      </c>
      <c r="S209" s="35">
        <v>6683.34</v>
      </c>
      <c r="T209" s="35">
        <v>6648.31</v>
      </c>
      <c r="U209" s="35">
        <v>6632.38</v>
      </c>
      <c r="V209" s="35">
        <v>6665.95</v>
      </c>
      <c r="W209" s="35">
        <v>6714.28</v>
      </c>
      <c r="X209" s="35">
        <v>6631.87</v>
      </c>
      <c r="Y209" s="35">
        <v>6238.7400000000007</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6171.7</v>
      </c>
      <c r="C210" s="35">
        <v>6088.18</v>
      </c>
      <c r="D210" s="35">
        <v>6011.93</v>
      </c>
      <c r="E210" s="35">
        <v>5871.2</v>
      </c>
      <c r="F210" s="35">
        <v>5787.0999999999995</v>
      </c>
      <c r="G210" s="35">
        <v>5898.7699999999995</v>
      </c>
      <c r="H210" s="35">
        <v>5701.0700000000006</v>
      </c>
      <c r="I210" s="35">
        <v>6044.79</v>
      </c>
      <c r="J210" s="35">
        <v>6305.28</v>
      </c>
      <c r="K210" s="35">
        <v>6655.59</v>
      </c>
      <c r="L210" s="35">
        <v>6679.27</v>
      </c>
      <c r="M210" s="35">
        <v>6696.31</v>
      </c>
      <c r="N210" s="35">
        <v>6697.55</v>
      </c>
      <c r="O210" s="35">
        <v>6711.81</v>
      </c>
      <c r="P210" s="35">
        <v>6710.52</v>
      </c>
      <c r="Q210" s="35">
        <v>6700.5800000000008</v>
      </c>
      <c r="R210" s="35">
        <v>6670.0999999999995</v>
      </c>
      <c r="S210" s="35">
        <v>6638.21</v>
      </c>
      <c r="T210" s="35">
        <v>6611.33</v>
      </c>
      <c r="U210" s="35">
        <v>6636.76</v>
      </c>
      <c r="V210" s="35">
        <v>6666.5199999999995</v>
      </c>
      <c r="W210" s="35">
        <v>6650.39</v>
      </c>
      <c r="X210" s="35">
        <v>6544.04</v>
      </c>
      <c r="Y210" s="35">
        <v>6160.37</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5921.12</v>
      </c>
      <c r="C211" s="35">
        <v>5802.28</v>
      </c>
      <c r="D211" s="35">
        <v>5627.09</v>
      </c>
      <c r="E211" s="35">
        <v>5571.4800000000005</v>
      </c>
      <c r="F211" s="35">
        <v>5506.9800000000005</v>
      </c>
      <c r="G211" s="35">
        <v>5706.47</v>
      </c>
      <c r="H211" s="35">
        <v>5867.2300000000005</v>
      </c>
      <c r="I211" s="35">
        <v>6142.0700000000006</v>
      </c>
      <c r="J211" s="35">
        <v>6480.13</v>
      </c>
      <c r="K211" s="35">
        <v>6675.4800000000005</v>
      </c>
      <c r="L211" s="35">
        <v>6679.05</v>
      </c>
      <c r="M211" s="35">
        <v>6629.2300000000005</v>
      </c>
      <c r="N211" s="35">
        <v>6588.1600000000008</v>
      </c>
      <c r="O211" s="35">
        <v>6683.9100000000008</v>
      </c>
      <c r="P211" s="35">
        <v>6698.21</v>
      </c>
      <c r="Q211" s="35">
        <v>6677.67</v>
      </c>
      <c r="R211" s="35">
        <v>6637.9800000000005</v>
      </c>
      <c r="S211" s="35">
        <v>6561.38</v>
      </c>
      <c r="T211" s="35">
        <v>6514.05</v>
      </c>
      <c r="U211" s="35">
        <v>6449.09</v>
      </c>
      <c r="V211" s="35">
        <v>6428.63</v>
      </c>
      <c r="W211" s="35">
        <v>6378.8200000000006</v>
      </c>
      <c r="X211" s="35">
        <v>6098.58</v>
      </c>
      <c r="Y211" s="35">
        <v>5965.67</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5679.89</v>
      </c>
      <c r="C212" s="35">
        <v>5538.3</v>
      </c>
      <c r="D212" s="35">
        <v>5434.22</v>
      </c>
      <c r="E212" s="35">
        <v>4847.9400000000005</v>
      </c>
      <c r="F212" s="35">
        <v>4848</v>
      </c>
      <c r="G212" s="35">
        <v>5470.51</v>
      </c>
      <c r="H212" s="35">
        <v>5846.69</v>
      </c>
      <c r="I212" s="35">
        <v>6112.2400000000007</v>
      </c>
      <c r="J212" s="35">
        <v>6266.7400000000007</v>
      </c>
      <c r="K212" s="35">
        <v>6500.69</v>
      </c>
      <c r="L212" s="35">
        <v>6412.8200000000006</v>
      </c>
      <c r="M212" s="35">
        <v>6407.59</v>
      </c>
      <c r="N212" s="35">
        <v>6362.95</v>
      </c>
      <c r="O212" s="35">
        <v>6527.53</v>
      </c>
      <c r="P212" s="35">
        <v>6680.14</v>
      </c>
      <c r="Q212" s="35">
        <v>6683.88</v>
      </c>
      <c r="R212" s="35">
        <v>6617.26</v>
      </c>
      <c r="S212" s="35">
        <v>6552.5199999999995</v>
      </c>
      <c r="T212" s="35">
        <v>6540.11</v>
      </c>
      <c r="U212" s="35">
        <v>6433.06</v>
      </c>
      <c r="V212" s="35">
        <v>6426.2699999999995</v>
      </c>
      <c r="W212" s="35">
        <v>6364.71</v>
      </c>
      <c r="X212" s="35">
        <v>6117.05</v>
      </c>
      <c r="Y212" s="35">
        <v>5987.45</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5845.75</v>
      </c>
      <c r="C213" s="35">
        <v>5701.39</v>
      </c>
      <c r="D213" s="35">
        <v>5487.88</v>
      </c>
      <c r="E213" s="35">
        <v>5375.49</v>
      </c>
      <c r="F213" s="35">
        <v>5364.59</v>
      </c>
      <c r="G213" s="35">
        <v>5670.5199999999995</v>
      </c>
      <c r="H213" s="35">
        <v>5785.8200000000006</v>
      </c>
      <c r="I213" s="35">
        <v>6076.72</v>
      </c>
      <c r="J213" s="35">
        <v>6344.95</v>
      </c>
      <c r="K213" s="35">
        <v>6574.71</v>
      </c>
      <c r="L213" s="35">
        <v>6571.86</v>
      </c>
      <c r="M213" s="35">
        <v>6570.34</v>
      </c>
      <c r="N213" s="35">
        <v>6560.28</v>
      </c>
      <c r="O213" s="35">
        <v>6684.3200000000006</v>
      </c>
      <c r="P213" s="35">
        <v>6699.18</v>
      </c>
      <c r="Q213" s="35">
        <v>6695.25</v>
      </c>
      <c r="R213" s="35">
        <v>6681.8200000000006</v>
      </c>
      <c r="S213" s="35">
        <v>6637.19</v>
      </c>
      <c r="T213" s="35">
        <v>6535.19</v>
      </c>
      <c r="U213" s="35">
        <v>6440.72</v>
      </c>
      <c r="V213" s="35">
        <v>6389.26</v>
      </c>
      <c r="W213" s="35">
        <v>6353.72</v>
      </c>
      <c r="X213" s="35">
        <v>6121.64</v>
      </c>
      <c r="Y213" s="35">
        <v>5983.7699999999995</v>
      </c>
      <c r="Z213" s="20">
        <f>IFERROR(Y213,"скрыть")</f>
        <v>5983.7699999999995</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5798.5999999999995</v>
      </c>
      <c r="C214" s="35">
        <v>5657.2</v>
      </c>
      <c r="D214" s="35">
        <v>5511.3</v>
      </c>
      <c r="E214" s="35">
        <v>5413.8</v>
      </c>
      <c r="F214" s="35">
        <v>5418.97</v>
      </c>
      <c r="G214" s="35">
        <v>5707.2300000000005</v>
      </c>
      <c r="H214" s="35">
        <v>5796.58</v>
      </c>
      <c r="I214" s="35">
        <v>6113.9100000000008</v>
      </c>
      <c r="J214" s="35">
        <v>6495.5</v>
      </c>
      <c r="K214" s="35">
        <v>6683.6500000000005</v>
      </c>
      <c r="L214" s="35">
        <v>6709.12</v>
      </c>
      <c r="M214" s="35">
        <v>6698.5800000000008</v>
      </c>
      <c r="N214" s="35">
        <v>6625.55</v>
      </c>
      <c r="O214" s="35">
        <v>6704.29</v>
      </c>
      <c r="P214" s="35">
        <v>6704.5700000000006</v>
      </c>
      <c r="Q214" s="35">
        <v>6701.5800000000008</v>
      </c>
      <c r="R214" s="35">
        <v>6639.4900000000007</v>
      </c>
      <c r="S214" s="35">
        <v>6618.0999999999995</v>
      </c>
      <c r="T214" s="35">
        <v>6551.62</v>
      </c>
      <c r="U214" s="35">
        <v>6494</v>
      </c>
      <c r="V214" s="35">
        <v>6447.58</v>
      </c>
      <c r="W214" s="35">
        <v>6421.72</v>
      </c>
      <c r="X214" s="35">
        <v>6105.26</v>
      </c>
      <c r="Y214" s="35">
        <v>5948.33</v>
      </c>
      <c r="Z214" s="20">
        <f>IFERROR(Y214,"скрыть")</f>
        <v>5948.33</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5782.76</v>
      </c>
      <c r="C215" s="35">
        <v>5573.55</v>
      </c>
      <c r="D215" s="35">
        <v>5508.18</v>
      </c>
      <c r="E215" s="35">
        <v>5417.87</v>
      </c>
      <c r="F215" s="35">
        <v>5370.7300000000005</v>
      </c>
      <c r="G215" s="35">
        <v>5689.67</v>
      </c>
      <c r="H215" s="35">
        <v>5835.17</v>
      </c>
      <c r="I215" s="35">
        <v>6172.28</v>
      </c>
      <c r="J215" s="35">
        <v>6542.68</v>
      </c>
      <c r="K215" s="35">
        <v>6719.52</v>
      </c>
      <c r="L215" s="35">
        <v>6725.2</v>
      </c>
      <c r="M215" s="35">
        <v>6715.72</v>
      </c>
      <c r="N215" s="35">
        <v>6697.62</v>
      </c>
      <c r="O215" s="35">
        <v>6736.12</v>
      </c>
      <c r="P215" s="35">
        <v>6748.01</v>
      </c>
      <c r="Q215" s="35">
        <v>6727.03</v>
      </c>
      <c r="R215" s="35">
        <v>6711.54</v>
      </c>
      <c r="S215" s="35">
        <v>6697.97</v>
      </c>
      <c r="T215" s="35">
        <v>6685.47</v>
      </c>
      <c r="U215" s="35">
        <v>6619.78</v>
      </c>
      <c r="V215" s="35">
        <v>6579.64</v>
      </c>
      <c r="W215" s="35">
        <v>6573.95</v>
      </c>
      <c r="X215" s="35">
        <v>6351.76</v>
      </c>
      <c r="Y215" s="35">
        <v>6086.62</v>
      </c>
      <c r="Z215" s="20">
        <f>IFERROR(Y215,"скрыть")</f>
        <v>6086.62</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- 849 522,69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1755.92</v>
      </c>
      <c r="C223" s="35">
        <v>1702.62</v>
      </c>
      <c r="D223" s="35">
        <v>1592.81</v>
      </c>
      <c r="E223" s="35">
        <v>1549.5499999999997</v>
      </c>
      <c r="F223" s="35">
        <v>1530.5099999999998</v>
      </c>
      <c r="G223" s="35">
        <v>1496.9099999999999</v>
      </c>
      <c r="H223" s="35">
        <v>1481.2799999999997</v>
      </c>
      <c r="I223" s="35">
        <v>1639.1099999999997</v>
      </c>
      <c r="J223" s="35">
        <v>1810.5899999999997</v>
      </c>
      <c r="K223" s="35">
        <v>2025.7999999999997</v>
      </c>
      <c r="L223" s="35">
        <v>2159.1700000000005</v>
      </c>
      <c r="M223" s="35">
        <v>2086.2000000000003</v>
      </c>
      <c r="N223" s="35">
        <v>2067.2300000000005</v>
      </c>
      <c r="O223" s="35">
        <v>2097.2000000000003</v>
      </c>
      <c r="P223" s="35">
        <v>2054.5300000000002</v>
      </c>
      <c r="Q223" s="35">
        <v>2010.85</v>
      </c>
      <c r="R223" s="35">
        <v>1961.42</v>
      </c>
      <c r="S223" s="35">
        <v>1986.5099999999998</v>
      </c>
      <c r="T223" s="35">
        <v>2040.1999999999998</v>
      </c>
      <c r="U223" s="35">
        <v>2097.4400000000005</v>
      </c>
      <c r="V223" s="35">
        <v>2133.6500000000005</v>
      </c>
      <c r="W223" s="35">
        <v>2208.4000000000005</v>
      </c>
      <c r="X223" s="35">
        <v>1920.5699999999997</v>
      </c>
      <c r="Y223" s="35">
        <v>1743.2599999999998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1738.4</v>
      </c>
      <c r="C224" s="35">
        <v>1635.0499999999997</v>
      </c>
      <c r="D224" s="35">
        <v>1603.52</v>
      </c>
      <c r="E224" s="35">
        <v>1549.2199999999998</v>
      </c>
      <c r="F224" s="35">
        <v>1578.0899999999997</v>
      </c>
      <c r="G224" s="35">
        <v>1626.5699999999997</v>
      </c>
      <c r="H224" s="35">
        <v>1757.0699999999997</v>
      </c>
      <c r="I224" s="35">
        <v>1973.06</v>
      </c>
      <c r="J224" s="35">
        <v>2279.36</v>
      </c>
      <c r="K224" s="35">
        <v>2306.6900000000005</v>
      </c>
      <c r="L224" s="35">
        <v>2296.63</v>
      </c>
      <c r="M224" s="35">
        <v>2319.2900000000004</v>
      </c>
      <c r="N224" s="35">
        <v>2360.4500000000003</v>
      </c>
      <c r="O224" s="35">
        <v>2392.1800000000003</v>
      </c>
      <c r="P224" s="35">
        <v>2404.9600000000005</v>
      </c>
      <c r="Q224" s="35">
        <v>2336.1200000000003</v>
      </c>
      <c r="R224" s="35">
        <v>2347.4600000000005</v>
      </c>
      <c r="S224" s="35">
        <v>2288.5200000000004</v>
      </c>
      <c r="T224" s="35">
        <v>2237.34</v>
      </c>
      <c r="U224" s="35">
        <v>2269.6800000000003</v>
      </c>
      <c r="V224" s="35">
        <v>2383.9600000000005</v>
      </c>
      <c r="W224" s="35">
        <v>2244.2500000000005</v>
      </c>
      <c r="X224" s="35">
        <v>1932.8599999999997</v>
      </c>
      <c r="Y224" s="35">
        <v>1773.4099999999999</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1664.73</v>
      </c>
      <c r="C225" s="35">
        <v>1592.62</v>
      </c>
      <c r="D225" s="35">
        <v>1500.6299999999997</v>
      </c>
      <c r="E225" s="35">
        <v>1498.1599999999999</v>
      </c>
      <c r="F225" s="35">
        <v>1543.4</v>
      </c>
      <c r="G225" s="35">
        <v>1640.2999999999997</v>
      </c>
      <c r="H225" s="35">
        <v>1817.6399999999999</v>
      </c>
      <c r="I225" s="35">
        <v>2082.5100000000002</v>
      </c>
      <c r="J225" s="35">
        <v>2238.6400000000003</v>
      </c>
      <c r="K225" s="35">
        <v>2278.8500000000004</v>
      </c>
      <c r="L225" s="35">
        <v>2284.2900000000004</v>
      </c>
      <c r="M225" s="35">
        <v>2355.6800000000003</v>
      </c>
      <c r="N225" s="35">
        <v>2365.6600000000003</v>
      </c>
      <c r="O225" s="35">
        <v>2381.5100000000002</v>
      </c>
      <c r="P225" s="35">
        <v>2350.0800000000004</v>
      </c>
      <c r="Q225" s="35">
        <v>2348.6700000000005</v>
      </c>
      <c r="R225" s="35">
        <v>2352.5600000000004</v>
      </c>
      <c r="S225" s="35">
        <v>2320.0700000000002</v>
      </c>
      <c r="T225" s="35">
        <v>2252.1400000000003</v>
      </c>
      <c r="U225" s="35">
        <v>2260.9400000000005</v>
      </c>
      <c r="V225" s="35">
        <v>2381.1200000000003</v>
      </c>
      <c r="W225" s="35">
        <v>2302.1800000000003</v>
      </c>
      <c r="X225" s="35">
        <v>2008.5</v>
      </c>
      <c r="Y225" s="35">
        <v>1808.67</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1878.8399999999997</v>
      </c>
      <c r="C226" s="35">
        <v>1784.19</v>
      </c>
      <c r="D226" s="35">
        <v>1669.1999999999998</v>
      </c>
      <c r="E226" s="35">
        <v>1623.67</v>
      </c>
      <c r="F226" s="35">
        <v>1602.37</v>
      </c>
      <c r="G226" s="35">
        <v>1640.9299999999998</v>
      </c>
      <c r="H226" s="35">
        <v>1713.5099999999998</v>
      </c>
      <c r="I226" s="35">
        <v>1934.06</v>
      </c>
      <c r="J226" s="35">
        <v>2203.4800000000005</v>
      </c>
      <c r="K226" s="35">
        <v>2376.1400000000003</v>
      </c>
      <c r="L226" s="35">
        <v>2433.4900000000002</v>
      </c>
      <c r="M226" s="35">
        <v>2427.0200000000004</v>
      </c>
      <c r="N226" s="35">
        <v>2413.38</v>
      </c>
      <c r="O226" s="35">
        <v>2429.5400000000004</v>
      </c>
      <c r="P226" s="35">
        <v>2362.7000000000003</v>
      </c>
      <c r="Q226" s="35">
        <v>2230.4800000000005</v>
      </c>
      <c r="R226" s="35">
        <v>2195.8300000000004</v>
      </c>
      <c r="S226" s="35">
        <v>2160.61</v>
      </c>
      <c r="T226" s="35">
        <v>2202.8100000000004</v>
      </c>
      <c r="U226" s="35">
        <v>2259.7300000000005</v>
      </c>
      <c r="V226" s="35">
        <v>2348.9800000000005</v>
      </c>
      <c r="W226" s="35">
        <v>2288.9900000000002</v>
      </c>
      <c r="X226" s="35">
        <v>1973.2799999999997</v>
      </c>
      <c r="Y226" s="35">
        <v>1880.1099999999997</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1826.0499999999997</v>
      </c>
      <c r="C227" s="35">
        <v>1642.3399999999997</v>
      </c>
      <c r="D227" s="35">
        <v>1616.58</v>
      </c>
      <c r="E227" s="35">
        <v>1585.3399999999997</v>
      </c>
      <c r="F227" s="35">
        <v>1565.35</v>
      </c>
      <c r="G227" s="35">
        <v>1573.67</v>
      </c>
      <c r="H227" s="35">
        <v>1506.21</v>
      </c>
      <c r="I227" s="35">
        <v>1647.7199999999998</v>
      </c>
      <c r="J227" s="35">
        <v>1908.9499999999998</v>
      </c>
      <c r="K227" s="35">
        <v>2065.5300000000002</v>
      </c>
      <c r="L227" s="35">
        <v>2106.9700000000003</v>
      </c>
      <c r="M227" s="35">
        <v>2129.9200000000005</v>
      </c>
      <c r="N227" s="35">
        <v>2077.5600000000004</v>
      </c>
      <c r="O227" s="35">
        <v>2074.2400000000002</v>
      </c>
      <c r="P227" s="35">
        <v>2067.86</v>
      </c>
      <c r="Q227" s="35">
        <v>1961.2599999999998</v>
      </c>
      <c r="R227" s="35">
        <v>1948.79</v>
      </c>
      <c r="S227" s="35">
        <v>1954.1599999999999</v>
      </c>
      <c r="T227" s="35">
        <v>2015.08</v>
      </c>
      <c r="U227" s="35">
        <v>2184.5800000000004</v>
      </c>
      <c r="V227" s="35">
        <v>2301.6700000000005</v>
      </c>
      <c r="W227" s="35">
        <v>2265.3300000000004</v>
      </c>
      <c r="X227" s="35">
        <v>1937.8799999999997</v>
      </c>
      <c r="Y227" s="35">
        <v>1878.4099999999999</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1679.69</v>
      </c>
      <c r="C228" s="35">
        <v>1591.42</v>
      </c>
      <c r="D228" s="35">
        <v>1511.2199999999998</v>
      </c>
      <c r="E228" s="35">
        <v>1504.12</v>
      </c>
      <c r="F228" s="35">
        <v>1507.7399999999998</v>
      </c>
      <c r="G228" s="35">
        <v>1642.27</v>
      </c>
      <c r="H228" s="35">
        <v>1810.0099999999998</v>
      </c>
      <c r="I228" s="35">
        <v>2084.2100000000005</v>
      </c>
      <c r="J228" s="35">
        <v>2370.1700000000005</v>
      </c>
      <c r="K228" s="35">
        <v>2444.9100000000003</v>
      </c>
      <c r="L228" s="35">
        <v>2450.9500000000003</v>
      </c>
      <c r="M228" s="35">
        <v>2456.34</v>
      </c>
      <c r="N228" s="35">
        <v>2462.1200000000003</v>
      </c>
      <c r="O228" s="35">
        <v>2456.9900000000002</v>
      </c>
      <c r="P228" s="35">
        <v>2449.34</v>
      </c>
      <c r="Q228" s="35">
        <v>2447.8200000000002</v>
      </c>
      <c r="R228" s="35">
        <v>2432.9100000000003</v>
      </c>
      <c r="S228" s="35">
        <v>2395.6200000000003</v>
      </c>
      <c r="T228" s="35">
        <v>2362.7400000000002</v>
      </c>
      <c r="U228" s="35">
        <v>2371.7500000000005</v>
      </c>
      <c r="V228" s="35">
        <v>2422.7000000000003</v>
      </c>
      <c r="W228" s="35">
        <v>2354.0200000000004</v>
      </c>
      <c r="X228" s="35">
        <v>2019.54</v>
      </c>
      <c r="Y228" s="35">
        <v>1870.4699999999998</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1841.6399999999999</v>
      </c>
      <c r="C229" s="35">
        <v>1666.4899999999998</v>
      </c>
      <c r="D229" s="35">
        <v>1596.3799999999997</v>
      </c>
      <c r="E229" s="35">
        <v>1582.56</v>
      </c>
      <c r="F229" s="35">
        <v>1583.62</v>
      </c>
      <c r="G229" s="35">
        <v>1661.2599999999998</v>
      </c>
      <c r="H229" s="35">
        <v>1807.67</v>
      </c>
      <c r="I229" s="35">
        <v>2019.9499999999998</v>
      </c>
      <c r="J229" s="35">
        <v>2129.7600000000002</v>
      </c>
      <c r="K229" s="35">
        <v>2163.8300000000004</v>
      </c>
      <c r="L229" s="35">
        <v>2177.8700000000003</v>
      </c>
      <c r="M229" s="35">
        <v>2340.6000000000004</v>
      </c>
      <c r="N229" s="35">
        <v>2423.0100000000002</v>
      </c>
      <c r="O229" s="35">
        <v>2439.3000000000002</v>
      </c>
      <c r="P229" s="35">
        <v>2388.61</v>
      </c>
      <c r="Q229" s="35">
        <v>2372.1600000000003</v>
      </c>
      <c r="R229" s="35">
        <v>2329.9900000000002</v>
      </c>
      <c r="S229" s="35">
        <v>2170.9200000000005</v>
      </c>
      <c r="T229" s="35">
        <v>2129.7800000000002</v>
      </c>
      <c r="U229" s="35">
        <v>2130.8300000000004</v>
      </c>
      <c r="V229" s="35">
        <v>2284.7000000000003</v>
      </c>
      <c r="W229" s="35">
        <v>2114.1700000000005</v>
      </c>
      <c r="X229" s="35">
        <v>2062.2100000000005</v>
      </c>
      <c r="Y229" s="35">
        <v>1948.58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1821.1599999999999</v>
      </c>
      <c r="C230" s="35">
        <v>1668.69</v>
      </c>
      <c r="D230" s="35">
        <v>1603.48</v>
      </c>
      <c r="E230" s="35">
        <v>1591.83</v>
      </c>
      <c r="F230" s="35">
        <v>1595.37</v>
      </c>
      <c r="G230" s="35">
        <v>1694.0899999999997</v>
      </c>
      <c r="H230" s="35">
        <v>1761.83</v>
      </c>
      <c r="I230" s="35">
        <v>1966.2999999999997</v>
      </c>
      <c r="J230" s="35">
        <v>2207.8200000000002</v>
      </c>
      <c r="K230" s="35">
        <v>2318.4600000000005</v>
      </c>
      <c r="L230" s="35">
        <v>2351.8500000000004</v>
      </c>
      <c r="M230" s="35">
        <v>2403.9400000000005</v>
      </c>
      <c r="N230" s="35">
        <v>2418.2300000000005</v>
      </c>
      <c r="O230" s="35">
        <v>2413.4800000000005</v>
      </c>
      <c r="P230" s="35">
        <v>2348.8700000000003</v>
      </c>
      <c r="Q230" s="35">
        <v>2303.2500000000005</v>
      </c>
      <c r="R230" s="35">
        <v>2245.36</v>
      </c>
      <c r="S230" s="35">
        <v>2198.7500000000005</v>
      </c>
      <c r="T230" s="35">
        <v>2105.7500000000005</v>
      </c>
      <c r="U230" s="35">
        <v>2116.5800000000004</v>
      </c>
      <c r="V230" s="35">
        <v>2266.4600000000005</v>
      </c>
      <c r="W230" s="35">
        <v>2240.4600000000005</v>
      </c>
      <c r="X230" s="35">
        <v>2179.7900000000004</v>
      </c>
      <c r="Y230" s="35">
        <v>1938.9299999999998</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1772.9499999999998</v>
      </c>
      <c r="C231" s="35">
        <v>1655.5</v>
      </c>
      <c r="D231" s="35">
        <v>1623.44</v>
      </c>
      <c r="E231" s="35">
        <v>1597.37</v>
      </c>
      <c r="F231" s="35">
        <v>1590.5899999999997</v>
      </c>
      <c r="G231" s="35">
        <v>1595.8799999999997</v>
      </c>
      <c r="H231" s="35">
        <v>1563.9699999999998</v>
      </c>
      <c r="I231" s="35">
        <v>1632.37</v>
      </c>
      <c r="J231" s="35">
        <v>1860.2999999999997</v>
      </c>
      <c r="K231" s="35">
        <v>2053.3100000000004</v>
      </c>
      <c r="L231" s="35">
        <v>2086.1800000000003</v>
      </c>
      <c r="M231" s="35">
        <v>2086.4700000000003</v>
      </c>
      <c r="N231" s="35">
        <v>2084.5100000000002</v>
      </c>
      <c r="O231" s="35">
        <v>2080.5600000000004</v>
      </c>
      <c r="P231" s="35">
        <v>2081.4400000000005</v>
      </c>
      <c r="Q231" s="35">
        <v>2084.9200000000005</v>
      </c>
      <c r="R231" s="35">
        <v>2081.0700000000002</v>
      </c>
      <c r="S231" s="35">
        <v>2083.6700000000005</v>
      </c>
      <c r="T231" s="35">
        <v>2093.2900000000004</v>
      </c>
      <c r="U231" s="35">
        <v>2117.3900000000003</v>
      </c>
      <c r="V231" s="35">
        <v>2198.4700000000003</v>
      </c>
      <c r="W231" s="35">
        <v>2083.0300000000002</v>
      </c>
      <c r="X231" s="35">
        <v>1948.67</v>
      </c>
      <c r="Y231" s="35">
        <v>1776.0699999999997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1775.94</v>
      </c>
      <c r="C232" s="35">
        <v>1654.92</v>
      </c>
      <c r="D232" s="35">
        <v>1594.3399999999997</v>
      </c>
      <c r="E232" s="35">
        <v>1586.46</v>
      </c>
      <c r="F232" s="35">
        <v>1585.08</v>
      </c>
      <c r="G232" s="35">
        <v>1586.5899999999997</v>
      </c>
      <c r="H232" s="35">
        <v>1582.37</v>
      </c>
      <c r="I232" s="35">
        <v>1665.25</v>
      </c>
      <c r="J232" s="35">
        <v>1915.1299999999997</v>
      </c>
      <c r="K232" s="35">
        <v>2092.9600000000005</v>
      </c>
      <c r="L232" s="35">
        <v>2128.4600000000005</v>
      </c>
      <c r="M232" s="35">
        <v>2126.0600000000004</v>
      </c>
      <c r="N232" s="35">
        <v>2103.59</v>
      </c>
      <c r="O232" s="35">
        <v>2100.8900000000003</v>
      </c>
      <c r="P232" s="35">
        <v>2096.88</v>
      </c>
      <c r="Q232" s="35">
        <v>2091.8300000000004</v>
      </c>
      <c r="R232" s="35">
        <v>2083.8700000000003</v>
      </c>
      <c r="S232" s="35">
        <v>2087.3200000000002</v>
      </c>
      <c r="T232" s="35">
        <v>2091.2100000000005</v>
      </c>
      <c r="U232" s="35">
        <v>2103.9600000000005</v>
      </c>
      <c r="V232" s="35">
        <v>2174.5600000000004</v>
      </c>
      <c r="W232" s="35">
        <v>2091.7300000000005</v>
      </c>
      <c r="X232" s="35">
        <v>1995.0299999999997</v>
      </c>
      <c r="Y232" s="35">
        <v>1806.2399999999998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1831.5299999999997</v>
      </c>
      <c r="C233" s="35">
        <v>1687.3899999999999</v>
      </c>
      <c r="D233" s="35">
        <v>1644.1299999999997</v>
      </c>
      <c r="E233" s="35">
        <v>1625.1999999999998</v>
      </c>
      <c r="F233" s="35">
        <v>1604.29</v>
      </c>
      <c r="G233" s="35">
        <v>1605.67</v>
      </c>
      <c r="H233" s="35">
        <v>1605.23</v>
      </c>
      <c r="I233" s="35">
        <v>1742.4899999999998</v>
      </c>
      <c r="J233" s="35">
        <v>1923</v>
      </c>
      <c r="K233" s="35">
        <v>2239.2100000000005</v>
      </c>
      <c r="L233" s="35">
        <v>2270.59</v>
      </c>
      <c r="M233" s="35">
        <v>2268.8000000000002</v>
      </c>
      <c r="N233" s="35">
        <v>2236.8000000000002</v>
      </c>
      <c r="O233" s="35">
        <v>2233.1000000000004</v>
      </c>
      <c r="P233" s="35">
        <v>2224.7300000000005</v>
      </c>
      <c r="Q233" s="35">
        <v>2227.09</v>
      </c>
      <c r="R233" s="35">
        <v>2192.5600000000004</v>
      </c>
      <c r="S233" s="35">
        <v>2184.9100000000003</v>
      </c>
      <c r="T233" s="35">
        <v>2197.9200000000005</v>
      </c>
      <c r="U233" s="35">
        <v>2216.88</v>
      </c>
      <c r="V233" s="35">
        <v>2245.4200000000005</v>
      </c>
      <c r="W233" s="35">
        <v>2201.1800000000003</v>
      </c>
      <c r="X233" s="35">
        <v>2155.9700000000003</v>
      </c>
      <c r="Y233" s="35">
        <v>1869.23</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1875.6099999999997</v>
      </c>
      <c r="C234" s="35">
        <v>1733.9899999999998</v>
      </c>
      <c r="D234" s="35">
        <v>1640.7599999999998</v>
      </c>
      <c r="E234" s="35">
        <v>1601.15</v>
      </c>
      <c r="F234" s="35">
        <v>1584.92</v>
      </c>
      <c r="G234" s="35">
        <v>1589.75</v>
      </c>
      <c r="H234" s="35">
        <v>1528.15</v>
      </c>
      <c r="I234" s="35">
        <v>1624.7999999999997</v>
      </c>
      <c r="J234" s="35">
        <v>1848.6799999999998</v>
      </c>
      <c r="K234" s="35">
        <v>1987.6299999999997</v>
      </c>
      <c r="L234" s="35">
        <v>2059.5500000000002</v>
      </c>
      <c r="M234" s="35">
        <v>2062.5500000000002</v>
      </c>
      <c r="N234" s="35">
        <v>2060.34</v>
      </c>
      <c r="O234" s="35">
        <v>2060.4300000000003</v>
      </c>
      <c r="P234" s="35">
        <v>2062.1900000000005</v>
      </c>
      <c r="Q234" s="35">
        <v>2063.7600000000002</v>
      </c>
      <c r="R234" s="35">
        <v>2054.2900000000004</v>
      </c>
      <c r="S234" s="35">
        <v>2056.4500000000003</v>
      </c>
      <c r="T234" s="35">
        <v>2063.5000000000005</v>
      </c>
      <c r="U234" s="35">
        <v>2086.8100000000004</v>
      </c>
      <c r="V234" s="35">
        <v>2091.7600000000002</v>
      </c>
      <c r="W234" s="35">
        <v>2069.0700000000002</v>
      </c>
      <c r="X234" s="35">
        <v>1952.3899999999999</v>
      </c>
      <c r="Y234" s="35">
        <v>1769.33</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1789.4</v>
      </c>
      <c r="C235" s="35">
        <v>1662.31</v>
      </c>
      <c r="D235" s="35">
        <v>1602.7199999999998</v>
      </c>
      <c r="E235" s="35">
        <v>1592.5099999999998</v>
      </c>
      <c r="F235" s="35">
        <v>1579.75</v>
      </c>
      <c r="G235" s="35">
        <v>1638.5099999999998</v>
      </c>
      <c r="H235" s="35">
        <v>1824.98</v>
      </c>
      <c r="I235" s="35">
        <v>2040.2599999999998</v>
      </c>
      <c r="J235" s="35">
        <v>2230.8300000000004</v>
      </c>
      <c r="K235" s="35">
        <v>2115.1900000000005</v>
      </c>
      <c r="L235" s="35">
        <v>2125.1200000000003</v>
      </c>
      <c r="M235" s="35">
        <v>2297.0300000000002</v>
      </c>
      <c r="N235" s="35">
        <v>2400.2700000000004</v>
      </c>
      <c r="O235" s="35">
        <v>2401.5800000000004</v>
      </c>
      <c r="P235" s="35">
        <v>2358.4600000000005</v>
      </c>
      <c r="Q235" s="35">
        <v>2296.8300000000004</v>
      </c>
      <c r="R235" s="35">
        <v>2268.9100000000003</v>
      </c>
      <c r="S235" s="35">
        <v>2239.7700000000004</v>
      </c>
      <c r="T235" s="35">
        <v>2178.0700000000002</v>
      </c>
      <c r="U235" s="35">
        <v>2031.2599999999998</v>
      </c>
      <c r="V235" s="35">
        <v>2031.6099999999997</v>
      </c>
      <c r="W235" s="35">
        <v>2207.59</v>
      </c>
      <c r="X235" s="35">
        <v>1922.06</v>
      </c>
      <c r="Y235" s="35">
        <v>1757.1099999999997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1691.0699999999997</v>
      </c>
      <c r="C236" s="35">
        <v>1607.7999999999997</v>
      </c>
      <c r="D236" s="35">
        <v>1569.8799999999997</v>
      </c>
      <c r="E236" s="35">
        <v>1564.9</v>
      </c>
      <c r="F236" s="35">
        <v>1571.8599999999997</v>
      </c>
      <c r="G236" s="35">
        <v>1620.4299999999998</v>
      </c>
      <c r="H236" s="35">
        <v>1789.06</v>
      </c>
      <c r="I236" s="35">
        <v>1900.92</v>
      </c>
      <c r="J236" s="35">
        <v>2159.0100000000002</v>
      </c>
      <c r="K236" s="35">
        <v>2202.2300000000005</v>
      </c>
      <c r="L236" s="35">
        <v>2241.13</v>
      </c>
      <c r="M236" s="35">
        <v>2325.5700000000002</v>
      </c>
      <c r="N236" s="35">
        <v>2332.36</v>
      </c>
      <c r="O236" s="35">
        <v>2336.8000000000002</v>
      </c>
      <c r="P236" s="35">
        <v>2324.4400000000005</v>
      </c>
      <c r="Q236" s="35">
        <v>2302.1200000000003</v>
      </c>
      <c r="R236" s="35">
        <v>2275.4000000000005</v>
      </c>
      <c r="S236" s="35">
        <v>2270.2000000000003</v>
      </c>
      <c r="T236" s="35">
        <v>2232.1900000000005</v>
      </c>
      <c r="U236" s="35">
        <v>2135.36</v>
      </c>
      <c r="V236" s="35">
        <v>2114.7500000000005</v>
      </c>
      <c r="W236" s="35">
        <v>2268.0700000000002</v>
      </c>
      <c r="X236" s="35">
        <v>1970.1</v>
      </c>
      <c r="Y236" s="35">
        <v>1845.62</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1749.5299999999997</v>
      </c>
      <c r="C237" s="35">
        <v>1625.8599999999997</v>
      </c>
      <c r="D237" s="35">
        <v>1618.56</v>
      </c>
      <c r="E237" s="35">
        <v>1613.1999999999998</v>
      </c>
      <c r="F237" s="35">
        <v>1623.2999999999997</v>
      </c>
      <c r="G237" s="35">
        <v>1639.1999999999998</v>
      </c>
      <c r="H237" s="35">
        <v>1853.4299999999998</v>
      </c>
      <c r="I237" s="35">
        <v>2106.6700000000005</v>
      </c>
      <c r="J237" s="35">
        <v>2319.2100000000005</v>
      </c>
      <c r="K237" s="35">
        <v>2330.7400000000002</v>
      </c>
      <c r="L237" s="35">
        <v>2338.8200000000002</v>
      </c>
      <c r="M237" s="35">
        <v>2442.3900000000003</v>
      </c>
      <c r="N237" s="35">
        <v>2446.2200000000003</v>
      </c>
      <c r="O237" s="35">
        <v>2475.1300000000006</v>
      </c>
      <c r="P237" s="35">
        <v>2452.9300000000003</v>
      </c>
      <c r="Q237" s="35">
        <v>2440.2200000000003</v>
      </c>
      <c r="R237" s="35">
        <v>2411.4400000000005</v>
      </c>
      <c r="S237" s="35">
        <v>2359.2200000000003</v>
      </c>
      <c r="T237" s="35">
        <v>2321.0800000000004</v>
      </c>
      <c r="U237" s="35">
        <v>2128.6000000000004</v>
      </c>
      <c r="V237" s="35">
        <v>2142.5100000000002</v>
      </c>
      <c r="W237" s="35">
        <v>2331.4400000000005</v>
      </c>
      <c r="X237" s="35">
        <v>1976.0299999999997</v>
      </c>
      <c r="Y237" s="35">
        <v>1861.5299999999997</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1697.87</v>
      </c>
      <c r="C238" s="35">
        <v>1607.5899999999997</v>
      </c>
      <c r="D238" s="35">
        <v>1578.6099999999997</v>
      </c>
      <c r="E238" s="35">
        <v>1576.96</v>
      </c>
      <c r="F238" s="35">
        <v>1592.79</v>
      </c>
      <c r="G238" s="35">
        <v>1632.0899999999997</v>
      </c>
      <c r="H238" s="35">
        <v>1784.4899999999998</v>
      </c>
      <c r="I238" s="35">
        <v>2030.3199999999997</v>
      </c>
      <c r="J238" s="35">
        <v>2279.7100000000005</v>
      </c>
      <c r="K238" s="35">
        <v>2364.1400000000003</v>
      </c>
      <c r="L238" s="35">
        <v>2362.2000000000003</v>
      </c>
      <c r="M238" s="35">
        <v>2416.5600000000004</v>
      </c>
      <c r="N238" s="35">
        <v>2402.0800000000004</v>
      </c>
      <c r="O238" s="35">
        <v>2423.0500000000002</v>
      </c>
      <c r="P238" s="35">
        <v>2398.8900000000003</v>
      </c>
      <c r="Q238" s="35">
        <v>2347.2700000000004</v>
      </c>
      <c r="R238" s="35">
        <v>2288.7200000000003</v>
      </c>
      <c r="S238" s="35">
        <v>2266.6200000000003</v>
      </c>
      <c r="T238" s="35">
        <v>2205.6600000000003</v>
      </c>
      <c r="U238" s="35">
        <v>2128.86</v>
      </c>
      <c r="V238" s="35">
        <v>2152.0000000000005</v>
      </c>
      <c r="W238" s="35">
        <v>2267.38</v>
      </c>
      <c r="X238" s="35">
        <v>1963.37</v>
      </c>
      <c r="Y238" s="35">
        <v>1764.87</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1751.58</v>
      </c>
      <c r="C239" s="35">
        <v>1620.67</v>
      </c>
      <c r="D239" s="35">
        <v>1587.06</v>
      </c>
      <c r="E239" s="35">
        <v>1528.4</v>
      </c>
      <c r="F239" s="35">
        <v>1595.46</v>
      </c>
      <c r="G239" s="35">
        <v>1687.6999999999998</v>
      </c>
      <c r="H239" s="35">
        <v>1857.75</v>
      </c>
      <c r="I239" s="35">
        <v>2103.8700000000003</v>
      </c>
      <c r="J239" s="35">
        <v>2402.88</v>
      </c>
      <c r="K239" s="35">
        <v>2450.5800000000004</v>
      </c>
      <c r="L239" s="35">
        <v>2460.1000000000004</v>
      </c>
      <c r="M239" s="35">
        <v>2463.0000000000005</v>
      </c>
      <c r="N239" s="35">
        <v>2494.5100000000002</v>
      </c>
      <c r="O239" s="35">
        <v>2525.2000000000003</v>
      </c>
      <c r="P239" s="35">
        <v>2499.5200000000004</v>
      </c>
      <c r="Q239" s="35">
        <v>2501.5500000000006</v>
      </c>
      <c r="R239" s="35">
        <v>2452.5600000000004</v>
      </c>
      <c r="S239" s="35">
        <v>2428.3000000000002</v>
      </c>
      <c r="T239" s="35">
        <v>2406.34</v>
      </c>
      <c r="U239" s="35">
        <v>2360.3700000000003</v>
      </c>
      <c r="V239" s="35">
        <v>2366.8300000000004</v>
      </c>
      <c r="W239" s="35">
        <v>2429.8500000000004</v>
      </c>
      <c r="X239" s="35">
        <v>2355.2500000000005</v>
      </c>
      <c r="Y239" s="35">
        <v>1951.98</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1923.58</v>
      </c>
      <c r="C240" s="35">
        <v>1852.02</v>
      </c>
      <c r="D240" s="35">
        <v>1724.4499999999998</v>
      </c>
      <c r="E240" s="35">
        <v>1676.19</v>
      </c>
      <c r="F240" s="35">
        <v>1636.2599999999998</v>
      </c>
      <c r="G240" s="35">
        <v>1654.7799999999997</v>
      </c>
      <c r="H240" s="35">
        <v>1728.7199999999998</v>
      </c>
      <c r="I240" s="35">
        <v>1933.27</v>
      </c>
      <c r="J240" s="35">
        <v>2206.88</v>
      </c>
      <c r="K240" s="35">
        <v>2361.2700000000004</v>
      </c>
      <c r="L240" s="35">
        <v>2433.2300000000005</v>
      </c>
      <c r="M240" s="35">
        <v>2424.3900000000003</v>
      </c>
      <c r="N240" s="35">
        <v>2500.4500000000003</v>
      </c>
      <c r="O240" s="35">
        <v>2493.2600000000002</v>
      </c>
      <c r="P240" s="35">
        <v>2471.7200000000003</v>
      </c>
      <c r="Q240" s="35">
        <v>2451.0600000000004</v>
      </c>
      <c r="R240" s="35">
        <v>2436.2700000000004</v>
      </c>
      <c r="S240" s="35">
        <v>2385.2500000000005</v>
      </c>
      <c r="T240" s="35">
        <v>2273.9900000000002</v>
      </c>
      <c r="U240" s="35">
        <v>2141.1700000000005</v>
      </c>
      <c r="V240" s="35">
        <v>2127.0500000000002</v>
      </c>
      <c r="W240" s="35">
        <v>2410.0300000000002</v>
      </c>
      <c r="X240" s="35">
        <v>2215.0400000000004</v>
      </c>
      <c r="Y240" s="35">
        <v>1910.87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1891.0499999999997</v>
      </c>
      <c r="C241" s="35">
        <v>1753.0899999999997</v>
      </c>
      <c r="D241" s="35">
        <v>1626.73</v>
      </c>
      <c r="E241" s="35">
        <v>1612.48</v>
      </c>
      <c r="F241" s="35">
        <v>1592.9499999999998</v>
      </c>
      <c r="G241" s="35">
        <v>1573.7599999999998</v>
      </c>
      <c r="H241" s="35">
        <v>1508.21</v>
      </c>
      <c r="I241" s="35">
        <v>1749.69</v>
      </c>
      <c r="J241" s="35">
        <v>1960.0099999999998</v>
      </c>
      <c r="K241" s="35">
        <v>2164.6200000000003</v>
      </c>
      <c r="L241" s="35">
        <v>2325.63</v>
      </c>
      <c r="M241" s="35">
        <v>2367.4300000000003</v>
      </c>
      <c r="N241" s="35">
        <v>2314.4400000000005</v>
      </c>
      <c r="O241" s="35">
        <v>2312.38</v>
      </c>
      <c r="P241" s="35">
        <v>2305.6500000000005</v>
      </c>
      <c r="Q241" s="35">
        <v>2295.38</v>
      </c>
      <c r="R241" s="35">
        <v>2226.3000000000002</v>
      </c>
      <c r="S241" s="35">
        <v>2197.1500000000005</v>
      </c>
      <c r="T241" s="35">
        <v>2275.9700000000003</v>
      </c>
      <c r="U241" s="35">
        <v>2315.9200000000005</v>
      </c>
      <c r="V241" s="35">
        <v>2322.2100000000005</v>
      </c>
      <c r="W241" s="35">
        <v>2287.5200000000004</v>
      </c>
      <c r="X241" s="35">
        <v>2237.1700000000005</v>
      </c>
      <c r="Y241" s="35">
        <v>1886.5099999999998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1754.35</v>
      </c>
      <c r="C242" s="35">
        <v>1607.5299999999997</v>
      </c>
      <c r="D242" s="35">
        <v>1508.6599999999999</v>
      </c>
      <c r="E242" s="35">
        <v>1491.5099999999998</v>
      </c>
      <c r="F242" s="35">
        <v>1486.5</v>
      </c>
      <c r="G242" s="35">
        <v>1589.9299999999998</v>
      </c>
      <c r="H242" s="35">
        <v>1781.67</v>
      </c>
      <c r="I242" s="35">
        <v>2110.6500000000005</v>
      </c>
      <c r="J242" s="35">
        <v>2382.5500000000002</v>
      </c>
      <c r="K242" s="35">
        <v>2498.9800000000005</v>
      </c>
      <c r="L242" s="35">
        <v>2500.3500000000004</v>
      </c>
      <c r="M242" s="35">
        <v>2501.0300000000007</v>
      </c>
      <c r="N242" s="35">
        <v>2495.4400000000005</v>
      </c>
      <c r="O242" s="35">
        <v>2524.9600000000005</v>
      </c>
      <c r="P242" s="35">
        <v>2510.7500000000005</v>
      </c>
      <c r="Q242" s="35">
        <v>2492.5400000000004</v>
      </c>
      <c r="R242" s="35">
        <v>2476.5600000000004</v>
      </c>
      <c r="S242" s="35">
        <v>2457.3100000000004</v>
      </c>
      <c r="T242" s="35">
        <v>2414.63</v>
      </c>
      <c r="U242" s="35">
        <v>2307.1600000000003</v>
      </c>
      <c r="V242" s="35">
        <v>2341.4500000000003</v>
      </c>
      <c r="W242" s="35">
        <v>2357.4400000000005</v>
      </c>
      <c r="X242" s="35">
        <v>1977.9099999999999</v>
      </c>
      <c r="Y242" s="35">
        <v>1764.1399999999999</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1737.2399999999998</v>
      </c>
      <c r="C243" s="35">
        <v>1606.9299999999998</v>
      </c>
      <c r="D243" s="35">
        <v>1495.65</v>
      </c>
      <c r="E243" s="35">
        <v>1411.46</v>
      </c>
      <c r="F243" s="35">
        <v>1464.5099999999998</v>
      </c>
      <c r="G243" s="35">
        <v>1595.12</v>
      </c>
      <c r="H243" s="35">
        <v>1798.8599999999997</v>
      </c>
      <c r="I243" s="35">
        <v>1958.9499999999998</v>
      </c>
      <c r="J243" s="35">
        <v>2247.8200000000002</v>
      </c>
      <c r="K243" s="35">
        <v>2317.34</v>
      </c>
      <c r="L243" s="35">
        <v>2315.4200000000005</v>
      </c>
      <c r="M243" s="35">
        <v>2443.34</v>
      </c>
      <c r="N243" s="35">
        <v>2429.5200000000004</v>
      </c>
      <c r="O243" s="35">
        <v>2471.7400000000002</v>
      </c>
      <c r="P243" s="35">
        <v>2456.6800000000003</v>
      </c>
      <c r="Q243" s="35">
        <v>2410.5200000000004</v>
      </c>
      <c r="R243" s="35">
        <v>2320.59</v>
      </c>
      <c r="S243" s="35">
        <v>2250.9300000000003</v>
      </c>
      <c r="T243" s="35">
        <v>2227.3000000000002</v>
      </c>
      <c r="U243" s="35">
        <v>2121.8700000000003</v>
      </c>
      <c r="V243" s="35">
        <v>2155.5500000000002</v>
      </c>
      <c r="W243" s="35">
        <v>2263.7400000000002</v>
      </c>
      <c r="X243" s="35">
        <v>2014.7799999999997</v>
      </c>
      <c r="Y243" s="35">
        <v>1760.4</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1642.5099999999998</v>
      </c>
      <c r="C244" s="35">
        <v>1471.9099999999999</v>
      </c>
      <c r="D244" s="35">
        <v>1361.9199999999998</v>
      </c>
      <c r="E244" s="35">
        <v>1319.1799999999998</v>
      </c>
      <c r="F244" s="35">
        <v>1323.3199999999997</v>
      </c>
      <c r="G244" s="35">
        <v>1475.3399999999997</v>
      </c>
      <c r="H244" s="35">
        <v>1733.5299999999997</v>
      </c>
      <c r="I244" s="35">
        <v>1945.6099999999997</v>
      </c>
      <c r="J244" s="35">
        <v>2187.11</v>
      </c>
      <c r="K244" s="35">
        <v>2468.9000000000005</v>
      </c>
      <c r="L244" s="35">
        <v>2458.0100000000002</v>
      </c>
      <c r="M244" s="35">
        <v>2475.4700000000003</v>
      </c>
      <c r="N244" s="35">
        <v>2477.9900000000002</v>
      </c>
      <c r="O244" s="35">
        <v>2492.2400000000002</v>
      </c>
      <c r="P244" s="35">
        <v>2484.3000000000006</v>
      </c>
      <c r="Q244" s="35">
        <v>2469.4000000000005</v>
      </c>
      <c r="R244" s="35">
        <v>2455.4500000000003</v>
      </c>
      <c r="S244" s="35">
        <v>2375.88</v>
      </c>
      <c r="T244" s="35">
        <v>2240.5100000000002</v>
      </c>
      <c r="U244" s="35">
        <v>2152.61</v>
      </c>
      <c r="V244" s="35">
        <v>2169.1200000000003</v>
      </c>
      <c r="W244" s="35">
        <v>2230.4400000000005</v>
      </c>
      <c r="X244" s="35">
        <v>1962.5</v>
      </c>
      <c r="Y244" s="35">
        <v>1728.5899999999997</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1673.1599999999999</v>
      </c>
      <c r="C245" s="35">
        <v>1518.9899999999998</v>
      </c>
      <c r="D245" s="35">
        <v>1444.86</v>
      </c>
      <c r="E245" s="35">
        <v>1411.1599999999999</v>
      </c>
      <c r="F245" s="35">
        <v>1343.4899999999998</v>
      </c>
      <c r="G245" s="35">
        <v>1477.7199999999998</v>
      </c>
      <c r="H245" s="35">
        <v>1852.9899999999998</v>
      </c>
      <c r="I245" s="35">
        <v>1966.35</v>
      </c>
      <c r="J245" s="35">
        <v>2275.6000000000004</v>
      </c>
      <c r="K245" s="35">
        <v>2455.8000000000002</v>
      </c>
      <c r="L245" s="35">
        <v>2427.5100000000002</v>
      </c>
      <c r="M245" s="35">
        <v>2476.0600000000004</v>
      </c>
      <c r="N245" s="35">
        <v>2479.8300000000004</v>
      </c>
      <c r="O245" s="35">
        <v>2507.2100000000005</v>
      </c>
      <c r="P245" s="35">
        <v>2499.3600000000006</v>
      </c>
      <c r="Q245" s="35">
        <v>2482.4700000000003</v>
      </c>
      <c r="R245" s="35">
        <v>2471.5600000000004</v>
      </c>
      <c r="S245" s="35">
        <v>2445.9200000000005</v>
      </c>
      <c r="T245" s="35">
        <v>2359.2200000000003</v>
      </c>
      <c r="U245" s="35">
        <v>2208.7800000000002</v>
      </c>
      <c r="V245" s="35">
        <v>2186.6800000000003</v>
      </c>
      <c r="W245" s="35">
        <v>2305.63</v>
      </c>
      <c r="X245" s="35">
        <v>1985.02</v>
      </c>
      <c r="Y245" s="35">
        <v>1857.5699999999997</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1730.79</v>
      </c>
      <c r="C246" s="35">
        <v>1558.19</v>
      </c>
      <c r="D246" s="35">
        <v>1475.73</v>
      </c>
      <c r="E246" s="35">
        <v>1429.1799999999998</v>
      </c>
      <c r="F246" s="35">
        <v>1370.0699999999997</v>
      </c>
      <c r="G246" s="35">
        <v>1563.7999999999997</v>
      </c>
      <c r="H246" s="35">
        <v>1829.5499999999997</v>
      </c>
      <c r="I246" s="35">
        <v>2071.84</v>
      </c>
      <c r="J246" s="35">
        <v>2440.3700000000003</v>
      </c>
      <c r="K246" s="35">
        <v>2489.8000000000006</v>
      </c>
      <c r="L246" s="35">
        <v>2492.7800000000007</v>
      </c>
      <c r="M246" s="35">
        <v>2523.7800000000007</v>
      </c>
      <c r="N246" s="35">
        <v>2587.2000000000003</v>
      </c>
      <c r="O246" s="35">
        <v>2640.5600000000004</v>
      </c>
      <c r="P246" s="35">
        <v>2630.9500000000003</v>
      </c>
      <c r="Q246" s="35">
        <v>2612.3600000000006</v>
      </c>
      <c r="R246" s="35">
        <v>2606.0200000000004</v>
      </c>
      <c r="S246" s="35">
        <v>2492.4600000000005</v>
      </c>
      <c r="T246" s="35">
        <v>2459.9900000000002</v>
      </c>
      <c r="U246" s="35">
        <v>2392.84</v>
      </c>
      <c r="V246" s="35">
        <v>2419.3900000000003</v>
      </c>
      <c r="W246" s="35">
        <v>2482.3900000000003</v>
      </c>
      <c r="X246" s="35">
        <v>2422.9700000000003</v>
      </c>
      <c r="Y246" s="35">
        <v>1996.33</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2106.0200000000004</v>
      </c>
      <c r="C247" s="35">
        <v>1949.21</v>
      </c>
      <c r="D247" s="35">
        <v>1899.29</v>
      </c>
      <c r="E247" s="35">
        <v>1849.1599999999999</v>
      </c>
      <c r="F247" s="35">
        <v>1733.98</v>
      </c>
      <c r="G247" s="35">
        <v>1769.1799999999998</v>
      </c>
      <c r="H247" s="35">
        <v>1813.8799999999997</v>
      </c>
      <c r="I247" s="35">
        <v>1965.7399999999998</v>
      </c>
      <c r="J247" s="35">
        <v>2436.1400000000003</v>
      </c>
      <c r="K247" s="35">
        <v>2471.5500000000002</v>
      </c>
      <c r="L247" s="35">
        <v>2533.0300000000007</v>
      </c>
      <c r="M247" s="35">
        <v>2528.9000000000005</v>
      </c>
      <c r="N247" s="35">
        <v>2635.0300000000007</v>
      </c>
      <c r="O247" s="35">
        <v>2661.4500000000003</v>
      </c>
      <c r="P247" s="35">
        <v>2634.01</v>
      </c>
      <c r="Q247" s="35">
        <v>2568.5600000000004</v>
      </c>
      <c r="R247" s="35">
        <v>2542.7700000000004</v>
      </c>
      <c r="S247" s="35">
        <v>2484.1000000000004</v>
      </c>
      <c r="T247" s="35">
        <v>2449.0700000000002</v>
      </c>
      <c r="U247" s="35">
        <v>2433.1400000000003</v>
      </c>
      <c r="V247" s="35">
        <v>2466.7100000000005</v>
      </c>
      <c r="W247" s="35">
        <v>2515.0400000000004</v>
      </c>
      <c r="X247" s="35">
        <v>2432.63</v>
      </c>
      <c r="Y247" s="35">
        <v>2039.5</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1972.46</v>
      </c>
      <c r="C248" s="35">
        <v>1888.94</v>
      </c>
      <c r="D248" s="35">
        <v>1812.69</v>
      </c>
      <c r="E248" s="35">
        <v>1671.96</v>
      </c>
      <c r="F248" s="35">
        <v>1587.8599999999997</v>
      </c>
      <c r="G248" s="35">
        <v>1699.5299999999997</v>
      </c>
      <c r="H248" s="35">
        <v>1501.83</v>
      </c>
      <c r="I248" s="35">
        <v>1845.5499999999997</v>
      </c>
      <c r="J248" s="35">
        <v>2106.0400000000004</v>
      </c>
      <c r="K248" s="35">
        <v>2456.3500000000004</v>
      </c>
      <c r="L248" s="35">
        <v>2480.0300000000007</v>
      </c>
      <c r="M248" s="35">
        <v>2497.0700000000006</v>
      </c>
      <c r="N248" s="35">
        <v>2498.3100000000004</v>
      </c>
      <c r="O248" s="35">
        <v>2512.5700000000006</v>
      </c>
      <c r="P248" s="35">
        <v>2511.2800000000007</v>
      </c>
      <c r="Q248" s="35">
        <v>2501.3400000000006</v>
      </c>
      <c r="R248" s="35">
        <v>2470.86</v>
      </c>
      <c r="S248" s="35">
        <v>2438.9700000000003</v>
      </c>
      <c r="T248" s="35">
        <v>2412.09</v>
      </c>
      <c r="U248" s="35">
        <v>2437.5200000000004</v>
      </c>
      <c r="V248" s="35">
        <v>2467.2800000000002</v>
      </c>
      <c r="W248" s="35">
        <v>2451.1500000000005</v>
      </c>
      <c r="X248" s="35">
        <v>2344.8000000000002</v>
      </c>
      <c r="Y248" s="35">
        <v>1961.1299999999997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1721.8799999999997</v>
      </c>
      <c r="C249" s="35">
        <v>1603.04</v>
      </c>
      <c r="D249" s="35">
        <v>1427.85</v>
      </c>
      <c r="E249" s="35">
        <v>1372.2399999999998</v>
      </c>
      <c r="F249" s="35">
        <v>1307.7399999999998</v>
      </c>
      <c r="G249" s="35">
        <v>1507.23</v>
      </c>
      <c r="H249" s="35">
        <v>1667.9899999999998</v>
      </c>
      <c r="I249" s="35">
        <v>1942.83</v>
      </c>
      <c r="J249" s="35">
        <v>2280.8900000000003</v>
      </c>
      <c r="K249" s="35">
        <v>2476.2400000000002</v>
      </c>
      <c r="L249" s="35">
        <v>2479.8100000000004</v>
      </c>
      <c r="M249" s="35">
        <v>2429.9900000000002</v>
      </c>
      <c r="N249" s="35">
        <v>2388.9200000000005</v>
      </c>
      <c r="O249" s="35">
        <v>2484.6700000000005</v>
      </c>
      <c r="P249" s="35">
        <v>2498.9700000000003</v>
      </c>
      <c r="Q249" s="35">
        <v>2478.4300000000003</v>
      </c>
      <c r="R249" s="35">
        <v>2438.7400000000002</v>
      </c>
      <c r="S249" s="35">
        <v>2362.1400000000003</v>
      </c>
      <c r="T249" s="35">
        <v>2314.8100000000004</v>
      </c>
      <c r="U249" s="35">
        <v>2249.8500000000004</v>
      </c>
      <c r="V249" s="35">
        <v>2229.3900000000003</v>
      </c>
      <c r="W249" s="35">
        <v>2179.5800000000004</v>
      </c>
      <c r="X249" s="35">
        <v>1899.3399999999997</v>
      </c>
      <c r="Y249" s="35">
        <v>1766.4299999999998</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1480.65</v>
      </c>
      <c r="C250" s="35">
        <v>1339.06</v>
      </c>
      <c r="D250" s="35">
        <v>1234.98</v>
      </c>
      <c r="E250" s="35">
        <v>648.69999999999993</v>
      </c>
      <c r="F250" s="35">
        <v>648.76</v>
      </c>
      <c r="G250" s="35">
        <v>1271.27</v>
      </c>
      <c r="H250" s="35">
        <v>1647.4499999999998</v>
      </c>
      <c r="I250" s="35">
        <v>1913</v>
      </c>
      <c r="J250" s="35">
        <v>2067.5000000000005</v>
      </c>
      <c r="K250" s="35">
        <v>2301.4500000000003</v>
      </c>
      <c r="L250" s="35">
        <v>2213.5800000000004</v>
      </c>
      <c r="M250" s="35">
        <v>2208.3500000000004</v>
      </c>
      <c r="N250" s="35">
        <v>2163.7100000000005</v>
      </c>
      <c r="O250" s="35">
        <v>2328.2900000000004</v>
      </c>
      <c r="P250" s="35">
        <v>2480.9000000000005</v>
      </c>
      <c r="Q250" s="35">
        <v>2484.6400000000003</v>
      </c>
      <c r="R250" s="35">
        <v>2418.0200000000004</v>
      </c>
      <c r="S250" s="35">
        <v>2353.2800000000002</v>
      </c>
      <c r="T250" s="35">
        <v>2340.8700000000003</v>
      </c>
      <c r="U250" s="35">
        <v>2233.8200000000002</v>
      </c>
      <c r="V250" s="35">
        <v>2227.0300000000002</v>
      </c>
      <c r="W250" s="35">
        <v>2165.4700000000003</v>
      </c>
      <c r="X250" s="35">
        <v>1917.81</v>
      </c>
      <c r="Y250" s="35">
        <v>1788.21</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1646.5099999999998</v>
      </c>
      <c r="C251" s="35">
        <v>1502.15</v>
      </c>
      <c r="D251" s="35">
        <v>1288.6399999999999</v>
      </c>
      <c r="E251" s="35">
        <v>1176.25</v>
      </c>
      <c r="F251" s="35">
        <v>1165.3499999999999</v>
      </c>
      <c r="G251" s="35">
        <v>1471.2799999999997</v>
      </c>
      <c r="H251" s="35">
        <v>1586.58</v>
      </c>
      <c r="I251" s="35">
        <v>1877.48</v>
      </c>
      <c r="J251" s="35">
        <v>2145.7100000000005</v>
      </c>
      <c r="K251" s="35">
        <v>2375.4700000000003</v>
      </c>
      <c r="L251" s="35">
        <v>2372.6200000000003</v>
      </c>
      <c r="M251" s="35">
        <v>2371.1000000000004</v>
      </c>
      <c r="N251" s="35">
        <v>2361.0400000000004</v>
      </c>
      <c r="O251" s="35">
        <v>2485.0800000000004</v>
      </c>
      <c r="P251" s="35">
        <v>2499.9400000000005</v>
      </c>
      <c r="Q251" s="35">
        <v>2496.0100000000002</v>
      </c>
      <c r="R251" s="35">
        <v>2482.5800000000004</v>
      </c>
      <c r="S251" s="35">
        <v>2437.9500000000003</v>
      </c>
      <c r="T251" s="35">
        <v>2335.9500000000003</v>
      </c>
      <c r="U251" s="35">
        <v>2241.4800000000005</v>
      </c>
      <c r="V251" s="35">
        <v>2190.0200000000004</v>
      </c>
      <c r="W251" s="35">
        <v>2154.4800000000005</v>
      </c>
      <c r="X251" s="35">
        <v>1922.4</v>
      </c>
      <c r="Y251" s="35">
        <v>1784.5299999999997</v>
      </c>
      <c r="Z251" s="20">
        <f>IFERROR(Y251,"скрыть")</f>
        <v>1784.5299999999997</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1599.3599999999997</v>
      </c>
      <c r="C252" s="35">
        <v>1457.96</v>
      </c>
      <c r="D252" s="35">
        <v>1312.06</v>
      </c>
      <c r="E252" s="35">
        <v>1214.56</v>
      </c>
      <c r="F252" s="35">
        <v>1219.73</v>
      </c>
      <c r="G252" s="35">
        <v>1507.9899999999998</v>
      </c>
      <c r="H252" s="35">
        <v>1597.3399999999997</v>
      </c>
      <c r="I252" s="35">
        <v>1914.67</v>
      </c>
      <c r="J252" s="35">
        <v>2296.2600000000002</v>
      </c>
      <c r="K252" s="35">
        <v>2484.4100000000003</v>
      </c>
      <c r="L252" s="35">
        <v>2509.8800000000006</v>
      </c>
      <c r="M252" s="35">
        <v>2499.3400000000006</v>
      </c>
      <c r="N252" s="35">
        <v>2426.3100000000004</v>
      </c>
      <c r="O252" s="35">
        <v>2505.0500000000006</v>
      </c>
      <c r="P252" s="35">
        <v>2505.3300000000004</v>
      </c>
      <c r="Q252" s="35">
        <v>2502.3400000000006</v>
      </c>
      <c r="R252" s="35">
        <v>2440.2500000000005</v>
      </c>
      <c r="S252" s="35">
        <v>2418.86</v>
      </c>
      <c r="T252" s="35">
        <v>2352.38</v>
      </c>
      <c r="U252" s="35">
        <v>2294.7600000000002</v>
      </c>
      <c r="V252" s="35">
        <v>2248.34</v>
      </c>
      <c r="W252" s="35">
        <v>2222.4800000000005</v>
      </c>
      <c r="X252" s="35">
        <v>1906.02</v>
      </c>
      <c r="Y252" s="35">
        <v>1749.0899999999997</v>
      </c>
      <c r="Z252" s="20">
        <f>IFERROR(Y252,"скрыть")</f>
        <v>1749.0899999999997</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1583.52</v>
      </c>
      <c r="C253" s="35">
        <v>1374.31</v>
      </c>
      <c r="D253" s="35">
        <v>1308.9399999999998</v>
      </c>
      <c r="E253" s="35">
        <v>1218.6299999999999</v>
      </c>
      <c r="F253" s="35">
        <v>1171.49</v>
      </c>
      <c r="G253" s="35">
        <v>1490.4299999999998</v>
      </c>
      <c r="H253" s="35">
        <v>1635.9299999999998</v>
      </c>
      <c r="I253" s="35">
        <v>1973.04</v>
      </c>
      <c r="J253" s="35">
        <v>2343.4400000000005</v>
      </c>
      <c r="K253" s="35">
        <v>2520.2800000000007</v>
      </c>
      <c r="L253" s="35">
        <v>2525.9600000000005</v>
      </c>
      <c r="M253" s="35">
        <v>2516.4800000000005</v>
      </c>
      <c r="N253" s="35">
        <v>2498.3800000000006</v>
      </c>
      <c r="O253" s="35">
        <v>2536.8800000000006</v>
      </c>
      <c r="P253" s="35">
        <v>2548.7700000000004</v>
      </c>
      <c r="Q253" s="35">
        <v>2527.7900000000004</v>
      </c>
      <c r="R253" s="35">
        <v>2512.3000000000006</v>
      </c>
      <c r="S253" s="35">
        <v>2498.7300000000005</v>
      </c>
      <c r="T253" s="35">
        <v>2486.2300000000005</v>
      </c>
      <c r="U253" s="35">
        <v>2420.5400000000004</v>
      </c>
      <c r="V253" s="35">
        <v>2380.4000000000005</v>
      </c>
      <c r="W253" s="35">
        <v>2374.7100000000005</v>
      </c>
      <c r="X253" s="35">
        <v>2152.5200000000004</v>
      </c>
      <c r="Y253" s="35">
        <v>1887.3799999999997</v>
      </c>
      <c r="Z253" s="20">
        <f>IFERROR(Y253,"скрыть")</f>
        <v>1887.3799999999997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1997.5000000000002</v>
      </c>
      <c r="C257" s="35">
        <v>1944.2</v>
      </c>
      <c r="D257" s="35">
        <v>1834.39</v>
      </c>
      <c r="E257" s="35">
        <v>1791.1299999999999</v>
      </c>
      <c r="F257" s="35">
        <v>1772.09</v>
      </c>
      <c r="G257" s="35">
        <v>1738.49</v>
      </c>
      <c r="H257" s="35">
        <v>1722.86</v>
      </c>
      <c r="I257" s="35">
        <v>1880.6899999999998</v>
      </c>
      <c r="J257" s="35">
        <v>2052.17</v>
      </c>
      <c r="K257" s="35">
        <v>2267.38</v>
      </c>
      <c r="L257" s="35">
        <v>2400.7500000000005</v>
      </c>
      <c r="M257" s="35">
        <v>2327.7800000000002</v>
      </c>
      <c r="N257" s="35">
        <v>2308.8100000000004</v>
      </c>
      <c r="O257" s="35">
        <v>2338.7800000000002</v>
      </c>
      <c r="P257" s="35">
        <v>2296.11</v>
      </c>
      <c r="Q257" s="35">
        <v>2252.4300000000003</v>
      </c>
      <c r="R257" s="35">
        <v>2203.0000000000005</v>
      </c>
      <c r="S257" s="35">
        <v>2228.09</v>
      </c>
      <c r="T257" s="35">
        <v>2281.7800000000002</v>
      </c>
      <c r="U257" s="35">
        <v>2339.0200000000004</v>
      </c>
      <c r="V257" s="35">
        <v>2375.2300000000005</v>
      </c>
      <c r="W257" s="35">
        <v>2449.9800000000005</v>
      </c>
      <c r="X257" s="35">
        <v>2162.15</v>
      </c>
      <c r="Y257" s="35">
        <v>1984.84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1979.9800000000002</v>
      </c>
      <c r="C258" s="35">
        <v>1876.6299999999999</v>
      </c>
      <c r="D258" s="35">
        <v>1845.1000000000001</v>
      </c>
      <c r="E258" s="35">
        <v>1790.8</v>
      </c>
      <c r="F258" s="35">
        <v>1819.6699999999998</v>
      </c>
      <c r="G258" s="35">
        <v>1868.1499999999999</v>
      </c>
      <c r="H258" s="35">
        <v>1998.6499999999999</v>
      </c>
      <c r="I258" s="35">
        <v>2214.6400000000003</v>
      </c>
      <c r="J258" s="35">
        <v>2520.94</v>
      </c>
      <c r="K258" s="35">
        <v>2548.2700000000004</v>
      </c>
      <c r="L258" s="35">
        <v>2538.21</v>
      </c>
      <c r="M258" s="35">
        <v>2560.8700000000003</v>
      </c>
      <c r="N258" s="35">
        <v>2602.0300000000002</v>
      </c>
      <c r="O258" s="35">
        <v>2633.76</v>
      </c>
      <c r="P258" s="35">
        <v>2646.5400000000004</v>
      </c>
      <c r="Q258" s="35">
        <v>2577.7000000000003</v>
      </c>
      <c r="R258" s="35">
        <v>2589.0400000000004</v>
      </c>
      <c r="S258" s="35">
        <v>2530.1000000000004</v>
      </c>
      <c r="T258" s="35">
        <v>2478.92</v>
      </c>
      <c r="U258" s="35">
        <v>2511.2600000000002</v>
      </c>
      <c r="V258" s="35">
        <v>2625.5400000000004</v>
      </c>
      <c r="W258" s="35">
        <v>2485.8300000000004</v>
      </c>
      <c r="X258" s="35">
        <v>2174.44</v>
      </c>
      <c r="Y258" s="35">
        <v>2014.99</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1906.3100000000002</v>
      </c>
      <c r="C259" s="35">
        <v>1834.2</v>
      </c>
      <c r="D259" s="35">
        <v>1742.2099999999998</v>
      </c>
      <c r="E259" s="35">
        <v>1739.74</v>
      </c>
      <c r="F259" s="35">
        <v>1784.9800000000002</v>
      </c>
      <c r="G259" s="35">
        <v>1881.8799999999999</v>
      </c>
      <c r="H259" s="35">
        <v>2059.2200000000003</v>
      </c>
      <c r="I259" s="35">
        <v>2324.09</v>
      </c>
      <c r="J259" s="35">
        <v>2480.2200000000003</v>
      </c>
      <c r="K259" s="35">
        <v>2520.4300000000003</v>
      </c>
      <c r="L259" s="35">
        <v>2525.8700000000003</v>
      </c>
      <c r="M259" s="35">
        <v>2597.2600000000002</v>
      </c>
      <c r="N259" s="35">
        <v>2607.2400000000002</v>
      </c>
      <c r="O259" s="35">
        <v>2623.09</v>
      </c>
      <c r="P259" s="35">
        <v>2591.6600000000003</v>
      </c>
      <c r="Q259" s="35">
        <v>2590.2500000000005</v>
      </c>
      <c r="R259" s="35">
        <v>2594.1400000000003</v>
      </c>
      <c r="S259" s="35">
        <v>2561.65</v>
      </c>
      <c r="T259" s="35">
        <v>2493.7200000000003</v>
      </c>
      <c r="U259" s="35">
        <v>2502.5200000000004</v>
      </c>
      <c r="V259" s="35">
        <v>2622.7000000000003</v>
      </c>
      <c r="W259" s="35">
        <v>2543.7600000000002</v>
      </c>
      <c r="X259" s="35">
        <v>2250.0800000000004</v>
      </c>
      <c r="Y259" s="35">
        <v>2050.2500000000005</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2120.42</v>
      </c>
      <c r="C260" s="35">
        <v>2025.7700000000002</v>
      </c>
      <c r="D260" s="35">
        <v>1910.78</v>
      </c>
      <c r="E260" s="35">
        <v>1865.2500000000002</v>
      </c>
      <c r="F260" s="35">
        <v>1843.95</v>
      </c>
      <c r="G260" s="35">
        <v>1882.51</v>
      </c>
      <c r="H260" s="35">
        <v>1955.09</v>
      </c>
      <c r="I260" s="35">
        <v>2175.6400000000003</v>
      </c>
      <c r="J260" s="35">
        <v>2445.0600000000004</v>
      </c>
      <c r="K260" s="35">
        <v>2617.7200000000003</v>
      </c>
      <c r="L260" s="35">
        <v>2675.07</v>
      </c>
      <c r="M260" s="35">
        <v>2668.6000000000004</v>
      </c>
      <c r="N260" s="35">
        <v>2654.96</v>
      </c>
      <c r="O260" s="35">
        <v>2671.1200000000003</v>
      </c>
      <c r="P260" s="35">
        <v>2604.2800000000002</v>
      </c>
      <c r="Q260" s="35">
        <v>2472.0600000000004</v>
      </c>
      <c r="R260" s="35">
        <v>2437.4100000000003</v>
      </c>
      <c r="S260" s="35">
        <v>2402.19</v>
      </c>
      <c r="T260" s="35">
        <v>2444.3900000000003</v>
      </c>
      <c r="U260" s="35">
        <v>2501.3100000000004</v>
      </c>
      <c r="V260" s="35">
        <v>2590.5600000000004</v>
      </c>
      <c r="W260" s="35">
        <v>2530.5700000000002</v>
      </c>
      <c r="X260" s="35">
        <v>2214.86</v>
      </c>
      <c r="Y260" s="35">
        <v>2121.69</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2067.63</v>
      </c>
      <c r="C261" s="35">
        <v>1883.9199999999998</v>
      </c>
      <c r="D261" s="35">
        <v>1858.16</v>
      </c>
      <c r="E261" s="35">
        <v>1826.9199999999998</v>
      </c>
      <c r="F261" s="35">
        <v>1806.93</v>
      </c>
      <c r="G261" s="35">
        <v>1815.2500000000002</v>
      </c>
      <c r="H261" s="35">
        <v>1747.7900000000002</v>
      </c>
      <c r="I261" s="35">
        <v>1889.3</v>
      </c>
      <c r="J261" s="35">
        <v>2150.5300000000002</v>
      </c>
      <c r="K261" s="35">
        <v>2307.11</v>
      </c>
      <c r="L261" s="35">
        <v>2348.5500000000002</v>
      </c>
      <c r="M261" s="35">
        <v>2371.5000000000005</v>
      </c>
      <c r="N261" s="35">
        <v>2319.1400000000003</v>
      </c>
      <c r="O261" s="35">
        <v>2315.8200000000002</v>
      </c>
      <c r="P261" s="35">
        <v>2309.44</v>
      </c>
      <c r="Q261" s="35">
        <v>2202.84</v>
      </c>
      <c r="R261" s="35">
        <v>2190.3700000000003</v>
      </c>
      <c r="S261" s="35">
        <v>2195.7400000000002</v>
      </c>
      <c r="T261" s="35">
        <v>2256.6600000000003</v>
      </c>
      <c r="U261" s="35">
        <v>2426.1600000000003</v>
      </c>
      <c r="V261" s="35">
        <v>2543.2500000000005</v>
      </c>
      <c r="W261" s="35">
        <v>2506.9100000000003</v>
      </c>
      <c r="X261" s="35">
        <v>2179.46</v>
      </c>
      <c r="Y261" s="35">
        <v>2119.9900000000002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1921.2700000000002</v>
      </c>
      <c r="C262" s="35">
        <v>1833.0000000000002</v>
      </c>
      <c r="D262" s="35">
        <v>1752.8</v>
      </c>
      <c r="E262" s="35">
        <v>1745.7</v>
      </c>
      <c r="F262" s="35">
        <v>1749.32</v>
      </c>
      <c r="G262" s="35">
        <v>1883.8500000000001</v>
      </c>
      <c r="H262" s="35">
        <v>2051.59</v>
      </c>
      <c r="I262" s="35">
        <v>2325.7900000000004</v>
      </c>
      <c r="J262" s="35">
        <v>2611.7500000000005</v>
      </c>
      <c r="K262" s="35">
        <v>2686.4900000000002</v>
      </c>
      <c r="L262" s="35">
        <v>2692.53</v>
      </c>
      <c r="M262" s="35">
        <v>2697.92</v>
      </c>
      <c r="N262" s="35">
        <v>2703.7000000000003</v>
      </c>
      <c r="O262" s="35">
        <v>2698.57</v>
      </c>
      <c r="P262" s="35">
        <v>2690.92</v>
      </c>
      <c r="Q262" s="35">
        <v>2689.4</v>
      </c>
      <c r="R262" s="35">
        <v>2674.4900000000002</v>
      </c>
      <c r="S262" s="35">
        <v>2637.2000000000003</v>
      </c>
      <c r="T262" s="35">
        <v>2604.3200000000002</v>
      </c>
      <c r="U262" s="35">
        <v>2613.3300000000004</v>
      </c>
      <c r="V262" s="35">
        <v>2664.28</v>
      </c>
      <c r="W262" s="35">
        <v>2595.6000000000004</v>
      </c>
      <c r="X262" s="35">
        <v>2261.1200000000003</v>
      </c>
      <c r="Y262" s="35">
        <v>2112.0500000000002</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2083.2200000000003</v>
      </c>
      <c r="C263" s="35">
        <v>1908.07</v>
      </c>
      <c r="D263" s="35">
        <v>1837.9599999999998</v>
      </c>
      <c r="E263" s="35">
        <v>1824.14</v>
      </c>
      <c r="F263" s="35">
        <v>1825.2</v>
      </c>
      <c r="G263" s="35">
        <v>1902.84</v>
      </c>
      <c r="H263" s="35">
        <v>2049.2500000000005</v>
      </c>
      <c r="I263" s="35">
        <v>2261.5300000000002</v>
      </c>
      <c r="J263" s="35">
        <v>2371.34</v>
      </c>
      <c r="K263" s="35">
        <v>2405.4100000000003</v>
      </c>
      <c r="L263" s="35">
        <v>2419.4500000000003</v>
      </c>
      <c r="M263" s="35">
        <v>2582.1800000000003</v>
      </c>
      <c r="N263" s="35">
        <v>2664.59</v>
      </c>
      <c r="O263" s="35">
        <v>2680.88</v>
      </c>
      <c r="P263" s="35">
        <v>2630.19</v>
      </c>
      <c r="Q263" s="35">
        <v>2613.7400000000002</v>
      </c>
      <c r="R263" s="35">
        <v>2571.5700000000002</v>
      </c>
      <c r="S263" s="35">
        <v>2412.5000000000005</v>
      </c>
      <c r="T263" s="35">
        <v>2371.36</v>
      </c>
      <c r="U263" s="35">
        <v>2372.4100000000003</v>
      </c>
      <c r="V263" s="35">
        <v>2526.2800000000002</v>
      </c>
      <c r="W263" s="35">
        <v>2355.7500000000005</v>
      </c>
      <c r="X263" s="35">
        <v>2303.7900000000004</v>
      </c>
      <c r="Y263" s="35">
        <v>2190.1600000000003</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2062.7400000000002</v>
      </c>
      <c r="C264" s="35">
        <v>1910.2700000000002</v>
      </c>
      <c r="D264" s="35">
        <v>1845.0600000000002</v>
      </c>
      <c r="E264" s="35">
        <v>1833.41</v>
      </c>
      <c r="F264" s="35">
        <v>1836.95</v>
      </c>
      <c r="G264" s="35">
        <v>1935.6699999999998</v>
      </c>
      <c r="H264" s="35">
        <v>2003.41</v>
      </c>
      <c r="I264" s="35">
        <v>2207.88</v>
      </c>
      <c r="J264" s="35">
        <v>2449.4</v>
      </c>
      <c r="K264" s="35">
        <v>2560.0400000000004</v>
      </c>
      <c r="L264" s="35">
        <v>2593.4300000000003</v>
      </c>
      <c r="M264" s="35">
        <v>2645.5200000000004</v>
      </c>
      <c r="N264" s="35">
        <v>2659.8100000000004</v>
      </c>
      <c r="O264" s="35">
        <v>2655.0600000000004</v>
      </c>
      <c r="P264" s="35">
        <v>2590.4500000000003</v>
      </c>
      <c r="Q264" s="35">
        <v>2544.8300000000004</v>
      </c>
      <c r="R264" s="35">
        <v>2486.94</v>
      </c>
      <c r="S264" s="35">
        <v>2440.3300000000004</v>
      </c>
      <c r="T264" s="35">
        <v>2347.3300000000004</v>
      </c>
      <c r="U264" s="35">
        <v>2358.1600000000003</v>
      </c>
      <c r="V264" s="35">
        <v>2508.0400000000004</v>
      </c>
      <c r="W264" s="35">
        <v>2482.0400000000004</v>
      </c>
      <c r="X264" s="35">
        <v>2421.3700000000003</v>
      </c>
      <c r="Y264" s="35">
        <v>2180.5100000000002</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2014.53</v>
      </c>
      <c r="C265" s="35">
        <v>1897.0800000000002</v>
      </c>
      <c r="D265" s="35">
        <v>1865.0200000000002</v>
      </c>
      <c r="E265" s="35">
        <v>1838.95</v>
      </c>
      <c r="F265" s="35">
        <v>1832.1699999999998</v>
      </c>
      <c r="G265" s="35">
        <v>1837.4599999999998</v>
      </c>
      <c r="H265" s="35">
        <v>1805.55</v>
      </c>
      <c r="I265" s="35">
        <v>1873.95</v>
      </c>
      <c r="J265" s="35">
        <v>2101.88</v>
      </c>
      <c r="K265" s="35">
        <v>2294.8900000000003</v>
      </c>
      <c r="L265" s="35">
        <v>2327.7600000000002</v>
      </c>
      <c r="M265" s="35">
        <v>2328.0500000000002</v>
      </c>
      <c r="N265" s="35">
        <v>2326.09</v>
      </c>
      <c r="O265" s="35">
        <v>2322.1400000000003</v>
      </c>
      <c r="P265" s="35">
        <v>2323.0200000000004</v>
      </c>
      <c r="Q265" s="35">
        <v>2326.5000000000005</v>
      </c>
      <c r="R265" s="35">
        <v>2322.65</v>
      </c>
      <c r="S265" s="35">
        <v>2325.2500000000005</v>
      </c>
      <c r="T265" s="35">
        <v>2334.8700000000003</v>
      </c>
      <c r="U265" s="35">
        <v>2358.9700000000003</v>
      </c>
      <c r="V265" s="35">
        <v>2440.0500000000002</v>
      </c>
      <c r="W265" s="35">
        <v>2324.61</v>
      </c>
      <c r="X265" s="35">
        <v>2190.2500000000005</v>
      </c>
      <c r="Y265" s="35">
        <v>2017.6499999999999</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2017.5200000000002</v>
      </c>
      <c r="C266" s="35">
        <v>1896.5000000000002</v>
      </c>
      <c r="D266" s="35">
        <v>1835.9199999999998</v>
      </c>
      <c r="E266" s="35">
        <v>1828.0400000000002</v>
      </c>
      <c r="F266" s="35">
        <v>1826.66</v>
      </c>
      <c r="G266" s="35">
        <v>1828.1699999999998</v>
      </c>
      <c r="H266" s="35">
        <v>1823.95</v>
      </c>
      <c r="I266" s="35">
        <v>1906.8300000000002</v>
      </c>
      <c r="J266" s="35">
        <v>2156.71</v>
      </c>
      <c r="K266" s="35">
        <v>2334.5400000000004</v>
      </c>
      <c r="L266" s="35">
        <v>2370.0400000000004</v>
      </c>
      <c r="M266" s="35">
        <v>2367.6400000000003</v>
      </c>
      <c r="N266" s="35">
        <v>2345.17</v>
      </c>
      <c r="O266" s="35">
        <v>2342.4700000000003</v>
      </c>
      <c r="P266" s="35">
        <v>2338.46</v>
      </c>
      <c r="Q266" s="35">
        <v>2333.4100000000003</v>
      </c>
      <c r="R266" s="35">
        <v>2325.4500000000003</v>
      </c>
      <c r="S266" s="35">
        <v>2328.9</v>
      </c>
      <c r="T266" s="35">
        <v>2332.7900000000004</v>
      </c>
      <c r="U266" s="35">
        <v>2345.5400000000004</v>
      </c>
      <c r="V266" s="35">
        <v>2416.1400000000003</v>
      </c>
      <c r="W266" s="35">
        <v>2333.3100000000004</v>
      </c>
      <c r="X266" s="35">
        <v>2236.61</v>
      </c>
      <c r="Y266" s="35">
        <v>2047.82</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2073.11</v>
      </c>
      <c r="C267" s="35">
        <v>1928.97</v>
      </c>
      <c r="D267" s="35">
        <v>1885.7099999999998</v>
      </c>
      <c r="E267" s="35">
        <v>1866.78</v>
      </c>
      <c r="F267" s="35">
        <v>1845.8700000000001</v>
      </c>
      <c r="G267" s="35">
        <v>1847.2500000000002</v>
      </c>
      <c r="H267" s="35">
        <v>1846.8100000000002</v>
      </c>
      <c r="I267" s="35">
        <v>1984.07</v>
      </c>
      <c r="J267" s="35">
        <v>2164.5800000000004</v>
      </c>
      <c r="K267" s="35">
        <v>2480.7900000000004</v>
      </c>
      <c r="L267" s="35">
        <v>2512.17</v>
      </c>
      <c r="M267" s="35">
        <v>2510.38</v>
      </c>
      <c r="N267" s="35">
        <v>2478.38</v>
      </c>
      <c r="O267" s="35">
        <v>2474.6800000000003</v>
      </c>
      <c r="P267" s="35">
        <v>2466.3100000000004</v>
      </c>
      <c r="Q267" s="35">
        <v>2468.67</v>
      </c>
      <c r="R267" s="35">
        <v>2434.1400000000003</v>
      </c>
      <c r="S267" s="35">
        <v>2426.4900000000002</v>
      </c>
      <c r="T267" s="35">
        <v>2439.5000000000005</v>
      </c>
      <c r="U267" s="35">
        <v>2458.46</v>
      </c>
      <c r="V267" s="35">
        <v>2487.0000000000005</v>
      </c>
      <c r="W267" s="35">
        <v>2442.7600000000002</v>
      </c>
      <c r="X267" s="35">
        <v>2397.5500000000002</v>
      </c>
      <c r="Y267" s="35">
        <v>2110.8100000000004</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2117.19</v>
      </c>
      <c r="C268" s="35">
        <v>1975.57</v>
      </c>
      <c r="D268" s="35">
        <v>1882.34</v>
      </c>
      <c r="E268" s="35">
        <v>1842.7300000000002</v>
      </c>
      <c r="F268" s="35">
        <v>1826.5000000000002</v>
      </c>
      <c r="G268" s="35">
        <v>1831.3300000000002</v>
      </c>
      <c r="H268" s="35">
        <v>1769.7300000000002</v>
      </c>
      <c r="I268" s="35">
        <v>1866.3799999999999</v>
      </c>
      <c r="J268" s="35">
        <v>2090.2600000000002</v>
      </c>
      <c r="K268" s="35">
        <v>2229.21</v>
      </c>
      <c r="L268" s="35">
        <v>2301.13</v>
      </c>
      <c r="M268" s="35">
        <v>2304.13</v>
      </c>
      <c r="N268" s="35">
        <v>2301.92</v>
      </c>
      <c r="O268" s="35">
        <v>2302.0100000000002</v>
      </c>
      <c r="P268" s="35">
        <v>2303.7700000000004</v>
      </c>
      <c r="Q268" s="35">
        <v>2305.34</v>
      </c>
      <c r="R268" s="35">
        <v>2295.8700000000003</v>
      </c>
      <c r="S268" s="35">
        <v>2298.0300000000002</v>
      </c>
      <c r="T268" s="35">
        <v>2305.0800000000004</v>
      </c>
      <c r="U268" s="35">
        <v>2328.3900000000003</v>
      </c>
      <c r="V268" s="35">
        <v>2333.34</v>
      </c>
      <c r="W268" s="35">
        <v>2310.65</v>
      </c>
      <c r="X268" s="35">
        <v>2193.9700000000003</v>
      </c>
      <c r="Y268" s="35">
        <v>2010.91</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2030.9800000000002</v>
      </c>
      <c r="C269" s="35">
        <v>1903.89</v>
      </c>
      <c r="D269" s="35">
        <v>1844.3</v>
      </c>
      <c r="E269" s="35">
        <v>1834.09</v>
      </c>
      <c r="F269" s="35">
        <v>1821.3300000000002</v>
      </c>
      <c r="G269" s="35">
        <v>1880.09</v>
      </c>
      <c r="H269" s="35">
        <v>2066.5600000000004</v>
      </c>
      <c r="I269" s="35">
        <v>2281.84</v>
      </c>
      <c r="J269" s="35">
        <v>2472.4100000000003</v>
      </c>
      <c r="K269" s="35">
        <v>2356.7700000000004</v>
      </c>
      <c r="L269" s="35">
        <v>2366.7000000000003</v>
      </c>
      <c r="M269" s="35">
        <v>2538.61</v>
      </c>
      <c r="N269" s="35">
        <v>2641.8500000000004</v>
      </c>
      <c r="O269" s="35">
        <v>2643.1600000000003</v>
      </c>
      <c r="P269" s="35">
        <v>2600.0400000000004</v>
      </c>
      <c r="Q269" s="35">
        <v>2538.4100000000003</v>
      </c>
      <c r="R269" s="35">
        <v>2510.4900000000002</v>
      </c>
      <c r="S269" s="35">
        <v>2481.3500000000004</v>
      </c>
      <c r="T269" s="35">
        <v>2419.65</v>
      </c>
      <c r="U269" s="35">
        <v>2272.84</v>
      </c>
      <c r="V269" s="35">
        <v>2273.19</v>
      </c>
      <c r="W269" s="35">
        <v>2449.17</v>
      </c>
      <c r="X269" s="35">
        <v>2163.6400000000003</v>
      </c>
      <c r="Y269" s="35">
        <v>1998.6899999999998</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1932.6499999999999</v>
      </c>
      <c r="C270" s="35">
        <v>1849.3799999999999</v>
      </c>
      <c r="D270" s="35">
        <v>1811.4599999999998</v>
      </c>
      <c r="E270" s="35">
        <v>1806.4800000000002</v>
      </c>
      <c r="F270" s="35">
        <v>1813.4399999999998</v>
      </c>
      <c r="G270" s="35">
        <v>1862.01</v>
      </c>
      <c r="H270" s="35">
        <v>2030.64</v>
      </c>
      <c r="I270" s="35">
        <v>2142.5000000000005</v>
      </c>
      <c r="J270" s="35">
        <v>2400.59</v>
      </c>
      <c r="K270" s="35">
        <v>2443.8100000000004</v>
      </c>
      <c r="L270" s="35">
        <v>2482.71</v>
      </c>
      <c r="M270" s="35">
        <v>2567.15</v>
      </c>
      <c r="N270" s="35">
        <v>2573.94</v>
      </c>
      <c r="O270" s="35">
        <v>2578.38</v>
      </c>
      <c r="P270" s="35">
        <v>2566.0200000000004</v>
      </c>
      <c r="Q270" s="35">
        <v>2543.7000000000003</v>
      </c>
      <c r="R270" s="35">
        <v>2516.9800000000005</v>
      </c>
      <c r="S270" s="35">
        <v>2511.7800000000002</v>
      </c>
      <c r="T270" s="35">
        <v>2473.7700000000004</v>
      </c>
      <c r="U270" s="35">
        <v>2376.94</v>
      </c>
      <c r="V270" s="35">
        <v>2356.3300000000004</v>
      </c>
      <c r="W270" s="35">
        <v>2509.65</v>
      </c>
      <c r="X270" s="35">
        <v>2211.6800000000003</v>
      </c>
      <c r="Y270" s="35">
        <v>2087.2000000000003</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1991.11</v>
      </c>
      <c r="C271" s="35">
        <v>1867.4399999999998</v>
      </c>
      <c r="D271" s="35">
        <v>1860.14</v>
      </c>
      <c r="E271" s="35">
        <v>1854.78</v>
      </c>
      <c r="F271" s="35">
        <v>1864.8799999999999</v>
      </c>
      <c r="G271" s="35">
        <v>1880.78</v>
      </c>
      <c r="H271" s="35">
        <v>2095.0100000000002</v>
      </c>
      <c r="I271" s="35">
        <v>2348.2500000000005</v>
      </c>
      <c r="J271" s="35">
        <v>2560.7900000000004</v>
      </c>
      <c r="K271" s="35">
        <v>2572.3200000000002</v>
      </c>
      <c r="L271" s="35">
        <v>2580.4</v>
      </c>
      <c r="M271" s="35">
        <v>2683.9700000000003</v>
      </c>
      <c r="N271" s="35">
        <v>2687.8</v>
      </c>
      <c r="O271" s="35">
        <v>2716.7100000000005</v>
      </c>
      <c r="P271" s="35">
        <v>2694.51</v>
      </c>
      <c r="Q271" s="35">
        <v>2681.8</v>
      </c>
      <c r="R271" s="35">
        <v>2653.0200000000004</v>
      </c>
      <c r="S271" s="35">
        <v>2600.8000000000002</v>
      </c>
      <c r="T271" s="35">
        <v>2562.6600000000003</v>
      </c>
      <c r="U271" s="35">
        <v>2370.1800000000003</v>
      </c>
      <c r="V271" s="35">
        <v>2384.09</v>
      </c>
      <c r="W271" s="35">
        <v>2573.0200000000004</v>
      </c>
      <c r="X271" s="35">
        <v>2217.61</v>
      </c>
      <c r="Y271" s="35">
        <v>2103.11</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1939.45</v>
      </c>
      <c r="C272" s="35">
        <v>1849.1699999999998</v>
      </c>
      <c r="D272" s="35">
        <v>1820.1899999999998</v>
      </c>
      <c r="E272" s="35">
        <v>1818.5400000000002</v>
      </c>
      <c r="F272" s="35">
        <v>1834.3700000000001</v>
      </c>
      <c r="G272" s="35">
        <v>1873.6699999999998</v>
      </c>
      <c r="H272" s="35">
        <v>2026.07</v>
      </c>
      <c r="I272" s="35">
        <v>2271.9</v>
      </c>
      <c r="J272" s="35">
        <v>2521.2900000000004</v>
      </c>
      <c r="K272" s="35">
        <v>2605.7200000000003</v>
      </c>
      <c r="L272" s="35">
        <v>2603.7800000000002</v>
      </c>
      <c r="M272" s="35">
        <v>2658.1400000000003</v>
      </c>
      <c r="N272" s="35">
        <v>2643.6600000000003</v>
      </c>
      <c r="O272" s="35">
        <v>2664.63</v>
      </c>
      <c r="P272" s="35">
        <v>2640.4700000000003</v>
      </c>
      <c r="Q272" s="35">
        <v>2588.8500000000004</v>
      </c>
      <c r="R272" s="35">
        <v>2530.3000000000002</v>
      </c>
      <c r="S272" s="35">
        <v>2508.2000000000003</v>
      </c>
      <c r="T272" s="35">
        <v>2447.2400000000002</v>
      </c>
      <c r="U272" s="35">
        <v>2370.44</v>
      </c>
      <c r="V272" s="35">
        <v>2393.5800000000004</v>
      </c>
      <c r="W272" s="35">
        <v>2508.96</v>
      </c>
      <c r="X272" s="35">
        <v>2204.9500000000003</v>
      </c>
      <c r="Y272" s="35">
        <v>2006.45</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1993.16</v>
      </c>
      <c r="C273" s="35">
        <v>1862.2500000000002</v>
      </c>
      <c r="D273" s="35">
        <v>1828.64</v>
      </c>
      <c r="E273" s="35">
        <v>1769.9800000000002</v>
      </c>
      <c r="F273" s="35">
        <v>1837.0400000000002</v>
      </c>
      <c r="G273" s="35">
        <v>1929.28</v>
      </c>
      <c r="H273" s="35">
        <v>2099.3300000000004</v>
      </c>
      <c r="I273" s="35">
        <v>2345.4500000000003</v>
      </c>
      <c r="J273" s="35">
        <v>2644.46</v>
      </c>
      <c r="K273" s="35">
        <v>2692.1600000000003</v>
      </c>
      <c r="L273" s="35">
        <v>2701.6800000000003</v>
      </c>
      <c r="M273" s="35">
        <v>2704.5800000000004</v>
      </c>
      <c r="N273" s="35">
        <v>2736.09</v>
      </c>
      <c r="O273" s="35">
        <v>2766.78</v>
      </c>
      <c r="P273" s="35">
        <v>2741.1000000000004</v>
      </c>
      <c r="Q273" s="35">
        <v>2743.1300000000006</v>
      </c>
      <c r="R273" s="35">
        <v>2694.1400000000003</v>
      </c>
      <c r="S273" s="35">
        <v>2669.88</v>
      </c>
      <c r="T273" s="35">
        <v>2647.92</v>
      </c>
      <c r="U273" s="35">
        <v>2601.9500000000003</v>
      </c>
      <c r="V273" s="35">
        <v>2608.4100000000003</v>
      </c>
      <c r="W273" s="35">
        <v>2671.4300000000003</v>
      </c>
      <c r="X273" s="35">
        <v>2596.8300000000004</v>
      </c>
      <c r="Y273" s="35">
        <v>2193.5600000000004</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2165.1600000000003</v>
      </c>
      <c r="C274" s="35">
        <v>2093.6000000000004</v>
      </c>
      <c r="D274" s="35">
        <v>1966.03</v>
      </c>
      <c r="E274" s="35">
        <v>1917.7700000000002</v>
      </c>
      <c r="F274" s="35">
        <v>1877.84</v>
      </c>
      <c r="G274" s="35">
        <v>1896.36</v>
      </c>
      <c r="H274" s="35">
        <v>1970.3</v>
      </c>
      <c r="I274" s="35">
        <v>2174.8500000000004</v>
      </c>
      <c r="J274" s="35">
        <v>2448.46</v>
      </c>
      <c r="K274" s="35">
        <v>2602.8500000000004</v>
      </c>
      <c r="L274" s="35">
        <v>2674.8100000000004</v>
      </c>
      <c r="M274" s="35">
        <v>2665.9700000000003</v>
      </c>
      <c r="N274" s="35">
        <v>2742.03</v>
      </c>
      <c r="O274" s="35">
        <v>2734.84</v>
      </c>
      <c r="P274" s="35">
        <v>2713.3</v>
      </c>
      <c r="Q274" s="35">
        <v>2692.6400000000003</v>
      </c>
      <c r="R274" s="35">
        <v>2677.8500000000004</v>
      </c>
      <c r="S274" s="35">
        <v>2626.8300000000004</v>
      </c>
      <c r="T274" s="35">
        <v>2515.5700000000002</v>
      </c>
      <c r="U274" s="35">
        <v>2382.7500000000005</v>
      </c>
      <c r="V274" s="35">
        <v>2368.63</v>
      </c>
      <c r="W274" s="35">
        <v>2651.61</v>
      </c>
      <c r="X274" s="35">
        <v>2456.6200000000003</v>
      </c>
      <c r="Y274" s="35">
        <v>2152.4500000000003</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2132.63</v>
      </c>
      <c r="C275" s="35">
        <v>1994.6699999999998</v>
      </c>
      <c r="D275" s="35">
        <v>1868.3100000000002</v>
      </c>
      <c r="E275" s="35">
        <v>1854.0600000000002</v>
      </c>
      <c r="F275" s="35">
        <v>1834.53</v>
      </c>
      <c r="G275" s="35">
        <v>1815.34</v>
      </c>
      <c r="H275" s="35">
        <v>1749.7900000000002</v>
      </c>
      <c r="I275" s="35">
        <v>1991.2700000000002</v>
      </c>
      <c r="J275" s="35">
        <v>2201.59</v>
      </c>
      <c r="K275" s="35">
        <v>2406.2000000000003</v>
      </c>
      <c r="L275" s="35">
        <v>2567.21</v>
      </c>
      <c r="M275" s="35">
        <v>2609.0100000000002</v>
      </c>
      <c r="N275" s="35">
        <v>2556.0200000000004</v>
      </c>
      <c r="O275" s="35">
        <v>2553.96</v>
      </c>
      <c r="P275" s="35">
        <v>2547.2300000000005</v>
      </c>
      <c r="Q275" s="35">
        <v>2536.96</v>
      </c>
      <c r="R275" s="35">
        <v>2467.88</v>
      </c>
      <c r="S275" s="35">
        <v>2438.7300000000005</v>
      </c>
      <c r="T275" s="35">
        <v>2517.5500000000002</v>
      </c>
      <c r="U275" s="35">
        <v>2557.5000000000005</v>
      </c>
      <c r="V275" s="35">
        <v>2563.7900000000004</v>
      </c>
      <c r="W275" s="35">
        <v>2529.1000000000004</v>
      </c>
      <c r="X275" s="35">
        <v>2478.7500000000005</v>
      </c>
      <c r="Y275" s="35">
        <v>2128.09</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1995.93</v>
      </c>
      <c r="C276" s="35">
        <v>1849.11</v>
      </c>
      <c r="D276" s="35">
        <v>1750.24</v>
      </c>
      <c r="E276" s="35">
        <v>1733.09</v>
      </c>
      <c r="F276" s="35">
        <v>1728.0800000000002</v>
      </c>
      <c r="G276" s="35">
        <v>1831.51</v>
      </c>
      <c r="H276" s="35">
        <v>2023.2500000000002</v>
      </c>
      <c r="I276" s="35">
        <v>2352.2300000000005</v>
      </c>
      <c r="J276" s="35">
        <v>2624.13</v>
      </c>
      <c r="K276" s="35">
        <v>2740.5600000000004</v>
      </c>
      <c r="L276" s="35">
        <v>2741.9300000000003</v>
      </c>
      <c r="M276" s="35">
        <v>2742.6100000000006</v>
      </c>
      <c r="N276" s="35">
        <v>2737.0200000000004</v>
      </c>
      <c r="O276" s="35">
        <v>2766.5400000000004</v>
      </c>
      <c r="P276" s="35">
        <v>2752.3300000000004</v>
      </c>
      <c r="Q276" s="35">
        <v>2734.1200000000003</v>
      </c>
      <c r="R276" s="35">
        <v>2718.1400000000003</v>
      </c>
      <c r="S276" s="35">
        <v>2698.8900000000003</v>
      </c>
      <c r="T276" s="35">
        <v>2656.21</v>
      </c>
      <c r="U276" s="35">
        <v>2548.7400000000002</v>
      </c>
      <c r="V276" s="35">
        <v>2583.0300000000002</v>
      </c>
      <c r="W276" s="35">
        <v>2599.0200000000004</v>
      </c>
      <c r="X276" s="35">
        <v>2219.4900000000002</v>
      </c>
      <c r="Y276" s="35">
        <v>2005.72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1978.82</v>
      </c>
      <c r="C277" s="35">
        <v>1848.51</v>
      </c>
      <c r="D277" s="35">
        <v>1737.2300000000002</v>
      </c>
      <c r="E277" s="35">
        <v>1653.0400000000002</v>
      </c>
      <c r="F277" s="35">
        <v>1706.09</v>
      </c>
      <c r="G277" s="35">
        <v>1836.7</v>
      </c>
      <c r="H277" s="35">
        <v>2040.4399999999998</v>
      </c>
      <c r="I277" s="35">
        <v>2200.5300000000002</v>
      </c>
      <c r="J277" s="35">
        <v>2489.4</v>
      </c>
      <c r="K277" s="35">
        <v>2558.92</v>
      </c>
      <c r="L277" s="35">
        <v>2557.0000000000005</v>
      </c>
      <c r="M277" s="35">
        <v>2684.92</v>
      </c>
      <c r="N277" s="35">
        <v>2671.1000000000004</v>
      </c>
      <c r="O277" s="35">
        <v>2713.32</v>
      </c>
      <c r="P277" s="35">
        <v>2698.26</v>
      </c>
      <c r="Q277" s="35">
        <v>2652.1000000000004</v>
      </c>
      <c r="R277" s="35">
        <v>2562.17</v>
      </c>
      <c r="S277" s="35">
        <v>2492.5100000000002</v>
      </c>
      <c r="T277" s="35">
        <v>2468.88</v>
      </c>
      <c r="U277" s="35">
        <v>2363.4500000000003</v>
      </c>
      <c r="V277" s="35">
        <v>2397.13</v>
      </c>
      <c r="W277" s="35">
        <v>2505.3200000000002</v>
      </c>
      <c r="X277" s="35">
        <v>2256.36</v>
      </c>
      <c r="Y277" s="35">
        <v>2001.9800000000002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1884.09</v>
      </c>
      <c r="C278" s="35">
        <v>1713.49</v>
      </c>
      <c r="D278" s="35">
        <v>1603.5</v>
      </c>
      <c r="E278" s="35">
        <v>1560.76</v>
      </c>
      <c r="F278" s="35">
        <v>1564.8999999999999</v>
      </c>
      <c r="G278" s="35">
        <v>1716.9199999999998</v>
      </c>
      <c r="H278" s="35">
        <v>1975.11</v>
      </c>
      <c r="I278" s="35">
        <v>2187.19</v>
      </c>
      <c r="J278" s="35">
        <v>2428.69</v>
      </c>
      <c r="K278" s="35">
        <v>2710.4800000000005</v>
      </c>
      <c r="L278" s="35">
        <v>2699.59</v>
      </c>
      <c r="M278" s="35">
        <v>2717.05</v>
      </c>
      <c r="N278" s="35">
        <v>2719.57</v>
      </c>
      <c r="O278" s="35">
        <v>2733.82</v>
      </c>
      <c r="P278" s="35">
        <v>2725.8800000000006</v>
      </c>
      <c r="Q278" s="35">
        <v>2710.9800000000005</v>
      </c>
      <c r="R278" s="35">
        <v>2697.03</v>
      </c>
      <c r="S278" s="35">
        <v>2617.46</v>
      </c>
      <c r="T278" s="35">
        <v>2482.09</v>
      </c>
      <c r="U278" s="35">
        <v>2394.19</v>
      </c>
      <c r="V278" s="35">
        <v>2410.7000000000003</v>
      </c>
      <c r="W278" s="35">
        <v>2472.0200000000004</v>
      </c>
      <c r="X278" s="35">
        <v>2204.0800000000004</v>
      </c>
      <c r="Y278" s="35">
        <v>1970.1699999999998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1914.74</v>
      </c>
      <c r="C279" s="35">
        <v>1760.57</v>
      </c>
      <c r="D279" s="35">
        <v>1686.44</v>
      </c>
      <c r="E279" s="35">
        <v>1652.74</v>
      </c>
      <c r="F279" s="35">
        <v>1585.07</v>
      </c>
      <c r="G279" s="35">
        <v>1719.3</v>
      </c>
      <c r="H279" s="35">
        <v>2094.5700000000002</v>
      </c>
      <c r="I279" s="35">
        <v>2207.9300000000003</v>
      </c>
      <c r="J279" s="35">
        <v>2517.1800000000003</v>
      </c>
      <c r="K279" s="35">
        <v>2697.38</v>
      </c>
      <c r="L279" s="35">
        <v>2669.09</v>
      </c>
      <c r="M279" s="35">
        <v>2717.6400000000003</v>
      </c>
      <c r="N279" s="35">
        <v>2721.4100000000003</v>
      </c>
      <c r="O279" s="35">
        <v>2748.7900000000004</v>
      </c>
      <c r="P279" s="35">
        <v>2740.9400000000005</v>
      </c>
      <c r="Q279" s="35">
        <v>2724.05</v>
      </c>
      <c r="R279" s="35">
        <v>2713.1400000000003</v>
      </c>
      <c r="S279" s="35">
        <v>2687.5000000000005</v>
      </c>
      <c r="T279" s="35">
        <v>2600.8000000000002</v>
      </c>
      <c r="U279" s="35">
        <v>2450.36</v>
      </c>
      <c r="V279" s="35">
        <v>2428.2600000000002</v>
      </c>
      <c r="W279" s="35">
        <v>2547.21</v>
      </c>
      <c r="X279" s="35">
        <v>2226.6000000000004</v>
      </c>
      <c r="Y279" s="35">
        <v>2099.15</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1972.3700000000001</v>
      </c>
      <c r="C280" s="35">
        <v>1799.7700000000002</v>
      </c>
      <c r="D280" s="35">
        <v>1717.3100000000002</v>
      </c>
      <c r="E280" s="35">
        <v>1670.76</v>
      </c>
      <c r="F280" s="35">
        <v>1611.6499999999999</v>
      </c>
      <c r="G280" s="35">
        <v>1805.3799999999999</v>
      </c>
      <c r="H280" s="35">
        <v>2071.13</v>
      </c>
      <c r="I280" s="35">
        <v>2313.42</v>
      </c>
      <c r="J280" s="35">
        <v>2681.9500000000003</v>
      </c>
      <c r="K280" s="35">
        <v>2731.3800000000006</v>
      </c>
      <c r="L280" s="35">
        <v>2734.3600000000006</v>
      </c>
      <c r="M280" s="35">
        <v>2765.3600000000006</v>
      </c>
      <c r="N280" s="35">
        <v>2828.78</v>
      </c>
      <c r="O280" s="35">
        <v>2882.1400000000003</v>
      </c>
      <c r="P280" s="35">
        <v>2872.53</v>
      </c>
      <c r="Q280" s="35">
        <v>2853.9400000000005</v>
      </c>
      <c r="R280" s="35">
        <v>2847.6000000000004</v>
      </c>
      <c r="S280" s="35">
        <v>2734.0400000000004</v>
      </c>
      <c r="T280" s="35">
        <v>2701.57</v>
      </c>
      <c r="U280" s="35">
        <v>2634.42</v>
      </c>
      <c r="V280" s="35">
        <v>2660.9700000000003</v>
      </c>
      <c r="W280" s="35">
        <v>2723.9700000000003</v>
      </c>
      <c r="X280" s="35">
        <v>2664.55</v>
      </c>
      <c r="Y280" s="35">
        <v>2237.9100000000003</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2347.6000000000004</v>
      </c>
      <c r="C281" s="35">
        <v>2190.7900000000004</v>
      </c>
      <c r="D281" s="35">
        <v>2140.8700000000003</v>
      </c>
      <c r="E281" s="35">
        <v>2090.7400000000002</v>
      </c>
      <c r="F281" s="35">
        <v>1975.5600000000002</v>
      </c>
      <c r="G281" s="35">
        <v>2010.76</v>
      </c>
      <c r="H281" s="35">
        <v>2055.46</v>
      </c>
      <c r="I281" s="35">
        <v>2207.3200000000002</v>
      </c>
      <c r="J281" s="35">
        <v>2677.7200000000003</v>
      </c>
      <c r="K281" s="35">
        <v>2713.13</v>
      </c>
      <c r="L281" s="35">
        <v>2774.6100000000006</v>
      </c>
      <c r="M281" s="35">
        <v>2770.4800000000005</v>
      </c>
      <c r="N281" s="35">
        <v>2876.6100000000006</v>
      </c>
      <c r="O281" s="35">
        <v>2903.03</v>
      </c>
      <c r="P281" s="35">
        <v>2875.59</v>
      </c>
      <c r="Q281" s="35">
        <v>2810.1400000000003</v>
      </c>
      <c r="R281" s="35">
        <v>2784.3500000000004</v>
      </c>
      <c r="S281" s="35">
        <v>2725.6800000000003</v>
      </c>
      <c r="T281" s="35">
        <v>2690.65</v>
      </c>
      <c r="U281" s="35">
        <v>2674.7200000000003</v>
      </c>
      <c r="V281" s="35">
        <v>2708.2900000000004</v>
      </c>
      <c r="W281" s="35">
        <v>2756.6200000000003</v>
      </c>
      <c r="X281" s="35">
        <v>2674.21</v>
      </c>
      <c r="Y281" s="35">
        <v>2281.0800000000004</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2214.0400000000004</v>
      </c>
      <c r="C282" s="35">
        <v>2130.5200000000004</v>
      </c>
      <c r="D282" s="35">
        <v>2054.2700000000004</v>
      </c>
      <c r="E282" s="35">
        <v>1913.5400000000002</v>
      </c>
      <c r="F282" s="35">
        <v>1829.4399999999998</v>
      </c>
      <c r="G282" s="35">
        <v>1941.11</v>
      </c>
      <c r="H282" s="35">
        <v>1743.41</v>
      </c>
      <c r="I282" s="35">
        <v>2087.13</v>
      </c>
      <c r="J282" s="35">
        <v>2347.6200000000003</v>
      </c>
      <c r="K282" s="35">
        <v>2697.9300000000003</v>
      </c>
      <c r="L282" s="35">
        <v>2721.6100000000006</v>
      </c>
      <c r="M282" s="35">
        <v>2738.6500000000005</v>
      </c>
      <c r="N282" s="35">
        <v>2739.8900000000003</v>
      </c>
      <c r="O282" s="35">
        <v>2754.1500000000005</v>
      </c>
      <c r="P282" s="35">
        <v>2752.8600000000006</v>
      </c>
      <c r="Q282" s="35">
        <v>2742.9200000000005</v>
      </c>
      <c r="R282" s="35">
        <v>2712.44</v>
      </c>
      <c r="S282" s="35">
        <v>2680.55</v>
      </c>
      <c r="T282" s="35">
        <v>2653.67</v>
      </c>
      <c r="U282" s="35">
        <v>2679.1000000000004</v>
      </c>
      <c r="V282" s="35">
        <v>2708.86</v>
      </c>
      <c r="W282" s="35">
        <v>2692.7300000000005</v>
      </c>
      <c r="X282" s="35">
        <v>2586.38</v>
      </c>
      <c r="Y282" s="35">
        <v>2202.71</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22.5" customHeight="1" x14ac:dyDescent="0.2">
      <c r="A283" s="34">
        <v>27</v>
      </c>
      <c r="B283" s="35">
        <v>1963.4599999999998</v>
      </c>
      <c r="C283" s="35">
        <v>1844.6200000000001</v>
      </c>
      <c r="D283" s="35">
        <v>1669.43</v>
      </c>
      <c r="E283" s="35">
        <v>1613.82</v>
      </c>
      <c r="F283" s="35">
        <v>1549.32</v>
      </c>
      <c r="G283" s="35">
        <v>1748.8100000000002</v>
      </c>
      <c r="H283" s="35">
        <v>1909.57</v>
      </c>
      <c r="I283" s="35">
        <v>2184.4100000000003</v>
      </c>
      <c r="J283" s="35">
        <v>2522.4700000000003</v>
      </c>
      <c r="K283" s="35">
        <v>2717.82</v>
      </c>
      <c r="L283" s="35">
        <v>2721.3900000000003</v>
      </c>
      <c r="M283" s="35">
        <v>2671.57</v>
      </c>
      <c r="N283" s="35">
        <v>2630.5000000000005</v>
      </c>
      <c r="O283" s="35">
        <v>2726.2500000000005</v>
      </c>
      <c r="P283" s="35">
        <v>2740.55</v>
      </c>
      <c r="Q283" s="35">
        <v>2720.01</v>
      </c>
      <c r="R283" s="35">
        <v>2680.32</v>
      </c>
      <c r="S283" s="35">
        <v>2603.7200000000003</v>
      </c>
      <c r="T283" s="35">
        <v>2556.3900000000003</v>
      </c>
      <c r="U283" s="35">
        <v>2491.4300000000003</v>
      </c>
      <c r="V283" s="35">
        <v>2470.9700000000003</v>
      </c>
      <c r="W283" s="35">
        <v>2421.1600000000003</v>
      </c>
      <c r="X283" s="35">
        <v>2140.92</v>
      </c>
      <c r="Y283" s="35">
        <v>2008.01</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1722.2300000000002</v>
      </c>
      <c r="C284" s="35">
        <v>1580.64</v>
      </c>
      <c r="D284" s="35">
        <v>1476.5600000000002</v>
      </c>
      <c r="E284" s="35">
        <v>890.28</v>
      </c>
      <c r="F284" s="35">
        <v>890.33999999999992</v>
      </c>
      <c r="G284" s="35">
        <v>1512.8500000000001</v>
      </c>
      <c r="H284" s="35">
        <v>1889.03</v>
      </c>
      <c r="I284" s="35">
        <v>2154.5800000000004</v>
      </c>
      <c r="J284" s="35">
        <v>2309.0800000000004</v>
      </c>
      <c r="K284" s="35">
        <v>2543.0300000000002</v>
      </c>
      <c r="L284" s="35">
        <v>2455.1600000000003</v>
      </c>
      <c r="M284" s="35">
        <v>2449.9300000000003</v>
      </c>
      <c r="N284" s="35">
        <v>2405.2900000000004</v>
      </c>
      <c r="O284" s="35">
        <v>2569.8700000000003</v>
      </c>
      <c r="P284" s="35">
        <v>2722.4800000000005</v>
      </c>
      <c r="Q284" s="35">
        <v>2726.2200000000003</v>
      </c>
      <c r="R284" s="35">
        <v>2659.6000000000004</v>
      </c>
      <c r="S284" s="35">
        <v>2594.86</v>
      </c>
      <c r="T284" s="35">
        <v>2582.4500000000003</v>
      </c>
      <c r="U284" s="35">
        <v>2475.4</v>
      </c>
      <c r="V284" s="35">
        <v>2468.61</v>
      </c>
      <c r="W284" s="35">
        <v>2407.0500000000002</v>
      </c>
      <c r="X284" s="35">
        <v>2159.3900000000003</v>
      </c>
      <c r="Y284" s="35">
        <v>2029.7900000000002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1888.09</v>
      </c>
      <c r="C285" s="35">
        <v>1743.7300000000002</v>
      </c>
      <c r="D285" s="35">
        <v>1530.22</v>
      </c>
      <c r="E285" s="35">
        <v>1417.83</v>
      </c>
      <c r="F285" s="35">
        <v>1406.93</v>
      </c>
      <c r="G285" s="35">
        <v>1712.86</v>
      </c>
      <c r="H285" s="35">
        <v>1828.16</v>
      </c>
      <c r="I285" s="35">
        <v>2119.0600000000004</v>
      </c>
      <c r="J285" s="35">
        <v>2387.2900000000004</v>
      </c>
      <c r="K285" s="35">
        <v>2617.0500000000002</v>
      </c>
      <c r="L285" s="35">
        <v>2614.2000000000003</v>
      </c>
      <c r="M285" s="35">
        <v>2612.6800000000003</v>
      </c>
      <c r="N285" s="35">
        <v>2602.6200000000003</v>
      </c>
      <c r="O285" s="35">
        <v>2726.6600000000003</v>
      </c>
      <c r="P285" s="35">
        <v>2741.5200000000004</v>
      </c>
      <c r="Q285" s="35">
        <v>2737.59</v>
      </c>
      <c r="R285" s="35">
        <v>2724.1600000000003</v>
      </c>
      <c r="S285" s="35">
        <v>2679.53</v>
      </c>
      <c r="T285" s="35">
        <v>2577.5300000000002</v>
      </c>
      <c r="U285" s="35">
        <v>2483.0600000000004</v>
      </c>
      <c r="V285" s="35">
        <v>2431.6000000000004</v>
      </c>
      <c r="W285" s="35">
        <v>2396.0600000000004</v>
      </c>
      <c r="X285" s="35">
        <v>2163.9800000000005</v>
      </c>
      <c r="Y285" s="35">
        <v>2026.11</v>
      </c>
      <c r="Z285" s="20">
        <f>IFERROR(Y285,"скрыть")</f>
        <v>2026.11</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1840.9399999999998</v>
      </c>
      <c r="C286" s="35">
        <v>1699.5400000000002</v>
      </c>
      <c r="D286" s="35">
        <v>1553.64</v>
      </c>
      <c r="E286" s="35">
        <v>1456.1399999999999</v>
      </c>
      <c r="F286" s="35">
        <v>1461.3100000000002</v>
      </c>
      <c r="G286" s="35">
        <v>1749.57</v>
      </c>
      <c r="H286" s="35">
        <v>1838.9199999999998</v>
      </c>
      <c r="I286" s="35">
        <v>2156.2500000000005</v>
      </c>
      <c r="J286" s="35">
        <v>2537.84</v>
      </c>
      <c r="K286" s="35">
        <v>2725.9900000000002</v>
      </c>
      <c r="L286" s="35">
        <v>2751.4600000000005</v>
      </c>
      <c r="M286" s="35">
        <v>2740.9200000000005</v>
      </c>
      <c r="N286" s="35">
        <v>2667.8900000000003</v>
      </c>
      <c r="O286" s="35">
        <v>2746.6300000000006</v>
      </c>
      <c r="P286" s="35">
        <v>2746.9100000000003</v>
      </c>
      <c r="Q286" s="35">
        <v>2743.9200000000005</v>
      </c>
      <c r="R286" s="35">
        <v>2681.8300000000004</v>
      </c>
      <c r="S286" s="35">
        <v>2660.44</v>
      </c>
      <c r="T286" s="35">
        <v>2593.96</v>
      </c>
      <c r="U286" s="35">
        <v>2536.34</v>
      </c>
      <c r="V286" s="35">
        <v>2489.92</v>
      </c>
      <c r="W286" s="35">
        <v>2464.0600000000004</v>
      </c>
      <c r="X286" s="35">
        <v>2147.6000000000004</v>
      </c>
      <c r="Y286" s="35">
        <v>1990.6699999999998</v>
      </c>
      <c r="Z286" s="20">
        <f>IFERROR(Y286,"скрыть")</f>
        <v>1990.6699999999998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1825.1000000000001</v>
      </c>
      <c r="C287" s="35">
        <v>1615.89</v>
      </c>
      <c r="D287" s="35">
        <v>1550.52</v>
      </c>
      <c r="E287" s="35">
        <v>1460.21</v>
      </c>
      <c r="F287" s="35">
        <v>1413.07</v>
      </c>
      <c r="G287" s="35">
        <v>1732.01</v>
      </c>
      <c r="H287" s="35">
        <v>1877.51</v>
      </c>
      <c r="I287" s="35">
        <v>2214.6200000000003</v>
      </c>
      <c r="J287" s="35">
        <v>2585.0200000000004</v>
      </c>
      <c r="K287" s="35">
        <v>2761.8600000000006</v>
      </c>
      <c r="L287" s="35">
        <v>2767.5400000000004</v>
      </c>
      <c r="M287" s="35">
        <v>2758.0600000000004</v>
      </c>
      <c r="N287" s="35">
        <v>2739.9600000000005</v>
      </c>
      <c r="O287" s="35">
        <v>2778.4600000000005</v>
      </c>
      <c r="P287" s="35">
        <v>2790.3500000000004</v>
      </c>
      <c r="Q287" s="35">
        <v>2769.3700000000003</v>
      </c>
      <c r="R287" s="35">
        <v>2753.8800000000006</v>
      </c>
      <c r="S287" s="35">
        <v>2740.3100000000004</v>
      </c>
      <c r="T287" s="35">
        <v>2727.8100000000004</v>
      </c>
      <c r="U287" s="35">
        <v>2662.1200000000003</v>
      </c>
      <c r="V287" s="35">
        <v>2621.9800000000005</v>
      </c>
      <c r="W287" s="35">
        <v>2616.2900000000004</v>
      </c>
      <c r="X287" s="35">
        <v>2394.1000000000004</v>
      </c>
      <c r="Y287" s="35">
        <v>2128.96</v>
      </c>
      <c r="Z287" s="20">
        <f>IFERROR(Y287,"скрыть")</f>
        <v>2128.96</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2062.1400000000003</v>
      </c>
      <c r="C291" s="35">
        <v>2008.84</v>
      </c>
      <c r="D291" s="35">
        <v>1899.03</v>
      </c>
      <c r="E291" s="35">
        <v>1855.7699999999998</v>
      </c>
      <c r="F291" s="35">
        <v>1836.7299999999998</v>
      </c>
      <c r="G291" s="35">
        <v>1803.1299999999999</v>
      </c>
      <c r="H291" s="35">
        <v>1787.4999999999998</v>
      </c>
      <c r="I291" s="35">
        <v>1945.3299999999997</v>
      </c>
      <c r="J291" s="35">
        <v>2116.81</v>
      </c>
      <c r="K291" s="35">
        <v>2332.02</v>
      </c>
      <c r="L291" s="35">
        <v>2465.3900000000003</v>
      </c>
      <c r="M291" s="35">
        <v>2392.42</v>
      </c>
      <c r="N291" s="35">
        <v>2373.4500000000003</v>
      </c>
      <c r="O291" s="35">
        <v>2403.42</v>
      </c>
      <c r="P291" s="35">
        <v>2360.75</v>
      </c>
      <c r="Q291" s="35">
        <v>2317.0700000000002</v>
      </c>
      <c r="R291" s="35">
        <v>2267.6400000000003</v>
      </c>
      <c r="S291" s="35">
        <v>2292.73</v>
      </c>
      <c r="T291" s="35">
        <v>2346.42</v>
      </c>
      <c r="U291" s="35">
        <v>2403.6600000000003</v>
      </c>
      <c r="V291" s="35">
        <v>2439.8700000000003</v>
      </c>
      <c r="W291" s="35">
        <v>2514.6200000000003</v>
      </c>
      <c r="X291" s="35">
        <v>2226.79</v>
      </c>
      <c r="Y291" s="35">
        <v>2049.48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2044.6200000000001</v>
      </c>
      <c r="C292" s="35">
        <v>1941.2699999999998</v>
      </c>
      <c r="D292" s="35">
        <v>1909.74</v>
      </c>
      <c r="E292" s="35">
        <v>1855.4399999999998</v>
      </c>
      <c r="F292" s="35">
        <v>1884.3099999999997</v>
      </c>
      <c r="G292" s="35">
        <v>1932.7899999999997</v>
      </c>
      <c r="H292" s="35">
        <v>2063.29</v>
      </c>
      <c r="I292" s="35">
        <v>2279.2800000000002</v>
      </c>
      <c r="J292" s="35">
        <v>2585.58</v>
      </c>
      <c r="K292" s="35">
        <v>2612.9100000000003</v>
      </c>
      <c r="L292" s="35">
        <v>2602.85</v>
      </c>
      <c r="M292" s="35">
        <v>2625.51</v>
      </c>
      <c r="N292" s="35">
        <v>2666.67</v>
      </c>
      <c r="O292" s="35">
        <v>2698.4</v>
      </c>
      <c r="P292" s="35">
        <v>2711.1800000000003</v>
      </c>
      <c r="Q292" s="35">
        <v>2642.34</v>
      </c>
      <c r="R292" s="35">
        <v>2653.6800000000003</v>
      </c>
      <c r="S292" s="35">
        <v>2594.7400000000002</v>
      </c>
      <c r="T292" s="35">
        <v>2543.56</v>
      </c>
      <c r="U292" s="35">
        <v>2575.9</v>
      </c>
      <c r="V292" s="35">
        <v>2690.1800000000003</v>
      </c>
      <c r="W292" s="35">
        <v>2550.4700000000003</v>
      </c>
      <c r="X292" s="35">
        <v>2239.08</v>
      </c>
      <c r="Y292" s="35">
        <v>2079.63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1970.95</v>
      </c>
      <c r="C293" s="35">
        <v>1898.84</v>
      </c>
      <c r="D293" s="35">
        <v>1806.8499999999997</v>
      </c>
      <c r="E293" s="35">
        <v>1804.3799999999999</v>
      </c>
      <c r="F293" s="35">
        <v>1849.6200000000001</v>
      </c>
      <c r="G293" s="35">
        <v>1946.5199999999998</v>
      </c>
      <c r="H293" s="35">
        <v>2123.86</v>
      </c>
      <c r="I293" s="35">
        <v>2388.73</v>
      </c>
      <c r="J293" s="35">
        <v>2544.86</v>
      </c>
      <c r="K293" s="35">
        <v>2585.0700000000002</v>
      </c>
      <c r="L293" s="35">
        <v>2590.5100000000002</v>
      </c>
      <c r="M293" s="35">
        <v>2661.9</v>
      </c>
      <c r="N293" s="35">
        <v>2671.88</v>
      </c>
      <c r="O293" s="35">
        <v>2687.73</v>
      </c>
      <c r="P293" s="35">
        <v>2656.3</v>
      </c>
      <c r="Q293" s="35">
        <v>2654.8900000000003</v>
      </c>
      <c r="R293" s="35">
        <v>2658.78</v>
      </c>
      <c r="S293" s="35">
        <v>2626.29</v>
      </c>
      <c r="T293" s="35">
        <v>2558.36</v>
      </c>
      <c r="U293" s="35">
        <v>2567.1600000000003</v>
      </c>
      <c r="V293" s="35">
        <v>2687.34</v>
      </c>
      <c r="W293" s="35">
        <v>2608.4</v>
      </c>
      <c r="X293" s="35">
        <v>2314.7200000000003</v>
      </c>
      <c r="Y293" s="35">
        <v>2114.8900000000003</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2185.06</v>
      </c>
      <c r="C294" s="35">
        <v>2090.4100000000003</v>
      </c>
      <c r="D294" s="35">
        <v>1975.4199999999998</v>
      </c>
      <c r="E294" s="35">
        <v>1929.89</v>
      </c>
      <c r="F294" s="35">
        <v>1908.59</v>
      </c>
      <c r="G294" s="35">
        <v>1947.1499999999999</v>
      </c>
      <c r="H294" s="35">
        <v>2019.7299999999998</v>
      </c>
      <c r="I294" s="35">
        <v>2240.2800000000002</v>
      </c>
      <c r="J294" s="35">
        <v>2509.7000000000003</v>
      </c>
      <c r="K294" s="35">
        <v>2682.36</v>
      </c>
      <c r="L294" s="35">
        <v>2739.71</v>
      </c>
      <c r="M294" s="35">
        <v>2733.2400000000002</v>
      </c>
      <c r="N294" s="35">
        <v>2719.6</v>
      </c>
      <c r="O294" s="35">
        <v>2735.76</v>
      </c>
      <c r="P294" s="35">
        <v>2668.92</v>
      </c>
      <c r="Q294" s="35">
        <v>2536.7000000000003</v>
      </c>
      <c r="R294" s="35">
        <v>2502.0500000000002</v>
      </c>
      <c r="S294" s="35">
        <v>2466.83</v>
      </c>
      <c r="T294" s="35">
        <v>2509.0300000000002</v>
      </c>
      <c r="U294" s="35">
        <v>2565.9500000000003</v>
      </c>
      <c r="V294" s="35">
        <v>2655.2000000000003</v>
      </c>
      <c r="W294" s="35">
        <v>2595.21</v>
      </c>
      <c r="X294" s="35">
        <v>2279.5</v>
      </c>
      <c r="Y294" s="35">
        <v>2186.33</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2132.27</v>
      </c>
      <c r="C295" s="35">
        <v>1948.5599999999997</v>
      </c>
      <c r="D295" s="35">
        <v>1922.8</v>
      </c>
      <c r="E295" s="35">
        <v>1891.5599999999997</v>
      </c>
      <c r="F295" s="35">
        <v>1871.57</v>
      </c>
      <c r="G295" s="35">
        <v>1879.89</v>
      </c>
      <c r="H295" s="35">
        <v>1812.43</v>
      </c>
      <c r="I295" s="35">
        <v>1953.9399999999998</v>
      </c>
      <c r="J295" s="35">
        <v>2215.17</v>
      </c>
      <c r="K295" s="35">
        <v>2371.75</v>
      </c>
      <c r="L295" s="35">
        <v>2413.19</v>
      </c>
      <c r="M295" s="35">
        <v>2436.1400000000003</v>
      </c>
      <c r="N295" s="35">
        <v>2383.7800000000002</v>
      </c>
      <c r="O295" s="35">
        <v>2380.46</v>
      </c>
      <c r="P295" s="35">
        <v>2374.08</v>
      </c>
      <c r="Q295" s="35">
        <v>2267.48</v>
      </c>
      <c r="R295" s="35">
        <v>2255.0100000000002</v>
      </c>
      <c r="S295" s="35">
        <v>2260.38</v>
      </c>
      <c r="T295" s="35">
        <v>2321.3000000000002</v>
      </c>
      <c r="U295" s="35">
        <v>2490.8000000000002</v>
      </c>
      <c r="V295" s="35">
        <v>2607.8900000000003</v>
      </c>
      <c r="W295" s="35">
        <v>2571.5500000000002</v>
      </c>
      <c r="X295" s="35">
        <v>2244.1</v>
      </c>
      <c r="Y295" s="35">
        <v>2184.63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1985.91</v>
      </c>
      <c r="C296" s="35">
        <v>1897.64</v>
      </c>
      <c r="D296" s="35">
        <v>1817.4399999999998</v>
      </c>
      <c r="E296" s="35">
        <v>1810.34</v>
      </c>
      <c r="F296" s="35">
        <v>1813.9599999999998</v>
      </c>
      <c r="G296" s="35">
        <v>1948.49</v>
      </c>
      <c r="H296" s="35">
        <v>2116.23</v>
      </c>
      <c r="I296" s="35">
        <v>2390.4300000000003</v>
      </c>
      <c r="J296" s="35">
        <v>2676.3900000000003</v>
      </c>
      <c r="K296" s="35">
        <v>2751.13</v>
      </c>
      <c r="L296" s="35">
        <v>2757.17</v>
      </c>
      <c r="M296" s="35">
        <v>2762.56</v>
      </c>
      <c r="N296" s="35">
        <v>2768.34</v>
      </c>
      <c r="O296" s="35">
        <v>2763.21</v>
      </c>
      <c r="P296" s="35">
        <v>2755.56</v>
      </c>
      <c r="Q296" s="35">
        <v>2754.04</v>
      </c>
      <c r="R296" s="35">
        <v>2739.13</v>
      </c>
      <c r="S296" s="35">
        <v>2701.84</v>
      </c>
      <c r="T296" s="35">
        <v>2668.96</v>
      </c>
      <c r="U296" s="35">
        <v>2677.9700000000003</v>
      </c>
      <c r="V296" s="35">
        <v>2728.92</v>
      </c>
      <c r="W296" s="35">
        <v>2660.2400000000002</v>
      </c>
      <c r="X296" s="35">
        <v>2325.7600000000002</v>
      </c>
      <c r="Y296" s="35">
        <v>2176.69</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2147.86</v>
      </c>
      <c r="C297" s="35">
        <v>1972.7099999999998</v>
      </c>
      <c r="D297" s="35">
        <v>1902.5999999999997</v>
      </c>
      <c r="E297" s="35">
        <v>1888.78</v>
      </c>
      <c r="F297" s="35">
        <v>1889.84</v>
      </c>
      <c r="G297" s="35">
        <v>1967.4799999999998</v>
      </c>
      <c r="H297" s="35">
        <v>2113.8900000000003</v>
      </c>
      <c r="I297" s="35">
        <v>2326.17</v>
      </c>
      <c r="J297" s="35">
        <v>2435.98</v>
      </c>
      <c r="K297" s="35">
        <v>2470.0500000000002</v>
      </c>
      <c r="L297" s="35">
        <v>2484.09</v>
      </c>
      <c r="M297" s="35">
        <v>2646.82</v>
      </c>
      <c r="N297" s="35">
        <v>2729.23</v>
      </c>
      <c r="O297" s="35">
        <v>2745.52</v>
      </c>
      <c r="P297" s="35">
        <v>2694.83</v>
      </c>
      <c r="Q297" s="35">
        <v>2678.38</v>
      </c>
      <c r="R297" s="35">
        <v>2636.21</v>
      </c>
      <c r="S297" s="35">
        <v>2477.1400000000003</v>
      </c>
      <c r="T297" s="35">
        <v>2436</v>
      </c>
      <c r="U297" s="35">
        <v>2437.0500000000002</v>
      </c>
      <c r="V297" s="35">
        <v>2590.92</v>
      </c>
      <c r="W297" s="35">
        <v>2420.3900000000003</v>
      </c>
      <c r="X297" s="35">
        <v>2368.4300000000003</v>
      </c>
      <c r="Y297" s="35">
        <v>2254.8000000000002</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2127.38</v>
      </c>
      <c r="C298" s="35">
        <v>1974.91</v>
      </c>
      <c r="D298" s="35">
        <v>1909.7</v>
      </c>
      <c r="E298" s="35">
        <v>1898.05</v>
      </c>
      <c r="F298" s="35">
        <v>1901.59</v>
      </c>
      <c r="G298" s="35">
        <v>2000.3099999999997</v>
      </c>
      <c r="H298" s="35">
        <v>2068.0500000000002</v>
      </c>
      <c r="I298" s="35">
        <v>2272.52</v>
      </c>
      <c r="J298" s="35">
        <v>2514.04</v>
      </c>
      <c r="K298" s="35">
        <v>2624.6800000000003</v>
      </c>
      <c r="L298" s="35">
        <v>2658.07</v>
      </c>
      <c r="M298" s="35">
        <v>2710.1600000000003</v>
      </c>
      <c r="N298" s="35">
        <v>2724.4500000000003</v>
      </c>
      <c r="O298" s="35">
        <v>2719.7000000000003</v>
      </c>
      <c r="P298" s="35">
        <v>2655.09</v>
      </c>
      <c r="Q298" s="35">
        <v>2609.4700000000003</v>
      </c>
      <c r="R298" s="35">
        <v>2551.58</v>
      </c>
      <c r="S298" s="35">
        <v>2504.9700000000003</v>
      </c>
      <c r="T298" s="35">
        <v>2411.9700000000003</v>
      </c>
      <c r="U298" s="35">
        <v>2422.8000000000002</v>
      </c>
      <c r="V298" s="35">
        <v>2572.6800000000003</v>
      </c>
      <c r="W298" s="35">
        <v>2546.6800000000003</v>
      </c>
      <c r="X298" s="35">
        <v>2486.0100000000002</v>
      </c>
      <c r="Y298" s="35">
        <v>2245.15</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2079.17</v>
      </c>
      <c r="C299" s="35">
        <v>1961.72</v>
      </c>
      <c r="D299" s="35">
        <v>1929.66</v>
      </c>
      <c r="E299" s="35">
        <v>1903.59</v>
      </c>
      <c r="F299" s="35">
        <v>1896.8099999999997</v>
      </c>
      <c r="G299" s="35">
        <v>1902.0999999999997</v>
      </c>
      <c r="H299" s="35">
        <v>1870.1899999999998</v>
      </c>
      <c r="I299" s="35">
        <v>1938.59</v>
      </c>
      <c r="J299" s="35">
        <v>2166.52</v>
      </c>
      <c r="K299" s="35">
        <v>2359.5300000000002</v>
      </c>
      <c r="L299" s="35">
        <v>2392.4</v>
      </c>
      <c r="M299" s="35">
        <v>2392.69</v>
      </c>
      <c r="N299" s="35">
        <v>2390.73</v>
      </c>
      <c r="O299" s="35">
        <v>2386.7800000000002</v>
      </c>
      <c r="P299" s="35">
        <v>2387.6600000000003</v>
      </c>
      <c r="Q299" s="35">
        <v>2391.1400000000003</v>
      </c>
      <c r="R299" s="35">
        <v>2387.29</v>
      </c>
      <c r="S299" s="35">
        <v>2389.8900000000003</v>
      </c>
      <c r="T299" s="35">
        <v>2399.5100000000002</v>
      </c>
      <c r="U299" s="35">
        <v>2423.61</v>
      </c>
      <c r="V299" s="35">
        <v>2504.69</v>
      </c>
      <c r="W299" s="35">
        <v>2389.25</v>
      </c>
      <c r="X299" s="35">
        <v>2254.8900000000003</v>
      </c>
      <c r="Y299" s="35">
        <v>2082.29</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2082.1600000000003</v>
      </c>
      <c r="C300" s="35">
        <v>1961.14</v>
      </c>
      <c r="D300" s="35">
        <v>1900.5599999999997</v>
      </c>
      <c r="E300" s="35">
        <v>1892.68</v>
      </c>
      <c r="F300" s="35">
        <v>1891.3</v>
      </c>
      <c r="G300" s="35">
        <v>1892.8099999999997</v>
      </c>
      <c r="H300" s="35">
        <v>1888.59</v>
      </c>
      <c r="I300" s="35">
        <v>1971.47</v>
      </c>
      <c r="J300" s="35">
        <v>2221.35</v>
      </c>
      <c r="K300" s="35">
        <v>2399.1800000000003</v>
      </c>
      <c r="L300" s="35">
        <v>2434.6800000000003</v>
      </c>
      <c r="M300" s="35">
        <v>2432.2800000000002</v>
      </c>
      <c r="N300" s="35">
        <v>2409.81</v>
      </c>
      <c r="O300" s="35">
        <v>2407.11</v>
      </c>
      <c r="P300" s="35">
        <v>2403.1</v>
      </c>
      <c r="Q300" s="35">
        <v>2398.0500000000002</v>
      </c>
      <c r="R300" s="35">
        <v>2390.09</v>
      </c>
      <c r="S300" s="35">
        <v>2393.54</v>
      </c>
      <c r="T300" s="35">
        <v>2397.4300000000003</v>
      </c>
      <c r="U300" s="35">
        <v>2410.1800000000003</v>
      </c>
      <c r="V300" s="35">
        <v>2480.7800000000002</v>
      </c>
      <c r="W300" s="35">
        <v>2397.9500000000003</v>
      </c>
      <c r="X300" s="35">
        <v>2301.25</v>
      </c>
      <c r="Y300" s="35">
        <v>2112.46</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2137.75</v>
      </c>
      <c r="C301" s="35">
        <v>1993.61</v>
      </c>
      <c r="D301" s="35">
        <v>1950.3499999999997</v>
      </c>
      <c r="E301" s="35">
        <v>1931.4199999999998</v>
      </c>
      <c r="F301" s="35">
        <v>1910.51</v>
      </c>
      <c r="G301" s="35">
        <v>1911.89</v>
      </c>
      <c r="H301" s="35">
        <v>1911.45</v>
      </c>
      <c r="I301" s="35">
        <v>2048.71</v>
      </c>
      <c r="J301" s="35">
        <v>2229.2200000000003</v>
      </c>
      <c r="K301" s="35">
        <v>2545.4300000000003</v>
      </c>
      <c r="L301" s="35">
        <v>2576.81</v>
      </c>
      <c r="M301" s="35">
        <v>2575.02</v>
      </c>
      <c r="N301" s="35">
        <v>2543.02</v>
      </c>
      <c r="O301" s="35">
        <v>2539.3200000000002</v>
      </c>
      <c r="P301" s="35">
        <v>2530.9500000000003</v>
      </c>
      <c r="Q301" s="35">
        <v>2533.31</v>
      </c>
      <c r="R301" s="35">
        <v>2498.7800000000002</v>
      </c>
      <c r="S301" s="35">
        <v>2491.13</v>
      </c>
      <c r="T301" s="35">
        <v>2504.1400000000003</v>
      </c>
      <c r="U301" s="35">
        <v>2523.1</v>
      </c>
      <c r="V301" s="35">
        <v>2551.6400000000003</v>
      </c>
      <c r="W301" s="35">
        <v>2507.4</v>
      </c>
      <c r="X301" s="35">
        <v>2462.19</v>
      </c>
      <c r="Y301" s="35">
        <v>2175.4500000000003</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2181.83</v>
      </c>
      <c r="C302" s="35">
        <v>2040.2099999999998</v>
      </c>
      <c r="D302" s="35">
        <v>1946.9799999999998</v>
      </c>
      <c r="E302" s="35">
        <v>1907.3700000000001</v>
      </c>
      <c r="F302" s="35">
        <v>1891.14</v>
      </c>
      <c r="G302" s="35">
        <v>1895.97</v>
      </c>
      <c r="H302" s="35">
        <v>1834.3700000000001</v>
      </c>
      <c r="I302" s="35">
        <v>1931.0199999999998</v>
      </c>
      <c r="J302" s="35">
        <v>2154.9</v>
      </c>
      <c r="K302" s="35">
        <v>2293.85</v>
      </c>
      <c r="L302" s="35">
        <v>2365.77</v>
      </c>
      <c r="M302" s="35">
        <v>2368.77</v>
      </c>
      <c r="N302" s="35">
        <v>2366.56</v>
      </c>
      <c r="O302" s="35">
        <v>2366.65</v>
      </c>
      <c r="P302" s="35">
        <v>2368.4100000000003</v>
      </c>
      <c r="Q302" s="35">
        <v>2369.98</v>
      </c>
      <c r="R302" s="35">
        <v>2360.5100000000002</v>
      </c>
      <c r="S302" s="35">
        <v>2362.67</v>
      </c>
      <c r="T302" s="35">
        <v>2369.7200000000003</v>
      </c>
      <c r="U302" s="35">
        <v>2393.0300000000002</v>
      </c>
      <c r="V302" s="35">
        <v>2397.98</v>
      </c>
      <c r="W302" s="35">
        <v>2375.29</v>
      </c>
      <c r="X302" s="35">
        <v>2258.61</v>
      </c>
      <c r="Y302" s="35">
        <v>2075.5500000000002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2095.6200000000003</v>
      </c>
      <c r="C303" s="35">
        <v>1968.53</v>
      </c>
      <c r="D303" s="35">
        <v>1908.9399999999998</v>
      </c>
      <c r="E303" s="35">
        <v>1898.7299999999998</v>
      </c>
      <c r="F303" s="35">
        <v>1885.97</v>
      </c>
      <c r="G303" s="35">
        <v>1944.7299999999998</v>
      </c>
      <c r="H303" s="35">
        <v>2131.2000000000003</v>
      </c>
      <c r="I303" s="35">
        <v>2346.48</v>
      </c>
      <c r="J303" s="35">
        <v>2537.0500000000002</v>
      </c>
      <c r="K303" s="35">
        <v>2421.4100000000003</v>
      </c>
      <c r="L303" s="35">
        <v>2431.34</v>
      </c>
      <c r="M303" s="35">
        <v>2603.25</v>
      </c>
      <c r="N303" s="35">
        <v>2706.4900000000002</v>
      </c>
      <c r="O303" s="35">
        <v>2707.8</v>
      </c>
      <c r="P303" s="35">
        <v>2664.6800000000003</v>
      </c>
      <c r="Q303" s="35">
        <v>2603.0500000000002</v>
      </c>
      <c r="R303" s="35">
        <v>2575.13</v>
      </c>
      <c r="S303" s="35">
        <v>2545.9900000000002</v>
      </c>
      <c r="T303" s="35">
        <v>2484.29</v>
      </c>
      <c r="U303" s="35">
        <v>2337.48</v>
      </c>
      <c r="V303" s="35">
        <v>2337.83</v>
      </c>
      <c r="W303" s="35">
        <v>2513.81</v>
      </c>
      <c r="X303" s="35">
        <v>2228.2800000000002</v>
      </c>
      <c r="Y303" s="35">
        <v>2063.33</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1997.2899999999997</v>
      </c>
      <c r="C304" s="35">
        <v>1914.0199999999998</v>
      </c>
      <c r="D304" s="35">
        <v>1876.0999999999997</v>
      </c>
      <c r="E304" s="35">
        <v>1871.1200000000001</v>
      </c>
      <c r="F304" s="35">
        <v>1878.0799999999997</v>
      </c>
      <c r="G304" s="35">
        <v>1926.6499999999999</v>
      </c>
      <c r="H304" s="35">
        <v>2095.2800000000002</v>
      </c>
      <c r="I304" s="35">
        <v>2207.1400000000003</v>
      </c>
      <c r="J304" s="35">
        <v>2465.23</v>
      </c>
      <c r="K304" s="35">
        <v>2508.4500000000003</v>
      </c>
      <c r="L304" s="35">
        <v>2547.35</v>
      </c>
      <c r="M304" s="35">
        <v>2631.79</v>
      </c>
      <c r="N304" s="35">
        <v>2638.58</v>
      </c>
      <c r="O304" s="35">
        <v>2643.02</v>
      </c>
      <c r="P304" s="35">
        <v>2630.6600000000003</v>
      </c>
      <c r="Q304" s="35">
        <v>2608.34</v>
      </c>
      <c r="R304" s="35">
        <v>2581.6200000000003</v>
      </c>
      <c r="S304" s="35">
        <v>2576.42</v>
      </c>
      <c r="T304" s="35">
        <v>2538.4100000000003</v>
      </c>
      <c r="U304" s="35">
        <v>2441.58</v>
      </c>
      <c r="V304" s="35">
        <v>2420.9700000000003</v>
      </c>
      <c r="W304" s="35">
        <v>2574.29</v>
      </c>
      <c r="X304" s="35">
        <v>2276.3200000000002</v>
      </c>
      <c r="Y304" s="35">
        <v>2151.84</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2055.75</v>
      </c>
      <c r="C305" s="35">
        <v>1932.0799999999997</v>
      </c>
      <c r="D305" s="35">
        <v>1924.78</v>
      </c>
      <c r="E305" s="35">
        <v>1919.4199999999998</v>
      </c>
      <c r="F305" s="35">
        <v>1929.5199999999998</v>
      </c>
      <c r="G305" s="35">
        <v>1945.4199999999998</v>
      </c>
      <c r="H305" s="35">
        <v>2159.65</v>
      </c>
      <c r="I305" s="35">
        <v>2412.8900000000003</v>
      </c>
      <c r="J305" s="35">
        <v>2625.4300000000003</v>
      </c>
      <c r="K305" s="35">
        <v>2636.96</v>
      </c>
      <c r="L305" s="35">
        <v>2645.04</v>
      </c>
      <c r="M305" s="35">
        <v>2748.61</v>
      </c>
      <c r="N305" s="35">
        <v>2752.44</v>
      </c>
      <c r="O305" s="35">
        <v>2781.3500000000004</v>
      </c>
      <c r="P305" s="35">
        <v>2759.15</v>
      </c>
      <c r="Q305" s="35">
        <v>2746.44</v>
      </c>
      <c r="R305" s="35">
        <v>2717.6600000000003</v>
      </c>
      <c r="S305" s="35">
        <v>2665.44</v>
      </c>
      <c r="T305" s="35">
        <v>2627.3</v>
      </c>
      <c r="U305" s="35">
        <v>2434.8200000000002</v>
      </c>
      <c r="V305" s="35">
        <v>2448.73</v>
      </c>
      <c r="W305" s="35">
        <v>2637.6600000000003</v>
      </c>
      <c r="X305" s="35">
        <v>2282.25</v>
      </c>
      <c r="Y305" s="35">
        <v>2167.75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2004.09</v>
      </c>
      <c r="C306" s="35">
        <v>1913.8099999999997</v>
      </c>
      <c r="D306" s="35">
        <v>1884.8299999999997</v>
      </c>
      <c r="E306" s="35">
        <v>1883.18</v>
      </c>
      <c r="F306" s="35">
        <v>1899.01</v>
      </c>
      <c r="G306" s="35">
        <v>1938.3099999999997</v>
      </c>
      <c r="H306" s="35">
        <v>2090.71</v>
      </c>
      <c r="I306" s="35">
        <v>2336.54</v>
      </c>
      <c r="J306" s="35">
        <v>2585.9300000000003</v>
      </c>
      <c r="K306" s="35">
        <v>2670.36</v>
      </c>
      <c r="L306" s="35">
        <v>2668.42</v>
      </c>
      <c r="M306" s="35">
        <v>2722.78</v>
      </c>
      <c r="N306" s="35">
        <v>2708.3</v>
      </c>
      <c r="O306" s="35">
        <v>2729.27</v>
      </c>
      <c r="P306" s="35">
        <v>2705.11</v>
      </c>
      <c r="Q306" s="35">
        <v>2653.4900000000002</v>
      </c>
      <c r="R306" s="35">
        <v>2594.94</v>
      </c>
      <c r="S306" s="35">
        <v>2572.84</v>
      </c>
      <c r="T306" s="35">
        <v>2511.88</v>
      </c>
      <c r="U306" s="35">
        <v>2435.08</v>
      </c>
      <c r="V306" s="35">
        <v>2458.2200000000003</v>
      </c>
      <c r="W306" s="35">
        <v>2573.6</v>
      </c>
      <c r="X306" s="35">
        <v>2269.59</v>
      </c>
      <c r="Y306" s="35">
        <v>2071.09</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2057.8000000000002</v>
      </c>
      <c r="C307" s="35">
        <v>1926.89</v>
      </c>
      <c r="D307" s="35">
        <v>1893.28</v>
      </c>
      <c r="E307" s="35">
        <v>1834.6200000000001</v>
      </c>
      <c r="F307" s="35">
        <v>1901.68</v>
      </c>
      <c r="G307" s="35">
        <v>1993.9199999999998</v>
      </c>
      <c r="H307" s="35">
        <v>2163.9700000000003</v>
      </c>
      <c r="I307" s="35">
        <v>2410.09</v>
      </c>
      <c r="J307" s="35">
        <v>2709.1</v>
      </c>
      <c r="K307" s="35">
        <v>2756.8</v>
      </c>
      <c r="L307" s="35">
        <v>2766.32</v>
      </c>
      <c r="M307" s="35">
        <v>2769.2200000000003</v>
      </c>
      <c r="N307" s="35">
        <v>2800.73</v>
      </c>
      <c r="O307" s="35">
        <v>2831.42</v>
      </c>
      <c r="P307" s="35">
        <v>2805.7400000000002</v>
      </c>
      <c r="Q307" s="35">
        <v>2807.7700000000004</v>
      </c>
      <c r="R307" s="35">
        <v>2758.78</v>
      </c>
      <c r="S307" s="35">
        <v>2734.52</v>
      </c>
      <c r="T307" s="35">
        <v>2712.56</v>
      </c>
      <c r="U307" s="35">
        <v>2666.59</v>
      </c>
      <c r="V307" s="35">
        <v>2673.05</v>
      </c>
      <c r="W307" s="35">
        <v>2736.07</v>
      </c>
      <c r="X307" s="35">
        <v>2661.4700000000003</v>
      </c>
      <c r="Y307" s="35">
        <v>2258.2000000000003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2229.8000000000002</v>
      </c>
      <c r="C308" s="35">
        <v>2158.2400000000002</v>
      </c>
      <c r="D308" s="35">
        <v>2030.6699999999998</v>
      </c>
      <c r="E308" s="35">
        <v>1982.41</v>
      </c>
      <c r="F308" s="35">
        <v>1942.4799999999998</v>
      </c>
      <c r="G308" s="35">
        <v>1960.9999999999998</v>
      </c>
      <c r="H308" s="35">
        <v>2034.9399999999998</v>
      </c>
      <c r="I308" s="35">
        <v>2239.4900000000002</v>
      </c>
      <c r="J308" s="35">
        <v>2513.1</v>
      </c>
      <c r="K308" s="35">
        <v>2667.4900000000002</v>
      </c>
      <c r="L308" s="35">
        <v>2739.4500000000003</v>
      </c>
      <c r="M308" s="35">
        <v>2730.61</v>
      </c>
      <c r="N308" s="35">
        <v>2806.67</v>
      </c>
      <c r="O308" s="35">
        <v>2799.48</v>
      </c>
      <c r="P308" s="35">
        <v>2777.94</v>
      </c>
      <c r="Q308" s="35">
        <v>2757.28</v>
      </c>
      <c r="R308" s="35">
        <v>2742.4900000000002</v>
      </c>
      <c r="S308" s="35">
        <v>2691.4700000000003</v>
      </c>
      <c r="T308" s="35">
        <v>2580.21</v>
      </c>
      <c r="U308" s="35">
        <v>2447.3900000000003</v>
      </c>
      <c r="V308" s="35">
        <v>2433.27</v>
      </c>
      <c r="W308" s="35">
        <v>2716.25</v>
      </c>
      <c r="X308" s="35">
        <v>2521.2600000000002</v>
      </c>
      <c r="Y308" s="35">
        <v>2217.09</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2197.27</v>
      </c>
      <c r="C309" s="35">
        <v>2059.31</v>
      </c>
      <c r="D309" s="35">
        <v>1932.95</v>
      </c>
      <c r="E309" s="35">
        <v>1918.7</v>
      </c>
      <c r="F309" s="35">
        <v>1899.1699999999998</v>
      </c>
      <c r="G309" s="35">
        <v>1879.9799999999998</v>
      </c>
      <c r="H309" s="35">
        <v>1814.43</v>
      </c>
      <c r="I309" s="35">
        <v>2055.9100000000003</v>
      </c>
      <c r="J309" s="35">
        <v>2266.23</v>
      </c>
      <c r="K309" s="35">
        <v>2470.84</v>
      </c>
      <c r="L309" s="35">
        <v>2631.85</v>
      </c>
      <c r="M309" s="35">
        <v>2673.65</v>
      </c>
      <c r="N309" s="35">
        <v>2620.6600000000003</v>
      </c>
      <c r="O309" s="35">
        <v>2618.6</v>
      </c>
      <c r="P309" s="35">
        <v>2611.8700000000003</v>
      </c>
      <c r="Q309" s="35">
        <v>2601.6</v>
      </c>
      <c r="R309" s="35">
        <v>2532.52</v>
      </c>
      <c r="S309" s="35">
        <v>2503.3700000000003</v>
      </c>
      <c r="T309" s="35">
        <v>2582.19</v>
      </c>
      <c r="U309" s="35">
        <v>2622.1400000000003</v>
      </c>
      <c r="V309" s="35">
        <v>2628.4300000000003</v>
      </c>
      <c r="W309" s="35">
        <v>2593.7400000000002</v>
      </c>
      <c r="X309" s="35">
        <v>2543.3900000000003</v>
      </c>
      <c r="Y309" s="35">
        <v>2192.73</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2060.5700000000002</v>
      </c>
      <c r="C310" s="35">
        <v>1913.7499999999998</v>
      </c>
      <c r="D310" s="35">
        <v>1814.8799999999999</v>
      </c>
      <c r="E310" s="35">
        <v>1797.7299999999998</v>
      </c>
      <c r="F310" s="35">
        <v>1792.72</v>
      </c>
      <c r="G310" s="35">
        <v>1896.1499999999999</v>
      </c>
      <c r="H310" s="35">
        <v>2087.8900000000003</v>
      </c>
      <c r="I310" s="35">
        <v>2416.8700000000003</v>
      </c>
      <c r="J310" s="35">
        <v>2688.77</v>
      </c>
      <c r="K310" s="35">
        <v>2805.2000000000003</v>
      </c>
      <c r="L310" s="35">
        <v>2806.57</v>
      </c>
      <c r="M310" s="35">
        <v>2807.2500000000005</v>
      </c>
      <c r="N310" s="35">
        <v>2801.6600000000003</v>
      </c>
      <c r="O310" s="35">
        <v>2831.1800000000003</v>
      </c>
      <c r="P310" s="35">
        <v>2816.9700000000003</v>
      </c>
      <c r="Q310" s="35">
        <v>2798.76</v>
      </c>
      <c r="R310" s="35">
        <v>2782.78</v>
      </c>
      <c r="S310" s="35">
        <v>2763.53</v>
      </c>
      <c r="T310" s="35">
        <v>2720.85</v>
      </c>
      <c r="U310" s="35">
        <v>2613.38</v>
      </c>
      <c r="V310" s="35">
        <v>2647.67</v>
      </c>
      <c r="W310" s="35">
        <v>2663.6600000000003</v>
      </c>
      <c r="X310" s="35">
        <v>2284.13</v>
      </c>
      <c r="Y310" s="35">
        <v>2070.36</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2043.4599999999998</v>
      </c>
      <c r="C311" s="35">
        <v>1913.1499999999999</v>
      </c>
      <c r="D311" s="35">
        <v>1801.8700000000001</v>
      </c>
      <c r="E311" s="35">
        <v>1717.68</v>
      </c>
      <c r="F311" s="35">
        <v>1770.7299999999998</v>
      </c>
      <c r="G311" s="35">
        <v>1901.34</v>
      </c>
      <c r="H311" s="35">
        <v>2105.08</v>
      </c>
      <c r="I311" s="35">
        <v>2265.17</v>
      </c>
      <c r="J311" s="35">
        <v>2554.04</v>
      </c>
      <c r="K311" s="35">
        <v>2623.56</v>
      </c>
      <c r="L311" s="35">
        <v>2621.6400000000003</v>
      </c>
      <c r="M311" s="35">
        <v>2749.56</v>
      </c>
      <c r="N311" s="35">
        <v>2735.7400000000002</v>
      </c>
      <c r="O311" s="35">
        <v>2777.96</v>
      </c>
      <c r="P311" s="35">
        <v>2762.9</v>
      </c>
      <c r="Q311" s="35">
        <v>2716.7400000000002</v>
      </c>
      <c r="R311" s="35">
        <v>2626.81</v>
      </c>
      <c r="S311" s="35">
        <v>2557.15</v>
      </c>
      <c r="T311" s="35">
        <v>2533.52</v>
      </c>
      <c r="U311" s="35">
        <v>2428.09</v>
      </c>
      <c r="V311" s="35">
        <v>2461.77</v>
      </c>
      <c r="W311" s="35">
        <v>2569.96</v>
      </c>
      <c r="X311" s="35">
        <v>2321</v>
      </c>
      <c r="Y311" s="35">
        <v>2066.6200000000003</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1948.7299999999998</v>
      </c>
      <c r="C312" s="35">
        <v>1778.1299999999999</v>
      </c>
      <c r="D312" s="35">
        <v>1668.1399999999999</v>
      </c>
      <c r="E312" s="35">
        <v>1625.3999999999999</v>
      </c>
      <c r="F312" s="35">
        <v>1629.5399999999997</v>
      </c>
      <c r="G312" s="35">
        <v>1781.5599999999997</v>
      </c>
      <c r="H312" s="35">
        <v>2039.7499999999998</v>
      </c>
      <c r="I312" s="35">
        <v>2251.83</v>
      </c>
      <c r="J312" s="35">
        <v>2493.33</v>
      </c>
      <c r="K312" s="35">
        <v>2775.1200000000003</v>
      </c>
      <c r="L312" s="35">
        <v>2764.23</v>
      </c>
      <c r="M312" s="35">
        <v>2781.69</v>
      </c>
      <c r="N312" s="35">
        <v>2784.21</v>
      </c>
      <c r="O312" s="35">
        <v>2798.46</v>
      </c>
      <c r="P312" s="35">
        <v>2790.5200000000004</v>
      </c>
      <c r="Q312" s="35">
        <v>2775.6200000000003</v>
      </c>
      <c r="R312" s="35">
        <v>2761.67</v>
      </c>
      <c r="S312" s="35">
        <v>2682.1</v>
      </c>
      <c r="T312" s="35">
        <v>2546.73</v>
      </c>
      <c r="U312" s="35">
        <v>2458.83</v>
      </c>
      <c r="V312" s="35">
        <v>2475.34</v>
      </c>
      <c r="W312" s="35">
        <v>2536.6600000000003</v>
      </c>
      <c r="X312" s="35">
        <v>2268.7200000000003</v>
      </c>
      <c r="Y312" s="35">
        <v>2034.8099999999997</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1979.3799999999999</v>
      </c>
      <c r="C313" s="35">
        <v>1825.2099999999998</v>
      </c>
      <c r="D313" s="35">
        <v>1751.08</v>
      </c>
      <c r="E313" s="35">
        <v>1717.3799999999999</v>
      </c>
      <c r="F313" s="35">
        <v>1649.7099999999998</v>
      </c>
      <c r="G313" s="35">
        <v>1783.9399999999998</v>
      </c>
      <c r="H313" s="35">
        <v>2159.21</v>
      </c>
      <c r="I313" s="35">
        <v>2272.5700000000002</v>
      </c>
      <c r="J313" s="35">
        <v>2581.8200000000002</v>
      </c>
      <c r="K313" s="35">
        <v>2762.02</v>
      </c>
      <c r="L313" s="35">
        <v>2733.73</v>
      </c>
      <c r="M313" s="35">
        <v>2782.28</v>
      </c>
      <c r="N313" s="35">
        <v>2786.05</v>
      </c>
      <c r="O313" s="35">
        <v>2813.4300000000003</v>
      </c>
      <c r="P313" s="35">
        <v>2805.5800000000004</v>
      </c>
      <c r="Q313" s="35">
        <v>2788.69</v>
      </c>
      <c r="R313" s="35">
        <v>2777.78</v>
      </c>
      <c r="S313" s="35">
        <v>2752.1400000000003</v>
      </c>
      <c r="T313" s="35">
        <v>2665.44</v>
      </c>
      <c r="U313" s="35">
        <v>2515</v>
      </c>
      <c r="V313" s="35">
        <v>2492.9</v>
      </c>
      <c r="W313" s="35">
        <v>2611.85</v>
      </c>
      <c r="X313" s="35">
        <v>2291.2400000000002</v>
      </c>
      <c r="Y313" s="35">
        <v>2163.79</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2037.01</v>
      </c>
      <c r="C314" s="35">
        <v>1864.41</v>
      </c>
      <c r="D314" s="35">
        <v>1781.95</v>
      </c>
      <c r="E314" s="35">
        <v>1735.3999999999999</v>
      </c>
      <c r="F314" s="35">
        <v>1676.2899999999997</v>
      </c>
      <c r="G314" s="35">
        <v>1870.0199999999998</v>
      </c>
      <c r="H314" s="35">
        <v>2135.77</v>
      </c>
      <c r="I314" s="35">
        <v>2378.06</v>
      </c>
      <c r="J314" s="35">
        <v>2746.59</v>
      </c>
      <c r="K314" s="35">
        <v>2796.0200000000004</v>
      </c>
      <c r="L314" s="35">
        <v>2799.0000000000005</v>
      </c>
      <c r="M314" s="35">
        <v>2830.0000000000005</v>
      </c>
      <c r="N314" s="35">
        <v>2893.42</v>
      </c>
      <c r="O314" s="35">
        <v>2946.78</v>
      </c>
      <c r="P314" s="35">
        <v>2937.17</v>
      </c>
      <c r="Q314" s="35">
        <v>2918.5800000000004</v>
      </c>
      <c r="R314" s="35">
        <v>2912.2400000000002</v>
      </c>
      <c r="S314" s="35">
        <v>2798.6800000000003</v>
      </c>
      <c r="T314" s="35">
        <v>2766.21</v>
      </c>
      <c r="U314" s="35">
        <v>2699.06</v>
      </c>
      <c r="V314" s="35">
        <v>2725.61</v>
      </c>
      <c r="W314" s="35">
        <v>2788.61</v>
      </c>
      <c r="X314" s="35">
        <v>2729.19</v>
      </c>
      <c r="Y314" s="35">
        <v>2302.5500000000002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2412.2400000000002</v>
      </c>
      <c r="C315" s="35">
        <v>2255.4300000000003</v>
      </c>
      <c r="D315" s="35">
        <v>2205.5100000000002</v>
      </c>
      <c r="E315" s="35">
        <v>2155.38</v>
      </c>
      <c r="F315" s="35">
        <v>2040.2</v>
      </c>
      <c r="G315" s="35">
        <v>2075.4</v>
      </c>
      <c r="H315" s="35">
        <v>2120.1</v>
      </c>
      <c r="I315" s="35">
        <v>2271.96</v>
      </c>
      <c r="J315" s="35">
        <v>2742.36</v>
      </c>
      <c r="K315" s="35">
        <v>2777.77</v>
      </c>
      <c r="L315" s="35">
        <v>2839.2500000000005</v>
      </c>
      <c r="M315" s="35">
        <v>2835.1200000000003</v>
      </c>
      <c r="N315" s="35">
        <v>2941.2500000000005</v>
      </c>
      <c r="O315" s="35">
        <v>2967.67</v>
      </c>
      <c r="P315" s="35">
        <v>2940.23</v>
      </c>
      <c r="Q315" s="35">
        <v>2874.78</v>
      </c>
      <c r="R315" s="35">
        <v>2848.9900000000002</v>
      </c>
      <c r="S315" s="35">
        <v>2790.32</v>
      </c>
      <c r="T315" s="35">
        <v>2755.29</v>
      </c>
      <c r="U315" s="35">
        <v>2739.36</v>
      </c>
      <c r="V315" s="35">
        <v>2772.9300000000003</v>
      </c>
      <c r="W315" s="35">
        <v>2821.26</v>
      </c>
      <c r="X315" s="35">
        <v>2738.85</v>
      </c>
      <c r="Y315" s="35">
        <v>2345.7200000000003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2278.6800000000003</v>
      </c>
      <c r="C316" s="35">
        <v>2195.1600000000003</v>
      </c>
      <c r="D316" s="35">
        <v>2118.9100000000003</v>
      </c>
      <c r="E316" s="35">
        <v>1978.18</v>
      </c>
      <c r="F316" s="35">
        <v>1894.0799999999997</v>
      </c>
      <c r="G316" s="35">
        <v>2005.7499999999998</v>
      </c>
      <c r="H316" s="35">
        <v>1808.05</v>
      </c>
      <c r="I316" s="35">
        <v>2151.77</v>
      </c>
      <c r="J316" s="35">
        <v>2412.2600000000002</v>
      </c>
      <c r="K316" s="35">
        <v>2762.57</v>
      </c>
      <c r="L316" s="35">
        <v>2786.2500000000005</v>
      </c>
      <c r="M316" s="35">
        <v>2803.2900000000004</v>
      </c>
      <c r="N316" s="35">
        <v>2804.53</v>
      </c>
      <c r="O316" s="35">
        <v>2818.7900000000004</v>
      </c>
      <c r="P316" s="35">
        <v>2817.5000000000005</v>
      </c>
      <c r="Q316" s="35">
        <v>2807.5600000000004</v>
      </c>
      <c r="R316" s="35">
        <v>2777.08</v>
      </c>
      <c r="S316" s="35">
        <v>2745.19</v>
      </c>
      <c r="T316" s="35">
        <v>2718.31</v>
      </c>
      <c r="U316" s="35">
        <v>2743.7400000000002</v>
      </c>
      <c r="V316" s="35">
        <v>2773.5</v>
      </c>
      <c r="W316" s="35">
        <v>2757.3700000000003</v>
      </c>
      <c r="X316" s="35">
        <v>2651.02</v>
      </c>
      <c r="Y316" s="35">
        <v>2267.35</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2028.0999999999997</v>
      </c>
      <c r="C317" s="35">
        <v>1909.26</v>
      </c>
      <c r="D317" s="35">
        <v>1734.07</v>
      </c>
      <c r="E317" s="35">
        <v>1678.4599999999998</v>
      </c>
      <c r="F317" s="35">
        <v>1613.9599999999998</v>
      </c>
      <c r="G317" s="35">
        <v>1813.45</v>
      </c>
      <c r="H317" s="35">
        <v>1974.2099999999998</v>
      </c>
      <c r="I317" s="35">
        <v>2249.0500000000002</v>
      </c>
      <c r="J317" s="35">
        <v>2587.11</v>
      </c>
      <c r="K317" s="35">
        <v>2782.46</v>
      </c>
      <c r="L317" s="35">
        <v>2786.03</v>
      </c>
      <c r="M317" s="35">
        <v>2736.21</v>
      </c>
      <c r="N317" s="35">
        <v>2695.1400000000003</v>
      </c>
      <c r="O317" s="35">
        <v>2790.8900000000003</v>
      </c>
      <c r="P317" s="35">
        <v>2805.19</v>
      </c>
      <c r="Q317" s="35">
        <v>2784.65</v>
      </c>
      <c r="R317" s="35">
        <v>2744.96</v>
      </c>
      <c r="S317" s="35">
        <v>2668.36</v>
      </c>
      <c r="T317" s="35">
        <v>2621.0300000000002</v>
      </c>
      <c r="U317" s="35">
        <v>2556.0700000000002</v>
      </c>
      <c r="V317" s="35">
        <v>2535.61</v>
      </c>
      <c r="W317" s="35">
        <v>2485.8000000000002</v>
      </c>
      <c r="X317" s="35">
        <v>2205.56</v>
      </c>
      <c r="Y317" s="35">
        <v>2072.65</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1786.8700000000001</v>
      </c>
      <c r="C318" s="35">
        <v>1645.28</v>
      </c>
      <c r="D318" s="35">
        <v>1541.2</v>
      </c>
      <c r="E318" s="35">
        <v>954.92</v>
      </c>
      <c r="F318" s="35">
        <v>954.98</v>
      </c>
      <c r="G318" s="35">
        <v>1577.49</v>
      </c>
      <c r="H318" s="35">
        <v>1953.6699999999998</v>
      </c>
      <c r="I318" s="35">
        <v>2219.2200000000003</v>
      </c>
      <c r="J318" s="35">
        <v>2373.7200000000003</v>
      </c>
      <c r="K318" s="35">
        <v>2607.67</v>
      </c>
      <c r="L318" s="35">
        <v>2519.8000000000002</v>
      </c>
      <c r="M318" s="35">
        <v>2514.5700000000002</v>
      </c>
      <c r="N318" s="35">
        <v>2469.9300000000003</v>
      </c>
      <c r="O318" s="35">
        <v>2634.51</v>
      </c>
      <c r="P318" s="35">
        <v>2787.1200000000003</v>
      </c>
      <c r="Q318" s="35">
        <v>2790.86</v>
      </c>
      <c r="R318" s="35">
        <v>2724.2400000000002</v>
      </c>
      <c r="S318" s="35">
        <v>2659.5</v>
      </c>
      <c r="T318" s="35">
        <v>2647.09</v>
      </c>
      <c r="U318" s="35">
        <v>2540.04</v>
      </c>
      <c r="V318" s="35">
        <v>2533.25</v>
      </c>
      <c r="W318" s="35">
        <v>2471.69</v>
      </c>
      <c r="X318" s="35">
        <v>2224.0300000000002</v>
      </c>
      <c r="Y318" s="35">
        <v>2094.4300000000003</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1952.7299999999998</v>
      </c>
      <c r="C319" s="35">
        <v>1808.3700000000001</v>
      </c>
      <c r="D319" s="35">
        <v>1594.86</v>
      </c>
      <c r="E319" s="35">
        <v>1482.47</v>
      </c>
      <c r="F319" s="35">
        <v>1471.57</v>
      </c>
      <c r="G319" s="35">
        <v>1777.4999999999998</v>
      </c>
      <c r="H319" s="35">
        <v>1892.8</v>
      </c>
      <c r="I319" s="35">
        <v>2183.7000000000003</v>
      </c>
      <c r="J319" s="35">
        <v>2451.9300000000003</v>
      </c>
      <c r="K319" s="35">
        <v>2681.69</v>
      </c>
      <c r="L319" s="35">
        <v>2678.84</v>
      </c>
      <c r="M319" s="35">
        <v>2677.32</v>
      </c>
      <c r="N319" s="35">
        <v>2667.26</v>
      </c>
      <c r="O319" s="35">
        <v>2791.3</v>
      </c>
      <c r="P319" s="35">
        <v>2806.1600000000003</v>
      </c>
      <c r="Q319" s="35">
        <v>2802.23</v>
      </c>
      <c r="R319" s="35">
        <v>2788.8</v>
      </c>
      <c r="S319" s="35">
        <v>2744.17</v>
      </c>
      <c r="T319" s="35">
        <v>2642.17</v>
      </c>
      <c r="U319" s="35">
        <v>2547.7000000000003</v>
      </c>
      <c r="V319" s="35">
        <v>2496.2400000000002</v>
      </c>
      <c r="W319" s="35">
        <v>2460.7000000000003</v>
      </c>
      <c r="X319" s="35">
        <v>2228.6200000000003</v>
      </c>
      <c r="Y319" s="35">
        <v>2090.75</v>
      </c>
      <c r="Z319" s="20">
        <f>IFERROR(Y319,"скрыть")</f>
        <v>2090.75</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1905.5799999999997</v>
      </c>
      <c r="C320" s="35">
        <v>1764.18</v>
      </c>
      <c r="D320" s="35">
        <v>1618.28</v>
      </c>
      <c r="E320" s="35">
        <v>1520.78</v>
      </c>
      <c r="F320" s="35">
        <v>1525.95</v>
      </c>
      <c r="G320" s="35">
        <v>1814.2099999999998</v>
      </c>
      <c r="H320" s="35">
        <v>1903.5599999999997</v>
      </c>
      <c r="I320" s="35">
        <v>2220.8900000000003</v>
      </c>
      <c r="J320" s="35">
        <v>2602.48</v>
      </c>
      <c r="K320" s="35">
        <v>2790.63</v>
      </c>
      <c r="L320" s="35">
        <v>2816.1000000000004</v>
      </c>
      <c r="M320" s="35">
        <v>2805.5600000000004</v>
      </c>
      <c r="N320" s="35">
        <v>2732.53</v>
      </c>
      <c r="O320" s="35">
        <v>2811.2700000000004</v>
      </c>
      <c r="P320" s="35">
        <v>2811.55</v>
      </c>
      <c r="Q320" s="35">
        <v>2808.5600000000004</v>
      </c>
      <c r="R320" s="35">
        <v>2746.4700000000003</v>
      </c>
      <c r="S320" s="35">
        <v>2725.08</v>
      </c>
      <c r="T320" s="35">
        <v>2658.6</v>
      </c>
      <c r="U320" s="35">
        <v>2600.98</v>
      </c>
      <c r="V320" s="35">
        <v>2554.56</v>
      </c>
      <c r="W320" s="35">
        <v>2528.7000000000003</v>
      </c>
      <c r="X320" s="35">
        <v>2212.2400000000002</v>
      </c>
      <c r="Y320" s="35">
        <v>2055.31</v>
      </c>
      <c r="Z320" s="20">
        <f>IFERROR(Y320,"скрыть")</f>
        <v>2055.31</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1889.74</v>
      </c>
      <c r="C321" s="35">
        <v>1680.53</v>
      </c>
      <c r="D321" s="35">
        <v>1615.1599999999999</v>
      </c>
      <c r="E321" s="35">
        <v>1524.85</v>
      </c>
      <c r="F321" s="35">
        <v>1477.71</v>
      </c>
      <c r="G321" s="35">
        <v>1796.6499999999999</v>
      </c>
      <c r="H321" s="35">
        <v>1942.1499999999999</v>
      </c>
      <c r="I321" s="35">
        <v>2279.2600000000002</v>
      </c>
      <c r="J321" s="35">
        <v>2649.6600000000003</v>
      </c>
      <c r="K321" s="35">
        <v>2826.5000000000005</v>
      </c>
      <c r="L321" s="35">
        <v>2832.1800000000003</v>
      </c>
      <c r="M321" s="35">
        <v>2822.7000000000003</v>
      </c>
      <c r="N321" s="35">
        <v>2804.6000000000004</v>
      </c>
      <c r="O321" s="35">
        <v>2843.1000000000004</v>
      </c>
      <c r="P321" s="35">
        <v>2854.9900000000002</v>
      </c>
      <c r="Q321" s="35">
        <v>2834.01</v>
      </c>
      <c r="R321" s="35">
        <v>2818.5200000000004</v>
      </c>
      <c r="S321" s="35">
        <v>2804.9500000000003</v>
      </c>
      <c r="T321" s="35">
        <v>2792.4500000000003</v>
      </c>
      <c r="U321" s="35">
        <v>2726.76</v>
      </c>
      <c r="V321" s="35">
        <v>2686.6200000000003</v>
      </c>
      <c r="W321" s="35">
        <v>2680.9300000000003</v>
      </c>
      <c r="X321" s="35">
        <v>2458.7400000000002</v>
      </c>
      <c r="Y321" s="35">
        <v>2193.6</v>
      </c>
      <c r="Z321" s="20">
        <f>IFERROR(Y321,"скрыть")</f>
        <v>2193.6</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2507.7500000000005</v>
      </c>
      <c r="C325" s="35">
        <v>2454.4500000000003</v>
      </c>
      <c r="D325" s="35">
        <v>2344.6400000000003</v>
      </c>
      <c r="E325" s="35">
        <v>2301.38</v>
      </c>
      <c r="F325" s="35">
        <v>2282.34</v>
      </c>
      <c r="G325" s="35">
        <v>2248.7400000000002</v>
      </c>
      <c r="H325" s="35">
        <v>2233.11</v>
      </c>
      <c r="I325" s="35">
        <v>2390.94</v>
      </c>
      <c r="J325" s="35">
        <v>2562.42</v>
      </c>
      <c r="K325" s="35">
        <v>2777.63</v>
      </c>
      <c r="L325" s="35">
        <v>2911.0000000000005</v>
      </c>
      <c r="M325" s="35">
        <v>2838.03</v>
      </c>
      <c r="N325" s="35">
        <v>2819.0600000000004</v>
      </c>
      <c r="O325" s="35">
        <v>2849.03</v>
      </c>
      <c r="P325" s="35">
        <v>2806.36</v>
      </c>
      <c r="Q325" s="35">
        <v>2762.6800000000003</v>
      </c>
      <c r="R325" s="35">
        <v>2713.2500000000005</v>
      </c>
      <c r="S325" s="35">
        <v>2738.34</v>
      </c>
      <c r="T325" s="35">
        <v>2792.03</v>
      </c>
      <c r="U325" s="35">
        <v>2849.2700000000004</v>
      </c>
      <c r="V325" s="35">
        <v>2885.4800000000005</v>
      </c>
      <c r="W325" s="35">
        <v>2960.2300000000005</v>
      </c>
      <c r="X325" s="35">
        <v>2672.4</v>
      </c>
      <c r="Y325" s="35">
        <v>2495.09</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2490.2300000000005</v>
      </c>
      <c r="C326" s="35">
        <v>2386.88</v>
      </c>
      <c r="D326" s="35">
        <v>2355.3500000000004</v>
      </c>
      <c r="E326" s="35">
        <v>2301.0500000000002</v>
      </c>
      <c r="F326" s="35">
        <v>2329.92</v>
      </c>
      <c r="G326" s="35">
        <v>2378.4</v>
      </c>
      <c r="H326" s="35">
        <v>2508.9</v>
      </c>
      <c r="I326" s="35">
        <v>2724.8900000000003</v>
      </c>
      <c r="J326" s="35">
        <v>3031.19</v>
      </c>
      <c r="K326" s="35">
        <v>3058.5200000000004</v>
      </c>
      <c r="L326" s="35">
        <v>3048.46</v>
      </c>
      <c r="M326" s="35">
        <v>3071.1200000000003</v>
      </c>
      <c r="N326" s="35">
        <v>3112.28</v>
      </c>
      <c r="O326" s="35">
        <v>3144.01</v>
      </c>
      <c r="P326" s="35">
        <v>3156.7900000000004</v>
      </c>
      <c r="Q326" s="35">
        <v>3087.9500000000003</v>
      </c>
      <c r="R326" s="35">
        <v>3099.2900000000004</v>
      </c>
      <c r="S326" s="35">
        <v>3040.3500000000004</v>
      </c>
      <c r="T326" s="35">
        <v>2989.17</v>
      </c>
      <c r="U326" s="35">
        <v>3021.51</v>
      </c>
      <c r="V326" s="35">
        <v>3135.7900000000004</v>
      </c>
      <c r="W326" s="35">
        <v>2996.0800000000004</v>
      </c>
      <c r="X326" s="35">
        <v>2684.69</v>
      </c>
      <c r="Y326" s="35">
        <v>2525.2400000000002</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2416.5600000000004</v>
      </c>
      <c r="C327" s="35">
        <v>2344.4500000000003</v>
      </c>
      <c r="D327" s="35">
        <v>2252.46</v>
      </c>
      <c r="E327" s="35">
        <v>2249.9900000000002</v>
      </c>
      <c r="F327" s="35">
        <v>2295.2300000000005</v>
      </c>
      <c r="G327" s="35">
        <v>2392.13</v>
      </c>
      <c r="H327" s="35">
        <v>2569.4700000000003</v>
      </c>
      <c r="I327" s="35">
        <v>2834.34</v>
      </c>
      <c r="J327" s="35">
        <v>2990.4700000000003</v>
      </c>
      <c r="K327" s="35">
        <v>3030.6800000000003</v>
      </c>
      <c r="L327" s="35">
        <v>3036.1200000000003</v>
      </c>
      <c r="M327" s="35">
        <v>3107.51</v>
      </c>
      <c r="N327" s="35">
        <v>3117.4900000000002</v>
      </c>
      <c r="O327" s="35">
        <v>3133.34</v>
      </c>
      <c r="P327" s="35">
        <v>3101.9100000000003</v>
      </c>
      <c r="Q327" s="35">
        <v>3100.5000000000005</v>
      </c>
      <c r="R327" s="35">
        <v>3104.3900000000003</v>
      </c>
      <c r="S327" s="35">
        <v>3071.9</v>
      </c>
      <c r="T327" s="35">
        <v>3003.9700000000003</v>
      </c>
      <c r="U327" s="35">
        <v>3012.7700000000004</v>
      </c>
      <c r="V327" s="35">
        <v>3132.9500000000003</v>
      </c>
      <c r="W327" s="35">
        <v>3054.01</v>
      </c>
      <c r="X327" s="35">
        <v>2760.3300000000004</v>
      </c>
      <c r="Y327" s="35">
        <v>2560.5000000000005</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2630.67</v>
      </c>
      <c r="C328" s="35">
        <v>2536.0200000000004</v>
      </c>
      <c r="D328" s="35">
        <v>2421.0300000000002</v>
      </c>
      <c r="E328" s="35">
        <v>2375.5000000000005</v>
      </c>
      <c r="F328" s="35">
        <v>2354.2000000000003</v>
      </c>
      <c r="G328" s="35">
        <v>2392.7600000000002</v>
      </c>
      <c r="H328" s="35">
        <v>2465.34</v>
      </c>
      <c r="I328" s="35">
        <v>2685.8900000000003</v>
      </c>
      <c r="J328" s="35">
        <v>2955.3100000000004</v>
      </c>
      <c r="K328" s="35">
        <v>3127.9700000000003</v>
      </c>
      <c r="L328" s="35">
        <v>3185.32</v>
      </c>
      <c r="M328" s="35">
        <v>3178.8500000000004</v>
      </c>
      <c r="N328" s="35">
        <v>3165.21</v>
      </c>
      <c r="O328" s="35">
        <v>3181.3700000000003</v>
      </c>
      <c r="P328" s="35">
        <v>3114.53</v>
      </c>
      <c r="Q328" s="35">
        <v>2982.3100000000004</v>
      </c>
      <c r="R328" s="35">
        <v>2947.6600000000003</v>
      </c>
      <c r="S328" s="35">
        <v>2912.44</v>
      </c>
      <c r="T328" s="35">
        <v>2954.6400000000003</v>
      </c>
      <c r="U328" s="35">
        <v>3011.5600000000004</v>
      </c>
      <c r="V328" s="35">
        <v>3100.8100000000004</v>
      </c>
      <c r="W328" s="35">
        <v>3040.82</v>
      </c>
      <c r="X328" s="35">
        <v>2725.11</v>
      </c>
      <c r="Y328" s="35">
        <v>2631.94</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2577.88</v>
      </c>
      <c r="C329" s="35">
        <v>2394.17</v>
      </c>
      <c r="D329" s="35">
        <v>2368.4100000000003</v>
      </c>
      <c r="E329" s="35">
        <v>2337.17</v>
      </c>
      <c r="F329" s="35">
        <v>2317.1800000000003</v>
      </c>
      <c r="G329" s="35">
        <v>2325.5000000000005</v>
      </c>
      <c r="H329" s="35">
        <v>2258.0400000000004</v>
      </c>
      <c r="I329" s="35">
        <v>2399.5500000000002</v>
      </c>
      <c r="J329" s="35">
        <v>2660.78</v>
      </c>
      <c r="K329" s="35">
        <v>2817.36</v>
      </c>
      <c r="L329" s="35">
        <v>2858.8</v>
      </c>
      <c r="M329" s="35">
        <v>2881.7500000000005</v>
      </c>
      <c r="N329" s="35">
        <v>2829.3900000000003</v>
      </c>
      <c r="O329" s="35">
        <v>2826.07</v>
      </c>
      <c r="P329" s="35">
        <v>2819.69</v>
      </c>
      <c r="Q329" s="35">
        <v>2713.09</v>
      </c>
      <c r="R329" s="35">
        <v>2700.6200000000003</v>
      </c>
      <c r="S329" s="35">
        <v>2705.9900000000002</v>
      </c>
      <c r="T329" s="35">
        <v>2766.9100000000003</v>
      </c>
      <c r="U329" s="35">
        <v>2936.4100000000003</v>
      </c>
      <c r="V329" s="35">
        <v>3053.5000000000005</v>
      </c>
      <c r="W329" s="35">
        <v>3017.1600000000003</v>
      </c>
      <c r="X329" s="35">
        <v>2689.71</v>
      </c>
      <c r="Y329" s="35">
        <v>2630.2400000000002</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2431.5200000000004</v>
      </c>
      <c r="C330" s="35">
        <v>2343.2500000000005</v>
      </c>
      <c r="D330" s="35">
        <v>2263.0500000000002</v>
      </c>
      <c r="E330" s="35">
        <v>2255.9500000000003</v>
      </c>
      <c r="F330" s="35">
        <v>2259.5700000000002</v>
      </c>
      <c r="G330" s="35">
        <v>2394.1000000000004</v>
      </c>
      <c r="H330" s="35">
        <v>2561.84</v>
      </c>
      <c r="I330" s="35">
        <v>2836.0400000000004</v>
      </c>
      <c r="J330" s="35">
        <v>3122.0000000000005</v>
      </c>
      <c r="K330" s="35">
        <v>3196.7400000000002</v>
      </c>
      <c r="L330" s="35">
        <v>3202.78</v>
      </c>
      <c r="M330" s="35">
        <v>3208.17</v>
      </c>
      <c r="N330" s="35">
        <v>3213.9500000000003</v>
      </c>
      <c r="O330" s="35">
        <v>3208.82</v>
      </c>
      <c r="P330" s="35">
        <v>3201.17</v>
      </c>
      <c r="Q330" s="35">
        <v>3199.65</v>
      </c>
      <c r="R330" s="35">
        <v>3184.7400000000002</v>
      </c>
      <c r="S330" s="35">
        <v>3147.4500000000003</v>
      </c>
      <c r="T330" s="35">
        <v>3114.57</v>
      </c>
      <c r="U330" s="35">
        <v>3123.5800000000004</v>
      </c>
      <c r="V330" s="35">
        <v>3174.53</v>
      </c>
      <c r="W330" s="35">
        <v>3105.8500000000004</v>
      </c>
      <c r="X330" s="35">
        <v>2771.3700000000003</v>
      </c>
      <c r="Y330" s="35">
        <v>2622.3</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2593.4700000000003</v>
      </c>
      <c r="C331" s="35">
        <v>2418.3200000000002</v>
      </c>
      <c r="D331" s="35">
        <v>2348.21</v>
      </c>
      <c r="E331" s="35">
        <v>2334.3900000000003</v>
      </c>
      <c r="F331" s="35">
        <v>2335.4500000000003</v>
      </c>
      <c r="G331" s="35">
        <v>2413.09</v>
      </c>
      <c r="H331" s="35">
        <v>2559.5000000000005</v>
      </c>
      <c r="I331" s="35">
        <v>2771.78</v>
      </c>
      <c r="J331" s="35">
        <v>2881.59</v>
      </c>
      <c r="K331" s="35">
        <v>2915.6600000000003</v>
      </c>
      <c r="L331" s="35">
        <v>2929.7000000000003</v>
      </c>
      <c r="M331" s="35">
        <v>3092.4300000000003</v>
      </c>
      <c r="N331" s="35">
        <v>3174.84</v>
      </c>
      <c r="O331" s="35">
        <v>3191.13</v>
      </c>
      <c r="P331" s="35">
        <v>3140.44</v>
      </c>
      <c r="Q331" s="35">
        <v>3123.9900000000002</v>
      </c>
      <c r="R331" s="35">
        <v>3081.82</v>
      </c>
      <c r="S331" s="35">
        <v>2922.7500000000005</v>
      </c>
      <c r="T331" s="35">
        <v>2881.61</v>
      </c>
      <c r="U331" s="35">
        <v>2882.6600000000003</v>
      </c>
      <c r="V331" s="35">
        <v>3036.53</v>
      </c>
      <c r="W331" s="35">
        <v>2866.0000000000005</v>
      </c>
      <c r="X331" s="35">
        <v>2814.0400000000004</v>
      </c>
      <c r="Y331" s="35">
        <v>2700.4100000000003</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2572.9900000000002</v>
      </c>
      <c r="C332" s="35">
        <v>2420.5200000000004</v>
      </c>
      <c r="D332" s="35">
        <v>2355.3100000000004</v>
      </c>
      <c r="E332" s="35">
        <v>2343.6600000000003</v>
      </c>
      <c r="F332" s="35">
        <v>2347.2000000000003</v>
      </c>
      <c r="G332" s="35">
        <v>2445.92</v>
      </c>
      <c r="H332" s="35">
        <v>2513.6600000000003</v>
      </c>
      <c r="I332" s="35">
        <v>2718.13</v>
      </c>
      <c r="J332" s="35">
        <v>2959.65</v>
      </c>
      <c r="K332" s="35">
        <v>3070.2900000000004</v>
      </c>
      <c r="L332" s="35">
        <v>3103.6800000000003</v>
      </c>
      <c r="M332" s="35">
        <v>3155.7700000000004</v>
      </c>
      <c r="N332" s="35">
        <v>3170.0600000000004</v>
      </c>
      <c r="O332" s="35">
        <v>3165.3100000000004</v>
      </c>
      <c r="P332" s="35">
        <v>3100.7000000000003</v>
      </c>
      <c r="Q332" s="35">
        <v>3055.0800000000004</v>
      </c>
      <c r="R332" s="35">
        <v>2997.19</v>
      </c>
      <c r="S332" s="35">
        <v>2950.5800000000004</v>
      </c>
      <c r="T332" s="35">
        <v>2857.5800000000004</v>
      </c>
      <c r="U332" s="35">
        <v>2868.4100000000003</v>
      </c>
      <c r="V332" s="35">
        <v>3018.2900000000004</v>
      </c>
      <c r="W332" s="35">
        <v>2992.2900000000004</v>
      </c>
      <c r="X332" s="35">
        <v>2931.6200000000003</v>
      </c>
      <c r="Y332" s="35">
        <v>2690.76</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2524.7800000000002</v>
      </c>
      <c r="C333" s="35">
        <v>2407.3300000000004</v>
      </c>
      <c r="D333" s="35">
        <v>2375.2700000000004</v>
      </c>
      <c r="E333" s="35">
        <v>2349.2000000000003</v>
      </c>
      <c r="F333" s="35">
        <v>2342.42</v>
      </c>
      <c r="G333" s="35">
        <v>2347.71</v>
      </c>
      <c r="H333" s="35">
        <v>2315.8000000000002</v>
      </c>
      <c r="I333" s="35">
        <v>2384.2000000000003</v>
      </c>
      <c r="J333" s="35">
        <v>2612.13</v>
      </c>
      <c r="K333" s="35">
        <v>2805.1400000000003</v>
      </c>
      <c r="L333" s="35">
        <v>2838.01</v>
      </c>
      <c r="M333" s="35">
        <v>2838.3</v>
      </c>
      <c r="N333" s="35">
        <v>2836.34</v>
      </c>
      <c r="O333" s="35">
        <v>2832.3900000000003</v>
      </c>
      <c r="P333" s="35">
        <v>2833.2700000000004</v>
      </c>
      <c r="Q333" s="35">
        <v>2836.7500000000005</v>
      </c>
      <c r="R333" s="35">
        <v>2832.9</v>
      </c>
      <c r="S333" s="35">
        <v>2835.5000000000005</v>
      </c>
      <c r="T333" s="35">
        <v>2845.1200000000003</v>
      </c>
      <c r="U333" s="35">
        <v>2869.2200000000003</v>
      </c>
      <c r="V333" s="35">
        <v>2950.3</v>
      </c>
      <c r="W333" s="35">
        <v>2834.86</v>
      </c>
      <c r="X333" s="35">
        <v>2700.5000000000005</v>
      </c>
      <c r="Y333" s="35">
        <v>2527.9</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2527.7700000000004</v>
      </c>
      <c r="C334" s="35">
        <v>2406.7500000000005</v>
      </c>
      <c r="D334" s="35">
        <v>2346.17</v>
      </c>
      <c r="E334" s="35">
        <v>2338.2900000000004</v>
      </c>
      <c r="F334" s="35">
        <v>2336.9100000000003</v>
      </c>
      <c r="G334" s="35">
        <v>2338.42</v>
      </c>
      <c r="H334" s="35">
        <v>2334.2000000000003</v>
      </c>
      <c r="I334" s="35">
        <v>2417.0800000000004</v>
      </c>
      <c r="J334" s="35">
        <v>2666.96</v>
      </c>
      <c r="K334" s="35">
        <v>2844.7900000000004</v>
      </c>
      <c r="L334" s="35">
        <v>2880.2900000000004</v>
      </c>
      <c r="M334" s="35">
        <v>2877.8900000000003</v>
      </c>
      <c r="N334" s="35">
        <v>2855.42</v>
      </c>
      <c r="O334" s="35">
        <v>2852.7200000000003</v>
      </c>
      <c r="P334" s="35">
        <v>2848.71</v>
      </c>
      <c r="Q334" s="35">
        <v>2843.6600000000003</v>
      </c>
      <c r="R334" s="35">
        <v>2835.7000000000003</v>
      </c>
      <c r="S334" s="35">
        <v>2839.15</v>
      </c>
      <c r="T334" s="35">
        <v>2843.0400000000004</v>
      </c>
      <c r="U334" s="35">
        <v>2855.7900000000004</v>
      </c>
      <c r="V334" s="35">
        <v>2926.3900000000003</v>
      </c>
      <c r="W334" s="35">
        <v>2843.5600000000004</v>
      </c>
      <c r="X334" s="35">
        <v>2746.86</v>
      </c>
      <c r="Y334" s="35">
        <v>2558.0700000000002</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2583.36</v>
      </c>
      <c r="C335" s="35">
        <v>2439.2200000000003</v>
      </c>
      <c r="D335" s="35">
        <v>2395.96</v>
      </c>
      <c r="E335" s="35">
        <v>2377.0300000000002</v>
      </c>
      <c r="F335" s="35">
        <v>2356.1200000000003</v>
      </c>
      <c r="G335" s="35">
        <v>2357.5000000000005</v>
      </c>
      <c r="H335" s="35">
        <v>2357.0600000000004</v>
      </c>
      <c r="I335" s="35">
        <v>2494.3200000000002</v>
      </c>
      <c r="J335" s="35">
        <v>2674.8300000000004</v>
      </c>
      <c r="K335" s="35">
        <v>2991.0400000000004</v>
      </c>
      <c r="L335" s="35">
        <v>3022.42</v>
      </c>
      <c r="M335" s="35">
        <v>3020.63</v>
      </c>
      <c r="N335" s="35">
        <v>2988.63</v>
      </c>
      <c r="O335" s="35">
        <v>2984.9300000000003</v>
      </c>
      <c r="P335" s="35">
        <v>2976.5600000000004</v>
      </c>
      <c r="Q335" s="35">
        <v>2978.92</v>
      </c>
      <c r="R335" s="35">
        <v>2944.3900000000003</v>
      </c>
      <c r="S335" s="35">
        <v>2936.7400000000002</v>
      </c>
      <c r="T335" s="35">
        <v>2949.7500000000005</v>
      </c>
      <c r="U335" s="35">
        <v>2968.71</v>
      </c>
      <c r="V335" s="35">
        <v>2997.2500000000005</v>
      </c>
      <c r="W335" s="35">
        <v>2953.01</v>
      </c>
      <c r="X335" s="35">
        <v>2907.8</v>
      </c>
      <c r="Y335" s="35">
        <v>2621.0600000000004</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2627.44</v>
      </c>
      <c r="C336" s="35">
        <v>2485.8200000000002</v>
      </c>
      <c r="D336" s="35">
        <v>2392.59</v>
      </c>
      <c r="E336" s="35">
        <v>2352.9800000000005</v>
      </c>
      <c r="F336" s="35">
        <v>2336.7500000000005</v>
      </c>
      <c r="G336" s="35">
        <v>2341.5800000000004</v>
      </c>
      <c r="H336" s="35">
        <v>2279.9800000000005</v>
      </c>
      <c r="I336" s="35">
        <v>2376.63</v>
      </c>
      <c r="J336" s="35">
        <v>2600.5100000000002</v>
      </c>
      <c r="K336" s="35">
        <v>2739.46</v>
      </c>
      <c r="L336" s="35">
        <v>2811.38</v>
      </c>
      <c r="M336" s="35">
        <v>2814.38</v>
      </c>
      <c r="N336" s="35">
        <v>2812.17</v>
      </c>
      <c r="O336" s="35">
        <v>2812.26</v>
      </c>
      <c r="P336" s="35">
        <v>2814.0200000000004</v>
      </c>
      <c r="Q336" s="35">
        <v>2815.59</v>
      </c>
      <c r="R336" s="35">
        <v>2806.1200000000003</v>
      </c>
      <c r="S336" s="35">
        <v>2808.28</v>
      </c>
      <c r="T336" s="35">
        <v>2815.3300000000004</v>
      </c>
      <c r="U336" s="35">
        <v>2838.6400000000003</v>
      </c>
      <c r="V336" s="35">
        <v>2843.59</v>
      </c>
      <c r="W336" s="35">
        <v>2820.9</v>
      </c>
      <c r="X336" s="35">
        <v>2704.2200000000003</v>
      </c>
      <c r="Y336" s="35">
        <v>2521.1600000000003</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2541.2300000000005</v>
      </c>
      <c r="C337" s="35">
        <v>2414.1400000000003</v>
      </c>
      <c r="D337" s="35">
        <v>2354.5500000000002</v>
      </c>
      <c r="E337" s="35">
        <v>2344.34</v>
      </c>
      <c r="F337" s="35">
        <v>2331.5800000000004</v>
      </c>
      <c r="G337" s="35">
        <v>2390.34</v>
      </c>
      <c r="H337" s="35">
        <v>2576.8100000000004</v>
      </c>
      <c r="I337" s="35">
        <v>2792.09</v>
      </c>
      <c r="J337" s="35">
        <v>2982.6600000000003</v>
      </c>
      <c r="K337" s="35">
        <v>2867.0200000000004</v>
      </c>
      <c r="L337" s="35">
        <v>2876.9500000000003</v>
      </c>
      <c r="M337" s="35">
        <v>3048.86</v>
      </c>
      <c r="N337" s="35">
        <v>3152.1000000000004</v>
      </c>
      <c r="O337" s="35">
        <v>3153.4100000000003</v>
      </c>
      <c r="P337" s="35">
        <v>3110.2900000000004</v>
      </c>
      <c r="Q337" s="35">
        <v>3048.6600000000003</v>
      </c>
      <c r="R337" s="35">
        <v>3020.7400000000002</v>
      </c>
      <c r="S337" s="35">
        <v>2991.6000000000004</v>
      </c>
      <c r="T337" s="35">
        <v>2929.9</v>
      </c>
      <c r="U337" s="35">
        <v>2783.09</v>
      </c>
      <c r="V337" s="35">
        <v>2783.44</v>
      </c>
      <c r="W337" s="35">
        <v>2959.42</v>
      </c>
      <c r="X337" s="35">
        <v>2673.8900000000003</v>
      </c>
      <c r="Y337" s="35">
        <v>2508.94</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2442.9</v>
      </c>
      <c r="C338" s="35">
        <v>2359.63</v>
      </c>
      <c r="D338" s="35">
        <v>2321.71</v>
      </c>
      <c r="E338" s="35">
        <v>2316.7300000000005</v>
      </c>
      <c r="F338" s="35">
        <v>2323.69</v>
      </c>
      <c r="G338" s="35">
        <v>2372.2600000000002</v>
      </c>
      <c r="H338" s="35">
        <v>2540.8900000000003</v>
      </c>
      <c r="I338" s="35">
        <v>2652.7500000000005</v>
      </c>
      <c r="J338" s="35">
        <v>2910.84</v>
      </c>
      <c r="K338" s="35">
        <v>2954.0600000000004</v>
      </c>
      <c r="L338" s="35">
        <v>2992.96</v>
      </c>
      <c r="M338" s="35">
        <v>3077.4</v>
      </c>
      <c r="N338" s="35">
        <v>3084.19</v>
      </c>
      <c r="O338" s="35">
        <v>3088.63</v>
      </c>
      <c r="P338" s="35">
        <v>3076.2700000000004</v>
      </c>
      <c r="Q338" s="35">
        <v>3053.9500000000003</v>
      </c>
      <c r="R338" s="35">
        <v>3027.2300000000005</v>
      </c>
      <c r="S338" s="35">
        <v>3022.03</v>
      </c>
      <c r="T338" s="35">
        <v>2984.0200000000004</v>
      </c>
      <c r="U338" s="35">
        <v>2887.19</v>
      </c>
      <c r="V338" s="35">
        <v>2866.5800000000004</v>
      </c>
      <c r="W338" s="35">
        <v>3019.9</v>
      </c>
      <c r="X338" s="35">
        <v>2721.9300000000003</v>
      </c>
      <c r="Y338" s="35">
        <v>2597.4500000000003</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2501.36</v>
      </c>
      <c r="C339" s="35">
        <v>2377.69</v>
      </c>
      <c r="D339" s="35">
        <v>2370.3900000000003</v>
      </c>
      <c r="E339" s="35">
        <v>2365.0300000000002</v>
      </c>
      <c r="F339" s="35">
        <v>2375.13</v>
      </c>
      <c r="G339" s="35">
        <v>2391.0300000000002</v>
      </c>
      <c r="H339" s="35">
        <v>2605.2600000000002</v>
      </c>
      <c r="I339" s="35">
        <v>2858.5000000000005</v>
      </c>
      <c r="J339" s="35">
        <v>3071.0400000000004</v>
      </c>
      <c r="K339" s="35">
        <v>3082.57</v>
      </c>
      <c r="L339" s="35">
        <v>3090.65</v>
      </c>
      <c r="M339" s="35">
        <v>3194.2200000000003</v>
      </c>
      <c r="N339" s="35">
        <v>3198.05</v>
      </c>
      <c r="O339" s="35">
        <v>3226.9600000000005</v>
      </c>
      <c r="P339" s="35">
        <v>3204.76</v>
      </c>
      <c r="Q339" s="35">
        <v>3192.05</v>
      </c>
      <c r="R339" s="35">
        <v>3163.2700000000004</v>
      </c>
      <c r="S339" s="35">
        <v>3111.05</v>
      </c>
      <c r="T339" s="35">
        <v>3072.9100000000003</v>
      </c>
      <c r="U339" s="35">
        <v>2880.4300000000003</v>
      </c>
      <c r="V339" s="35">
        <v>2894.34</v>
      </c>
      <c r="W339" s="35">
        <v>3083.2700000000004</v>
      </c>
      <c r="X339" s="35">
        <v>2727.86</v>
      </c>
      <c r="Y339" s="35">
        <v>2613.36</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2449.7000000000003</v>
      </c>
      <c r="C340" s="35">
        <v>2359.42</v>
      </c>
      <c r="D340" s="35">
        <v>2330.44</v>
      </c>
      <c r="E340" s="35">
        <v>2328.7900000000004</v>
      </c>
      <c r="F340" s="35">
        <v>2344.6200000000003</v>
      </c>
      <c r="G340" s="35">
        <v>2383.92</v>
      </c>
      <c r="H340" s="35">
        <v>2536.3200000000002</v>
      </c>
      <c r="I340" s="35">
        <v>2782.15</v>
      </c>
      <c r="J340" s="35">
        <v>3031.5400000000004</v>
      </c>
      <c r="K340" s="35">
        <v>3115.9700000000003</v>
      </c>
      <c r="L340" s="35">
        <v>3114.03</v>
      </c>
      <c r="M340" s="35">
        <v>3168.3900000000003</v>
      </c>
      <c r="N340" s="35">
        <v>3153.9100000000003</v>
      </c>
      <c r="O340" s="35">
        <v>3174.88</v>
      </c>
      <c r="P340" s="35">
        <v>3150.7200000000003</v>
      </c>
      <c r="Q340" s="35">
        <v>3099.1000000000004</v>
      </c>
      <c r="R340" s="35">
        <v>3040.55</v>
      </c>
      <c r="S340" s="35">
        <v>3018.4500000000003</v>
      </c>
      <c r="T340" s="35">
        <v>2957.4900000000002</v>
      </c>
      <c r="U340" s="35">
        <v>2880.69</v>
      </c>
      <c r="V340" s="35">
        <v>2903.8300000000004</v>
      </c>
      <c r="W340" s="35">
        <v>3019.21</v>
      </c>
      <c r="X340" s="35">
        <v>2715.2000000000003</v>
      </c>
      <c r="Y340" s="35">
        <v>2516.7000000000003</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2503.4100000000003</v>
      </c>
      <c r="C341" s="35">
        <v>2372.5000000000005</v>
      </c>
      <c r="D341" s="35">
        <v>2338.8900000000003</v>
      </c>
      <c r="E341" s="35">
        <v>2280.2300000000005</v>
      </c>
      <c r="F341" s="35">
        <v>2347.2900000000004</v>
      </c>
      <c r="G341" s="35">
        <v>2439.5300000000002</v>
      </c>
      <c r="H341" s="35">
        <v>2609.5800000000004</v>
      </c>
      <c r="I341" s="35">
        <v>2855.7000000000003</v>
      </c>
      <c r="J341" s="35">
        <v>3154.71</v>
      </c>
      <c r="K341" s="35">
        <v>3202.4100000000003</v>
      </c>
      <c r="L341" s="35">
        <v>3211.9300000000003</v>
      </c>
      <c r="M341" s="35">
        <v>3214.8300000000004</v>
      </c>
      <c r="N341" s="35">
        <v>3246.34</v>
      </c>
      <c r="O341" s="35">
        <v>3277.03</v>
      </c>
      <c r="P341" s="35">
        <v>3251.3500000000004</v>
      </c>
      <c r="Q341" s="35">
        <v>3253.3800000000006</v>
      </c>
      <c r="R341" s="35">
        <v>3204.3900000000003</v>
      </c>
      <c r="S341" s="35">
        <v>3180.13</v>
      </c>
      <c r="T341" s="35">
        <v>3158.17</v>
      </c>
      <c r="U341" s="35">
        <v>3112.2000000000003</v>
      </c>
      <c r="V341" s="35">
        <v>3118.6600000000003</v>
      </c>
      <c r="W341" s="35">
        <v>3181.6800000000003</v>
      </c>
      <c r="X341" s="35">
        <v>3107.0800000000004</v>
      </c>
      <c r="Y341" s="35">
        <v>2703.8100000000004</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2675.4100000000003</v>
      </c>
      <c r="C342" s="35">
        <v>2603.8500000000004</v>
      </c>
      <c r="D342" s="35">
        <v>2476.2800000000002</v>
      </c>
      <c r="E342" s="35">
        <v>2428.0200000000004</v>
      </c>
      <c r="F342" s="35">
        <v>2388.09</v>
      </c>
      <c r="G342" s="35">
        <v>2406.61</v>
      </c>
      <c r="H342" s="35">
        <v>2480.5500000000002</v>
      </c>
      <c r="I342" s="35">
        <v>2685.1000000000004</v>
      </c>
      <c r="J342" s="35">
        <v>2958.71</v>
      </c>
      <c r="K342" s="35">
        <v>3113.1000000000004</v>
      </c>
      <c r="L342" s="35">
        <v>3185.0600000000004</v>
      </c>
      <c r="M342" s="35">
        <v>3176.2200000000003</v>
      </c>
      <c r="N342" s="35">
        <v>3252.28</v>
      </c>
      <c r="O342" s="35">
        <v>3245.09</v>
      </c>
      <c r="P342" s="35">
        <v>3223.55</v>
      </c>
      <c r="Q342" s="35">
        <v>3202.8900000000003</v>
      </c>
      <c r="R342" s="35">
        <v>3188.1000000000004</v>
      </c>
      <c r="S342" s="35">
        <v>3137.0800000000004</v>
      </c>
      <c r="T342" s="35">
        <v>3025.82</v>
      </c>
      <c r="U342" s="35">
        <v>2893.0000000000005</v>
      </c>
      <c r="V342" s="35">
        <v>2878.88</v>
      </c>
      <c r="W342" s="35">
        <v>3161.86</v>
      </c>
      <c r="X342" s="35">
        <v>2966.8700000000003</v>
      </c>
      <c r="Y342" s="35">
        <v>2662.7000000000003</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2642.88</v>
      </c>
      <c r="C343" s="35">
        <v>2504.92</v>
      </c>
      <c r="D343" s="35">
        <v>2378.5600000000004</v>
      </c>
      <c r="E343" s="35">
        <v>2364.3100000000004</v>
      </c>
      <c r="F343" s="35">
        <v>2344.7800000000002</v>
      </c>
      <c r="G343" s="35">
        <v>2325.59</v>
      </c>
      <c r="H343" s="35">
        <v>2260.0400000000004</v>
      </c>
      <c r="I343" s="35">
        <v>2501.5200000000004</v>
      </c>
      <c r="J343" s="35">
        <v>2711.84</v>
      </c>
      <c r="K343" s="35">
        <v>2916.4500000000003</v>
      </c>
      <c r="L343" s="35">
        <v>3077.46</v>
      </c>
      <c r="M343" s="35">
        <v>3119.26</v>
      </c>
      <c r="N343" s="35">
        <v>3066.2700000000004</v>
      </c>
      <c r="O343" s="35">
        <v>3064.21</v>
      </c>
      <c r="P343" s="35">
        <v>3057.4800000000005</v>
      </c>
      <c r="Q343" s="35">
        <v>3047.21</v>
      </c>
      <c r="R343" s="35">
        <v>2978.13</v>
      </c>
      <c r="S343" s="35">
        <v>2948.9800000000005</v>
      </c>
      <c r="T343" s="35">
        <v>3027.8</v>
      </c>
      <c r="U343" s="35">
        <v>3067.7500000000005</v>
      </c>
      <c r="V343" s="35">
        <v>3074.0400000000004</v>
      </c>
      <c r="W343" s="35">
        <v>3039.3500000000004</v>
      </c>
      <c r="X343" s="35">
        <v>2989.0000000000005</v>
      </c>
      <c r="Y343" s="35">
        <v>2638.34</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2506.1800000000003</v>
      </c>
      <c r="C344" s="35">
        <v>2359.36</v>
      </c>
      <c r="D344" s="35">
        <v>2260.4900000000002</v>
      </c>
      <c r="E344" s="35">
        <v>2243.34</v>
      </c>
      <c r="F344" s="35">
        <v>2238.3300000000004</v>
      </c>
      <c r="G344" s="35">
        <v>2341.7600000000002</v>
      </c>
      <c r="H344" s="35">
        <v>2533.5000000000005</v>
      </c>
      <c r="I344" s="35">
        <v>2862.4800000000005</v>
      </c>
      <c r="J344" s="35">
        <v>3134.38</v>
      </c>
      <c r="K344" s="35">
        <v>3250.8100000000004</v>
      </c>
      <c r="L344" s="35">
        <v>3252.1800000000003</v>
      </c>
      <c r="M344" s="35">
        <v>3252.8600000000006</v>
      </c>
      <c r="N344" s="35">
        <v>3247.2700000000004</v>
      </c>
      <c r="O344" s="35">
        <v>3276.7900000000004</v>
      </c>
      <c r="P344" s="35">
        <v>3262.5800000000004</v>
      </c>
      <c r="Q344" s="35">
        <v>3244.3700000000003</v>
      </c>
      <c r="R344" s="35">
        <v>3228.3900000000003</v>
      </c>
      <c r="S344" s="35">
        <v>3209.1400000000003</v>
      </c>
      <c r="T344" s="35">
        <v>3166.46</v>
      </c>
      <c r="U344" s="35">
        <v>3058.9900000000002</v>
      </c>
      <c r="V344" s="35">
        <v>3093.28</v>
      </c>
      <c r="W344" s="35">
        <v>3109.2700000000004</v>
      </c>
      <c r="X344" s="35">
        <v>2729.7400000000002</v>
      </c>
      <c r="Y344" s="35">
        <v>2515.9700000000003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2489.0700000000002</v>
      </c>
      <c r="C345" s="35">
        <v>2358.7600000000002</v>
      </c>
      <c r="D345" s="35">
        <v>2247.4800000000005</v>
      </c>
      <c r="E345" s="35">
        <v>2163.2900000000004</v>
      </c>
      <c r="F345" s="35">
        <v>2216.34</v>
      </c>
      <c r="G345" s="35">
        <v>2346.9500000000003</v>
      </c>
      <c r="H345" s="35">
        <v>2550.69</v>
      </c>
      <c r="I345" s="35">
        <v>2710.78</v>
      </c>
      <c r="J345" s="35">
        <v>2999.65</v>
      </c>
      <c r="K345" s="35">
        <v>3069.17</v>
      </c>
      <c r="L345" s="35">
        <v>3067.2500000000005</v>
      </c>
      <c r="M345" s="35">
        <v>3195.17</v>
      </c>
      <c r="N345" s="35">
        <v>3181.3500000000004</v>
      </c>
      <c r="O345" s="35">
        <v>3223.57</v>
      </c>
      <c r="P345" s="35">
        <v>3208.51</v>
      </c>
      <c r="Q345" s="35">
        <v>3162.3500000000004</v>
      </c>
      <c r="R345" s="35">
        <v>3072.42</v>
      </c>
      <c r="S345" s="35">
        <v>3002.76</v>
      </c>
      <c r="T345" s="35">
        <v>2979.13</v>
      </c>
      <c r="U345" s="35">
        <v>2873.7000000000003</v>
      </c>
      <c r="V345" s="35">
        <v>2907.38</v>
      </c>
      <c r="W345" s="35">
        <v>3015.57</v>
      </c>
      <c r="X345" s="35">
        <v>2766.61</v>
      </c>
      <c r="Y345" s="35">
        <v>2512.2300000000005</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2394.34</v>
      </c>
      <c r="C346" s="35">
        <v>2223.7400000000002</v>
      </c>
      <c r="D346" s="35">
        <v>2113.75</v>
      </c>
      <c r="E346" s="35">
        <v>2071.0100000000002</v>
      </c>
      <c r="F346" s="35">
        <v>2075.15</v>
      </c>
      <c r="G346" s="35">
        <v>2227.17</v>
      </c>
      <c r="H346" s="35">
        <v>2485.36</v>
      </c>
      <c r="I346" s="35">
        <v>2697.44</v>
      </c>
      <c r="J346" s="35">
        <v>2938.94</v>
      </c>
      <c r="K346" s="35">
        <v>3220.7300000000005</v>
      </c>
      <c r="L346" s="35">
        <v>3209.84</v>
      </c>
      <c r="M346" s="35">
        <v>3227.3</v>
      </c>
      <c r="N346" s="35">
        <v>3229.82</v>
      </c>
      <c r="O346" s="35">
        <v>3244.07</v>
      </c>
      <c r="P346" s="35">
        <v>3236.1300000000006</v>
      </c>
      <c r="Q346" s="35">
        <v>3221.2300000000005</v>
      </c>
      <c r="R346" s="35">
        <v>3207.28</v>
      </c>
      <c r="S346" s="35">
        <v>3127.71</v>
      </c>
      <c r="T346" s="35">
        <v>2992.34</v>
      </c>
      <c r="U346" s="35">
        <v>2904.44</v>
      </c>
      <c r="V346" s="35">
        <v>2920.9500000000003</v>
      </c>
      <c r="W346" s="35">
        <v>2982.2700000000004</v>
      </c>
      <c r="X346" s="35">
        <v>2714.3300000000004</v>
      </c>
      <c r="Y346" s="35">
        <v>2480.42</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2424.9900000000002</v>
      </c>
      <c r="C347" s="35">
        <v>2270.8200000000002</v>
      </c>
      <c r="D347" s="35">
        <v>2196.69</v>
      </c>
      <c r="E347" s="35">
        <v>2162.9900000000002</v>
      </c>
      <c r="F347" s="35">
        <v>2095.3200000000002</v>
      </c>
      <c r="G347" s="35">
        <v>2229.5500000000002</v>
      </c>
      <c r="H347" s="35">
        <v>2604.8200000000002</v>
      </c>
      <c r="I347" s="35">
        <v>2718.1800000000003</v>
      </c>
      <c r="J347" s="35">
        <v>3027.4300000000003</v>
      </c>
      <c r="K347" s="35">
        <v>3207.63</v>
      </c>
      <c r="L347" s="35">
        <v>3179.34</v>
      </c>
      <c r="M347" s="35">
        <v>3227.8900000000003</v>
      </c>
      <c r="N347" s="35">
        <v>3231.6600000000003</v>
      </c>
      <c r="O347" s="35">
        <v>3259.0400000000004</v>
      </c>
      <c r="P347" s="35">
        <v>3251.1900000000005</v>
      </c>
      <c r="Q347" s="35">
        <v>3234.3</v>
      </c>
      <c r="R347" s="35">
        <v>3223.3900000000003</v>
      </c>
      <c r="S347" s="35">
        <v>3197.7500000000005</v>
      </c>
      <c r="T347" s="35">
        <v>3111.05</v>
      </c>
      <c r="U347" s="35">
        <v>2960.61</v>
      </c>
      <c r="V347" s="35">
        <v>2938.51</v>
      </c>
      <c r="W347" s="35">
        <v>3057.46</v>
      </c>
      <c r="X347" s="35">
        <v>2736.8500000000004</v>
      </c>
      <c r="Y347" s="35">
        <v>2609.4</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2482.6200000000003</v>
      </c>
      <c r="C348" s="35">
        <v>2310.0200000000004</v>
      </c>
      <c r="D348" s="35">
        <v>2227.5600000000004</v>
      </c>
      <c r="E348" s="35">
        <v>2181.0100000000002</v>
      </c>
      <c r="F348" s="35">
        <v>2121.9</v>
      </c>
      <c r="G348" s="35">
        <v>2315.63</v>
      </c>
      <c r="H348" s="35">
        <v>2581.38</v>
      </c>
      <c r="I348" s="35">
        <v>2823.67</v>
      </c>
      <c r="J348" s="35">
        <v>3192.2000000000003</v>
      </c>
      <c r="K348" s="35">
        <v>3241.6300000000006</v>
      </c>
      <c r="L348" s="35">
        <v>3244.6100000000006</v>
      </c>
      <c r="M348" s="35">
        <v>3275.6100000000006</v>
      </c>
      <c r="N348" s="35">
        <v>3339.03</v>
      </c>
      <c r="O348" s="35">
        <v>3392.3900000000003</v>
      </c>
      <c r="P348" s="35">
        <v>3382.78</v>
      </c>
      <c r="Q348" s="35">
        <v>3364.1900000000005</v>
      </c>
      <c r="R348" s="35">
        <v>3357.8500000000004</v>
      </c>
      <c r="S348" s="35">
        <v>3244.2900000000004</v>
      </c>
      <c r="T348" s="35">
        <v>3211.82</v>
      </c>
      <c r="U348" s="35">
        <v>3144.67</v>
      </c>
      <c r="V348" s="35">
        <v>3171.2200000000003</v>
      </c>
      <c r="W348" s="35">
        <v>3234.2200000000003</v>
      </c>
      <c r="X348" s="35">
        <v>3174.8</v>
      </c>
      <c r="Y348" s="35">
        <v>2748.1600000000003</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2857.8500000000004</v>
      </c>
      <c r="C349" s="35">
        <v>2701.0400000000004</v>
      </c>
      <c r="D349" s="35">
        <v>2651.1200000000003</v>
      </c>
      <c r="E349" s="35">
        <v>2600.9900000000002</v>
      </c>
      <c r="F349" s="35">
        <v>2485.8100000000004</v>
      </c>
      <c r="G349" s="35">
        <v>2521.0100000000002</v>
      </c>
      <c r="H349" s="35">
        <v>2565.71</v>
      </c>
      <c r="I349" s="35">
        <v>2717.57</v>
      </c>
      <c r="J349" s="35">
        <v>3187.9700000000003</v>
      </c>
      <c r="K349" s="35">
        <v>3223.38</v>
      </c>
      <c r="L349" s="35">
        <v>3284.8600000000006</v>
      </c>
      <c r="M349" s="35">
        <v>3280.7300000000005</v>
      </c>
      <c r="N349" s="35">
        <v>3386.8600000000006</v>
      </c>
      <c r="O349" s="35">
        <v>3413.28</v>
      </c>
      <c r="P349" s="35">
        <v>3385.84</v>
      </c>
      <c r="Q349" s="35">
        <v>3320.3900000000003</v>
      </c>
      <c r="R349" s="35">
        <v>3294.6000000000004</v>
      </c>
      <c r="S349" s="35">
        <v>3235.9300000000003</v>
      </c>
      <c r="T349" s="35">
        <v>3200.9</v>
      </c>
      <c r="U349" s="35">
        <v>3184.9700000000003</v>
      </c>
      <c r="V349" s="35">
        <v>3218.5400000000004</v>
      </c>
      <c r="W349" s="35">
        <v>3266.8700000000003</v>
      </c>
      <c r="X349" s="35">
        <v>3184.46</v>
      </c>
      <c r="Y349" s="35">
        <v>2791.3300000000004</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2724.2900000000004</v>
      </c>
      <c r="C350" s="35">
        <v>2640.7700000000004</v>
      </c>
      <c r="D350" s="35">
        <v>2564.5200000000004</v>
      </c>
      <c r="E350" s="35">
        <v>2423.7900000000004</v>
      </c>
      <c r="F350" s="35">
        <v>2339.69</v>
      </c>
      <c r="G350" s="35">
        <v>2451.36</v>
      </c>
      <c r="H350" s="35">
        <v>2253.6600000000003</v>
      </c>
      <c r="I350" s="35">
        <v>2597.38</v>
      </c>
      <c r="J350" s="35">
        <v>2857.8700000000003</v>
      </c>
      <c r="K350" s="35">
        <v>3208.1800000000003</v>
      </c>
      <c r="L350" s="35">
        <v>3231.8600000000006</v>
      </c>
      <c r="M350" s="35">
        <v>3248.9000000000005</v>
      </c>
      <c r="N350" s="35">
        <v>3250.1400000000003</v>
      </c>
      <c r="O350" s="35">
        <v>3264.4000000000005</v>
      </c>
      <c r="P350" s="35">
        <v>3263.1100000000006</v>
      </c>
      <c r="Q350" s="35">
        <v>3253.1700000000005</v>
      </c>
      <c r="R350" s="35">
        <v>3222.69</v>
      </c>
      <c r="S350" s="35">
        <v>3190.8</v>
      </c>
      <c r="T350" s="35">
        <v>3163.92</v>
      </c>
      <c r="U350" s="35">
        <v>3189.3500000000004</v>
      </c>
      <c r="V350" s="35">
        <v>3219.11</v>
      </c>
      <c r="W350" s="35">
        <v>3202.9800000000005</v>
      </c>
      <c r="X350" s="35">
        <v>3096.63</v>
      </c>
      <c r="Y350" s="35">
        <v>2712.96</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2473.71</v>
      </c>
      <c r="C351" s="35">
        <v>2354.8700000000003</v>
      </c>
      <c r="D351" s="35">
        <v>2179.6800000000003</v>
      </c>
      <c r="E351" s="35">
        <v>2124.0700000000002</v>
      </c>
      <c r="F351" s="35">
        <v>2059.5700000000002</v>
      </c>
      <c r="G351" s="35">
        <v>2259.0600000000004</v>
      </c>
      <c r="H351" s="35">
        <v>2419.8200000000002</v>
      </c>
      <c r="I351" s="35">
        <v>2694.6600000000003</v>
      </c>
      <c r="J351" s="35">
        <v>3032.7200000000003</v>
      </c>
      <c r="K351" s="35">
        <v>3228.07</v>
      </c>
      <c r="L351" s="35">
        <v>3231.6400000000003</v>
      </c>
      <c r="M351" s="35">
        <v>3181.82</v>
      </c>
      <c r="N351" s="35">
        <v>3140.7500000000005</v>
      </c>
      <c r="O351" s="35">
        <v>3236.5000000000005</v>
      </c>
      <c r="P351" s="35">
        <v>3250.8</v>
      </c>
      <c r="Q351" s="35">
        <v>3230.26</v>
      </c>
      <c r="R351" s="35">
        <v>3190.57</v>
      </c>
      <c r="S351" s="35">
        <v>3113.9700000000003</v>
      </c>
      <c r="T351" s="35">
        <v>3066.6400000000003</v>
      </c>
      <c r="U351" s="35">
        <v>3001.6800000000003</v>
      </c>
      <c r="V351" s="35">
        <v>2981.2200000000003</v>
      </c>
      <c r="W351" s="35">
        <v>2931.4100000000003</v>
      </c>
      <c r="X351" s="35">
        <v>2651.17</v>
      </c>
      <c r="Y351" s="35">
        <v>2518.2600000000002</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2232.4800000000005</v>
      </c>
      <c r="C352" s="35">
        <v>2090.8900000000003</v>
      </c>
      <c r="D352" s="35">
        <v>1986.8100000000002</v>
      </c>
      <c r="E352" s="35">
        <v>1400.53</v>
      </c>
      <c r="F352" s="35">
        <v>1400.59</v>
      </c>
      <c r="G352" s="35">
        <v>2023.1000000000001</v>
      </c>
      <c r="H352" s="35">
        <v>2399.2800000000002</v>
      </c>
      <c r="I352" s="35">
        <v>2664.8300000000004</v>
      </c>
      <c r="J352" s="35">
        <v>2819.3300000000004</v>
      </c>
      <c r="K352" s="35">
        <v>3053.28</v>
      </c>
      <c r="L352" s="35">
        <v>2965.4100000000003</v>
      </c>
      <c r="M352" s="35">
        <v>2960.1800000000003</v>
      </c>
      <c r="N352" s="35">
        <v>2915.5400000000004</v>
      </c>
      <c r="O352" s="35">
        <v>3080.1200000000003</v>
      </c>
      <c r="P352" s="35">
        <v>3232.7300000000005</v>
      </c>
      <c r="Q352" s="35">
        <v>3236.4700000000003</v>
      </c>
      <c r="R352" s="35">
        <v>3169.8500000000004</v>
      </c>
      <c r="S352" s="35">
        <v>3105.11</v>
      </c>
      <c r="T352" s="35">
        <v>3092.7000000000003</v>
      </c>
      <c r="U352" s="35">
        <v>2985.65</v>
      </c>
      <c r="V352" s="35">
        <v>2978.86</v>
      </c>
      <c r="W352" s="35">
        <v>2917.3</v>
      </c>
      <c r="X352" s="35">
        <v>2669.6400000000003</v>
      </c>
      <c r="Y352" s="35">
        <v>2540.0400000000004</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2398.34</v>
      </c>
      <c r="C353" s="35">
        <v>2253.9800000000005</v>
      </c>
      <c r="D353" s="35">
        <v>2040.47</v>
      </c>
      <c r="E353" s="35">
        <v>1928.08</v>
      </c>
      <c r="F353" s="35">
        <v>1917.18</v>
      </c>
      <c r="G353" s="35">
        <v>2223.11</v>
      </c>
      <c r="H353" s="35">
        <v>2338.4100000000003</v>
      </c>
      <c r="I353" s="35">
        <v>2629.3100000000004</v>
      </c>
      <c r="J353" s="35">
        <v>2897.5400000000004</v>
      </c>
      <c r="K353" s="35">
        <v>3127.3</v>
      </c>
      <c r="L353" s="35">
        <v>3124.4500000000003</v>
      </c>
      <c r="M353" s="35">
        <v>3122.9300000000003</v>
      </c>
      <c r="N353" s="35">
        <v>3112.8700000000003</v>
      </c>
      <c r="O353" s="35">
        <v>3236.9100000000003</v>
      </c>
      <c r="P353" s="35">
        <v>3251.7700000000004</v>
      </c>
      <c r="Q353" s="35">
        <v>3247.84</v>
      </c>
      <c r="R353" s="35">
        <v>3234.4100000000003</v>
      </c>
      <c r="S353" s="35">
        <v>3189.78</v>
      </c>
      <c r="T353" s="35">
        <v>3087.78</v>
      </c>
      <c r="U353" s="35">
        <v>2993.3100000000004</v>
      </c>
      <c r="V353" s="35">
        <v>2941.8500000000004</v>
      </c>
      <c r="W353" s="35">
        <v>2906.3100000000004</v>
      </c>
      <c r="X353" s="35">
        <v>2674.2300000000005</v>
      </c>
      <c r="Y353" s="35">
        <v>2536.36</v>
      </c>
      <c r="Z353" s="20">
        <f>IFERROR(Y353,"скрыть")</f>
        <v>2536.36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2351.19</v>
      </c>
      <c r="C354" s="35">
        <v>2209.7900000000004</v>
      </c>
      <c r="D354" s="35">
        <v>2063.8900000000003</v>
      </c>
      <c r="E354" s="35">
        <v>1966.3899999999999</v>
      </c>
      <c r="F354" s="35">
        <v>1971.5600000000002</v>
      </c>
      <c r="G354" s="35">
        <v>2259.8200000000002</v>
      </c>
      <c r="H354" s="35">
        <v>2349.17</v>
      </c>
      <c r="I354" s="35">
        <v>2666.5000000000005</v>
      </c>
      <c r="J354" s="35">
        <v>3048.09</v>
      </c>
      <c r="K354" s="35">
        <v>3236.2400000000002</v>
      </c>
      <c r="L354" s="35">
        <v>3261.7100000000005</v>
      </c>
      <c r="M354" s="35">
        <v>3251.1700000000005</v>
      </c>
      <c r="N354" s="35">
        <v>3178.1400000000003</v>
      </c>
      <c r="O354" s="35">
        <v>3256.8800000000006</v>
      </c>
      <c r="P354" s="35">
        <v>3257.1600000000003</v>
      </c>
      <c r="Q354" s="35">
        <v>3254.1700000000005</v>
      </c>
      <c r="R354" s="35">
        <v>3192.0800000000004</v>
      </c>
      <c r="S354" s="35">
        <v>3170.69</v>
      </c>
      <c r="T354" s="35">
        <v>3104.21</v>
      </c>
      <c r="U354" s="35">
        <v>3046.59</v>
      </c>
      <c r="V354" s="35">
        <v>3000.17</v>
      </c>
      <c r="W354" s="35">
        <v>2974.3100000000004</v>
      </c>
      <c r="X354" s="35">
        <v>2657.8500000000004</v>
      </c>
      <c r="Y354" s="35">
        <v>2500.92</v>
      </c>
      <c r="Z354" s="20">
        <f>IFERROR(Y354,"скрыть")</f>
        <v>2500.92</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2335.3500000000004</v>
      </c>
      <c r="C355" s="35">
        <v>2126.1400000000003</v>
      </c>
      <c r="D355" s="35">
        <v>2060.77</v>
      </c>
      <c r="E355" s="35">
        <v>1970.4599999999998</v>
      </c>
      <c r="F355" s="35">
        <v>1923.32</v>
      </c>
      <c r="G355" s="35">
        <v>2242.2600000000002</v>
      </c>
      <c r="H355" s="35">
        <v>2387.7600000000002</v>
      </c>
      <c r="I355" s="35">
        <v>2724.8700000000003</v>
      </c>
      <c r="J355" s="35">
        <v>3095.2700000000004</v>
      </c>
      <c r="K355" s="35">
        <v>3272.1100000000006</v>
      </c>
      <c r="L355" s="35">
        <v>3277.7900000000004</v>
      </c>
      <c r="M355" s="35">
        <v>3268.3100000000004</v>
      </c>
      <c r="N355" s="35">
        <v>3250.2100000000005</v>
      </c>
      <c r="O355" s="35">
        <v>3288.7100000000005</v>
      </c>
      <c r="P355" s="35">
        <v>3300.6000000000004</v>
      </c>
      <c r="Q355" s="35">
        <v>3279.6200000000003</v>
      </c>
      <c r="R355" s="35">
        <v>3264.1300000000006</v>
      </c>
      <c r="S355" s="35">
        <v>3250.5600000000004</v>
      </c>
      <c r="T355" s="35">
        <v>3238.0600000000004</v>
      </c>
      <c r="U355" s="35">
        <v>3172.3700000000003</v>
      </c>
      <c r="V355" s="35">
        <v>3132.2300000000005</v>
      </c>
      <c r="W355" s="35">
        <v>3126.5400000000004</v>
      </c>
      <c r="X355" s="35">
        <v>2904.3500000000004</v>
      </c>
      <c r="Y355" s="35">
        <v>2639.21</v>
      </c>
      <c r="Z355" s="20">
        <f>IFERROR(Y355,"скрыть")</f>
        <v>2639.21</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- 849 522,69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1038019.59</v>
      </c>
      <c r="O360" s="40"/>
      <c r="P360" s="40"/>
      <c r="Q360" s="40">
        <v>1131959.8700000001</v>
      </c>
      <c r="R360" s="40"/>
      <c r="S360" s="40"/>
      <c r="T360" s="40">
        <v>1613135.45</v>
      </c>
      <c r="U360" s="40"/>
      <c r="V360" s="40"/>
      <c r="W360" s="40">
        <v>1892425.45</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3708.86</v>
      </c>
      <c r="C367" s="35">
        <v>3655.61</v>
      </c>
      <c r="D367" s="35">
        <v>3545.67</v>
      </c>
      <c r="E367" s="35">
        <v>3502.56</v>
      </c>
      <c r="F367" s="35">
        <v>3483.5</v>
      </c>
      <c r="G367" s="35">
        <v>3449.9500000000003</v>
      </c>
      <c r="H367" s="35">
        <v>3433.96</v>
      </c>
      <c r="I367" s="35">
        <v>3591.88</v>
      </c>
      <c r="J367" s="35">
        <v>3763.34</v>
      </c>
      <c r="K367" s="35">
        <v>3978.67</v>
      </c>
      <c r="L367" s="35">
        <v>4111.8100000000004</v>
      </c>
      <c r="M367" s="35">
        <v>4038.9700000000003</v>
      </c>
      <c r="N367" s="35">
        <v>4020.25</v>
      </c>
      <c r="O367" s="35">
        <v>4050.52</v>
      </c>
      <c r="P367" s="35">
        <v>4007.7400000000002</v>
      </c>
      <c r="Q367" s="35">
        <v>3964.12</v>
      </c>
      <c r="R367" s="35">
        <v>3914.78</v>
      </c>
      <c r="S367" s="35">
        <v>3939.85</v>
      </c>
      <c r="T367" s="35">
        <v>3993.64</v>
      </c>
      <c r="U367" s="35">
        <v>4052.25</v>
      </c>
      <c r="V367" s="35">
        <v>4088.89</v>
      </c>
      <c r="W367" s="35">
        <v>4162.1400000000003</v>
      </c>
      <c r="X367" s="35">
        <v>3874.5</v>
      </c>
      <c r="Y367" s="35">
        <v>3696.42</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3691.34</v>
      </c>
      <c r="C368" s="35">
        <v>3587.87</v>
      </c>
      <c r="D368" s="35">
        <v>3556.37</v>
      </c>
      <c r="E368" s="35">
        <v>3502.05</v>
      </c>
      <c r="F368" s="35">
        <v>3530.9300000000003</v>
      </c>
      <c r="G368" s="35">
        <v>3579.44</v>
      </c>
      <c r="H368" s="35">
        <v>3709.32</v>
      </c>
      <c r="I368" s="35">
        <v>3925.14</v>
      </c>
      <c r="J368" s="35">
        <v>4231.91</v>
      </c>
      <c r="K368" s="35">
        <v>4259.26</v>
      </c>
      <c r="L368" s="35">
        <v>4249.2</v>
      </c>
      <c r="M368" s="35">
        <v>4272.0700000000006</v>
      </c>
      <c r="N368" s="35">
        <v>4313.04</v>
      </c>
      <c r="O368" s="35">
        <v>4345.12</v>
      </c>
      <c r="P368" s="35">
        <v>4358.5</v>
      </c>
      <c r="Q368" s="35">
        <v>4289.45</v>
      </c>
      <c r="R368" s="35">
        <v>4300.3200000000006</v>
      </c>
      <c r="S368" s="35">
        <v>4241.3100000000004</v>
      </c>
      <c r="T368" s="35">
        <v>4190.29</v>
      </c>
      <c r="U368" s="35">
        <v>4221.95</v>
      </c>
      <c r="V368" s="35">
        <v>4336.97</v>
      </c>
      <c r="W368" s="35">
        <v>4196.46</v>
      </c>
      <c r="X368" s="35">
        <v>3884.23</v>
      </c>
      <c r="Y368" s="35">
        <v>3725.94</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3617.16</v>
      </c>
      <c r="C369" s="35">
        <v>3545.15</v>
      </c>
      <c r="D369" s="35">
        <v>3452.96</v>
      </c>
      <c r="E369" s="35">
        <v>3450.4900000000002</v>
      </c>
      <c r="F369" s="35">
        <v>3495.82</v>
      </c>
      <c r="G369" s="35">
        <v>3592.84</v>
      </c>
      <c r="H369" s="35">
        <v>3769.33</v>
      </c>
      <c r="I369" s="35">
        <v>4034.7400000000002</v>
      </c>
      <c r="J369" s="35">
        <v>4191.2400000000007</v>
      </c>
      <c r="K369" s="35">
        <v>4231.59</v>
      </c>
      <c r="L369" s="35">
        <v>4237.0700000000006</v>
      </c>
      <c r="M369" s="35">
        <v>4308.6099999999997</v>
      </c>
      <c r="N369" s="35">
        <v>4318.53</v>
      </c>
      <c r="O369" s="35">
        <v>4334.3900000000003</v>
      </c>
      <c r="P369" s="35">
        <v>4302.68</v>
      </c>
      <c r="Q369" s="35">
        <v>4301.29</v>
      </c>
      <c r="R369" s="35">
        <v>4305.38</v>
      </c>
      <c r="S369" s="35">
        <v>4273.08</v>
      </c>
      <c r="T369" s="35">
        <v>4204.8900000000003</v>
      </c>
      <c r="U369" s="35">
        <v>4212.7300000000005</v>
      </c>
      <c r="V369" s="35">
        <v>4333.42</v>
      </c>
      <c r="W369" s="35">
        <v>4254.1500000000005</v>
      </c>
      <c r="X369" s="35">
        <v>3960.21</v>
      </c>
      <c r="Y369" s="35">
        <v>3761.37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3831.44</v>
      </c>
      <c r="C370" s="35">
        <v>3736.66</v>
      </c>
      <c r="D370" s="35">
        <v>3621.7000000000003</v>
      </c>
      <c r="E370" s="35">
        <v>3576.09</v>
      </c>
      <c r="F370" s="35">
        <v>3554.91</v>
      </c>
      <c r="G370" s="35">
        <v>3593.4500000000003</v>
      </c>
      <c r="H370" s="35">
        <v>3665.23</v>
      </c>
      <c r="I370" s="35">
        <v>3886.36</v>
      </c>
      <c r="J370" s="35">
        <v>4156.3</v>
      </c>
      <c r="K370" s="35">
        <v>4329.1099999999997</v>
      </c>
      <c r="L370" s="35">
        <v>4386.25</v>
      </c>
      <c r="M370" s="35">
        <v>4379.9800000000005</v>
      </c>
      <c r="N370" s="35">
        <v>4366.4399999999996</v>
      </c>
      <c r="O370" s="35">
        <v>4382.46</v>
      </c>
      <c r="P370" s="35">
        <v>4315.83</v>
      </c>
      <c r="Q370" s="35">
        <v>4183.38</v>
      </c>
      <c r="R370" s="35">
        <v>4148.7699999999995</v>
      </c>
      <c r="S370" s="35">
        <v>4113.4000000000005</v>
      </c>
      <c r="T370" s="35">
        <v>4155.8100000000004</v>
      </c>
      <c r="U370" s="35">
        <v>4212.28</v>
      </c>
      <c r="V370" s="35">
        <v>4301.95</v>
      </c>
      <c r="W370" s="35">
        <v>4242.2699999999995</v>
      </c>
      <c r="X370" s="35">
        <v>3926.09</v>
      </c>
      <c r="Y370" s="35">
        <v>3833.09</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3778.98</v>
      </c>
      <c r="C371" s="35">
        <v>3595.2000000000003</v>
      </c>
      <c r="D371" s="35">
        <v>3569.44</v>
      </c>
      <c r="E371" s="35">
        <v>3538.2200000000003</v>
      </c>
      <c r="F371" s="35">
        <v>3518.28</v>
      </c>
      <c r="G371" s="35">
        <v>3526.62</v>
      </c>
      <c r="H371" s="35">
        <v>3458.67</v>
      </c>
      <c r="I371" s="35">
        <v>3600.4500000000003</v>
      </c>
      <c r="J371" s="35">
        <v>3862.05</v>
      </c>
      <c r="K371" s="35">
        <v>4018.6800000000003</v>
      </c>
      <c r="L371" s="35">
        <v>4060.23</v>
      </c>
      <c r="M371" s="35">
        <v>4083.34</v>
      </c>
      <c r="N371" s="35">
        <v>4030.81</v>
      </c>
      <c r="O371" s="35">
        <v>4027.3</v>
      </c>
      <c r="P371" s="35">
        <v>4021.07</v>
      </c>
      <c r="Q371" s="35">
        <v>3914.46</v>
      </c>
      <c r="R371" s="35">
        <v>3901.9</v>
      </c>
      <c r="S371" s="35">
        <v>3907.17</v>
      </c>
      <c r="T371" s="35">
        <v>3968.26</v>
      </c>
      <c r="U371" s="35">
        <v>4138.2699999999995</v>
      </c>
      <c r="V371" s="35">
        <v>4254.5199999999995</v>
      </c>
      <c r="W371" s="35">
        <v>4217.46</v>
      </c>
      <c r="X371" s="35">
        <v>3889.66</v>
      </c>
      <c r="Y371" s="35">
        <v>3831.39</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3632.8</v>
      </c>
      <c r="C372" s="35">
        <v>3544.37</v>
      </c>
      <c r="D372" s="35">
        <v>3464.2000000000003</v>
      </c>
      <c r="E372" s="35">
        <v>3457.03</v>
      </c>
      <c r="F372" s="35">
        <v>3460.7200000000003</v>
      </c>
      <c r="G372" s="35">
        <v>3595.51</v>
      </c>
      <c r="H372" s="35">
        <v>3763.01</v>
      </c>
      <c r="I372" s="35">
        <v>4037.2400000000002</v>
      </c>
      <c r="J372" s="35">
        <v>4322.91</v>
      </c>
      <c r="K372" s="35">
        <v>4397.59</v>
      </c>
      <c r="L372" s="35">
        <v>4403.55</v>
      </c>
      <c r="M372" s="35">
        <v>4409</v>
      </c>
      <c r="N372" s="35">
        <v>4414.7699999999995</v>
      </c>
      <c r="O372" s="35">
        <v>4409.4000000000005</v>
      </c>
      <c r="P372" s="35">
        <v>4402.1099999999997</v>
      </c>
      <c r="Q372" s="35">
        <v>4400.3900000000003</v>
      </c>
      <c r="R372" s="35">
        <v>4385.62</v>
      </c>
      <c r="S372" s="35">
        <v>4348.68</v>
      </c>
      <c r="T372" s="35">
        <v>4315.6899999999996</v>
      </c>
      <c r="U372" s="35">
        <v>4324.13</v>
      </c>
      <c r="V372" s="35">
        <v>4375.1400000000003</v>
      </c>
      <c r="W372" s="35">
        <v>4307.1500000000005</v>
      </c>
      <c r="X372" s="35">
        <v>3972.58</v>
      </c>
      <c r="Y372" s="35">
        <v>3823.4700000000003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3794.42</v>
      </c>
      <c r="C373" s="35">
        <v>3619.03</v>
      </c>
      <c r="D373" s="35">
        <v>3548.89</v>
      </c>
      <c r="E373" s="35">
        <v>3535.03</v>
      </c>
      <c r="F373" s="35">
        <v>3536.06</v>
      </c>
      <c r="G373" s="35">
        <v>3613.9300000000003</v>
      </c>
      <c r="H373" s="35">
        <v>3760.19</v>
      </c>
      <c r="I373" s="35">
        <v>3972.69</v>
      </c>
      <c r="J373" s="35">
        <v>4082.4500000000003</v>
      </c>
      <c r="K373" s="35">
        <v>4116.55</v>
      </c>
      <c r="L373" s="35">
        <v>4130.5700000000006</v>
      </c>
      <c r="M373" s="35">
        <v>4293.3499999999995</v>
      </c>
      <c r="N373" s="35">
        <v>4375.6400000000003</v>
      </c>
      <c r="O373" s="35">
        <v>4391.7699999999995</v>
      </c>
      <c r="P373" s="35">
        <v>4341.1899999999996</v>
      </c>
      <c r="Q373" s="35">
        <v>4324.76</v>
      </c>
      <c r="R373" s="35">
        <v>4282.6099999999997</v>
      </c>
      <c r="S373" s="35">
        <v>4123.9900000000007</v>
      </c>
      <c r="T373" s="35">
        <v>4083.04</v>
      </c>
      <c r="U373" s="35">
        <v>4083.37</v>
      </c>
      <c r="V373" s="35">
        <v>4237.09</v>
      </c>
      <c r="W373" s="35">
        <v>4067.13</v>
      </c>
      <c r="X373" s="35">
        <v>4014.54</v>
      </c>
      <c r="Y373" s="35">
        <v>3901.39</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3773.92</v>
      </c>
      <c r="C374" s="35">
        <v>3621.48</v>
      </c>
      <c r="D374" s="35">
        <v>3556.2000000000003</v>
      </c>
      <c r="E374" s="35">
        <v>3544.48</v>
      </c>
      <c r="F374" s="35">
        <v>3548.1</v>
      </c>
      <c r="G374" s="35">
        <v>3646.9300000000003</v>
      </c>
      <c r="H374" s="35">
        <v>3714.52</v>
      </c>
      <c r="I374" s="35">
        <v>3918.9300000000003</v>
      </c>
      <c r="J374" s="35">
        <v>4160.38</v>
      </c>
      <c r="K374" s="35">
        <v>4270.8599999999997</v>
      </c>
      <c r="L374" s="35">
        <v>4303.8599999999997</v>
      </c>
      <c r="M374" s="35">
        <v>4356.17</v>
      </c>
      <c r="N374" s="35">
        <v>4370.54</v>
      </c>
      <c r="O374" s="35">
        <v>4365.67</v>
      </c>
      <c r="P374" s="35">
        <v>4301.3900000000003</v>
      </c>
      <c r="Q374" s="35">
        <v>4255.72</v>
      </c>
      <c r="R374" s="35">
        <v>4197.7400000000007</v>
      </c>
      <c r="S374" s="35">
        <v>4151.29</v>
      </c>
      <c r="T374" s="35">
        <v>4058.1800000000003</v>
      </c>
      <c r="U374" s="35">
        <v>4068.58</v>
      </c>
      <c r="V374" s="35">
        <v>4217.53</v>
      </c>
      <c r="W374" s="35">
        <v>4191.25</v>
      </c>
      <c r="X374" s="35">
        <v>4130.03</v>
      </c>
      <c r="Y374" s="35">
        <v>3891.32</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3725.61</v>
      </c>
      <c r="C375" s="35">
        <v>3608.12</v>
      </c>
      <c r="D375" s="35">
        <v>3576.25</v>
      </c>
      <c r="E375" s="35">
        <v>3550.23</v>
      </c>
      <c r="F375" s="35">
        <v>3543.51</v>
      </c>
      <c r="G375" s="35">
        <v>3548.86</v>
      </c>
      <c r="H375" s="35">
        <v>3516.4900000000002</v>
      </c>
      <c r="I375" s="35">
        <v>3585.01</v>
      </c>
      <c r="J375" s="35">
        <v>3813.13</v>
      </c>
      <c r="K375" s="35">
        <v>4006.1800000000003</v>
      </c>
      <c r="L375" s="35">
        <v>4038.89</v>
      </c>
      <c r="M375" s="35">
        <v>4039.1</v>
      </c>
      <c r="N375" s="35">
        <v>4037.05</v>
      </c>
      <c r="O375" s="35">
        <v>4032.92</v>
      </c>
      <c r="P375" s="35">
        <v>4033.75</v>
      </c>
      <c r="Q375" s="35">
        <v>4037.21</v>
      </c>
      <c r="R375" s="35">
        <v>4033.41</v>
      </c>
      <c r="S375" s="35">
        <v>4035.89</v>
      </c>
      <c r="T375" s="35">
        <v>4045.4300000000003</v>
      </c>
      <c r="U375" s="35">
        <v>4068.77</v>
      </c>
      <c r="V375" s="35">
        <v>4149.71</v>
      </c>
      <c r="W375" s="35">
        <v>4034.4300000000003</v>
      </c>
      <c r="X375" s="35">
        <v>3899.6800000000003</v>
      </c>
      <c r="Y375" s="35">
        <v>3728.7000000000003</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3728.77</v>
      </c>
      <c r="C376" s="35">
        <v>3607.6800000000003</v>
      </c>
      <c r="D376" s="35">
        <v>3547.13</v>
      </c>
      <c r="E376" s="35">
        <v>3538.94</v>
      </c>
      <c r="F376" s="35">
        <v>3537.65</v>
      </c>
      <c r="G376" s="35">
        <v>3539.38</v>
      </c>
      <c r="H376" s="35">
        <v>3534.6</v>
      </c>
      <c r="I376" s="35">
        <v>3617.66</v>
      </c>
      <c r="J376" s="35">
        <v>3867.69</v>
      </c>
      <c r="K376" s="35">
        <v>4045.82</v>
      </c>
      <c r="L376" s="35">
        <v>4081.11</v>
      </c>
      <c r="M376" s="35">
        <v>4078.96</v>
      </c>
      <c r="N376" s="35">
        <v>4056.4</v>
      </c>
      <c r="O376" s="35">
        <v>4053.64</v>
      </c>
      <c r="P376" s="35">
        <v>4049.58</v>
      </c>
      <c r="Q376" s="35">
        <v>4044.48</v>
      </c>
      <c r="R376" s="35">
        <v>4036.3</v>
      </c>
      <c r="S376" s="35">
        <v>4039.89</v>
      </c>
      <c r="T376" s="35">
        <v>4043.81</v>
      </c>
      <c r="U376" s="35">
        <v>4055.58</v>
      </c>
      <c r="V376" s="35">
        <v>4126</v>
      </c>
      <c r="W376" s="35">
        <v>4042.83</v>
      </c>
      <c r="X376" s="35">
        <v>3946.38</v>
      </c>
      <c r="Y376" s="35">
        <v>3759.07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3784.4500000000003</v>
      </c>
      <c r="C377" s="35">
        <v>3640.36</v>
      </c>
      <c r="D377" s="35">
        <v>3597.07</v>
      </c>
      <c r="E377" s="35">
        <v>3577.9700000000003</v>
      </c>
      <c r="F377" s="35">
        <v>3557.09</v>
      </c>
      <c r="G377" s="35">
        <v>3558.53</v>
      </c>
      <c r="H377" s="35">
        <v>3557.71</v>
      </c>
      <c r="I377" s="35">
        <v>3695.4900000000002</v>
      </c>
      <c r="J377" s="35">
        <v>3875.9500000000003</v>
      </c>
      <c r="K377" s="35">
        <v>4192.2699999999995</v>
      </c>
      <c r="L377" s="35">
        <v>4223.37</v>
      </c>
      <c r="M377" s="35">
        <v>4221.71</v>
      </c>
      <c r="N377" s="35">
        <v>4189.8</v>
      </c>
      <c r="O377" s="35">
        <v>4185.92</v>
      </c>
      <c r="P377" s="35">
        <v>4177.67</v>
      </c>
      <c r="Q377" s="35">
        <v>4180.05</v>
      </c>
      <c r="R377" s="35">
        <v>4145.6400000000003</v>
      </c>
      <c r="S377" s="35">
        <v>4138.01</v>
      </c>
      <c r="T377" s="35">
        <v>4150.91</v>
      </c>
      <c r="U377" s="35">
        <v>4169.34</v>
      </c>
      <c r="V377" s="35">
        <v>4198.0700000000006</v>
      </c>
      <c r="W377" s="35">
        <v>4153.9399999999996</v>
      </c>
      <c r="X377" s="35">
        <v>4108.5600000000004</v>
      </c>
      <c r="Y377" s="35">
        <v>3822.3</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3828.44</v>
      </c>
      <c r="C378" s="35">
        <v>3686.7400000000002</v>
      </c>
      <c r="D378" s="35">
        <v>3593.53</v>
      </c>
      <c r="E378" s="35">
        <v>3553.88</v>
      </c>
      <c r="F378" s="35">
        <v>3537.57</v>
      </c>
      <c r="G378" s="35">
        <v>3542.46</v>
      </c>
      <c r="H378" s="35">
        <v>3480.11</v>
      </c>
      <c r="I378" s="35">
        <v>3577.01</v>
      </c>
      <c r="J378" s="35">
        <v>3801.13</v>
      </c>
      <c r="K378" s="35">
        <v>3940.34</v>
      </c>
      <c r="L378" s="35">
        <v>4012.41</v>
      </c>
      <c r="M378" s="35">
        <v>4015.51</v>
      </c>
      <c r="N378" s="35">
        <v>4013.29</v>
      </c>
      <c r="O378" s="35">
        <v>4013.53</v>
      </c>
      <c r="P378" s="35">
        <v>4015.2400000000002</v>
      </c>
      <c r="Q378" s="35">
        <v>4016.8</v>
      </c>
      <c r="R378" s="35">
        <v>4007.44</v>
      </c>
      <c r="S378" s="35">
        <v>4009.66</v>
      </c>
      <c r="T378" s="35">
        <v>4016.85</v>
      </c>
      <c r="U378" s="35">
        <v>4040.35</v>
      </c>
      <c r="V378" s="35">
        <v>4045.09</v>
      </c>
      <c r="W378" s="35">
        <v>4022.11</v>
      </c>
      <c r="X378" s="35">
        <v>3905.06</v>
      </c>
      <c r="Y378" s="35">
        <v>3722.2200000000003</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3742.21</v>
      </c>
      <c r="C379" s="35">
        <v>3615.08</v>
      </c>
      <c r="D379" s="35">
        <v>3555.56</v>
      </c>
      <c r="E379" s="35">
        <v>3545.35</v>
      </c>
      <c r="F379" s="35">
        <v>3532.55</v>
      </c>
      <c r="G379" s="35">
        <v>3591.2000000000003</v>
      </c>
      <c r="H379" s="35">
        <v>3777.54</v>
      </c>
      <c r="I379" s="35">
        <v>3993.25</v>
      </c>
      <c r="J379" s="35">
        <v>4183.91</v>
      </c>
      <c r="K379" s="35">
        <v>4069.36</v>
      </c>
      <c r="L379" s="35">
        <v>4079.89</v>
      </c>
      <c r="M379" s="35">
        <v>4250.33</v>
      </c>
      <c r="N379" s="35">
        <v>4353.29</v>
      </c>
      <c r="O379" s="35">
        <v>4354.4399999999996</v>
      </c>
      <c r="P379" s="35">
        <v>4311.1500000000005</v>
      </c>
      <c r="Q379" s="35">
        <v>4249.34</v>
      </c>
      <c r="R379" s="35">
        <v>4221.63</v>
      </c>
      <c r="S379" s="35">
        <v>4192.21</v>
      </c>
      <c r="T379" s="35">
        <v>4130.67</v>
      </c>
      <c r="U379" s="35">
        <v>3983.7000000000003</v>
      </c>
      <c r="V379" s="35">
        <v>3984.33</v>
      </c>
      <c r="W379" s="35">
        <v>4158.8900000000003</v>
      </c>
      <c r="X379" s="35">
        <v>3873.34</v>
      </c>
      <c r="Y379" s="35">
        <v>3709.55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3643.4900000000002</v>
      </c>
      <c r="C380" s="35">
        <v>3560.11</v>
      </c>
      <c r="D380" s="35">
        <v>3522.26</v>
      </c>
      <c r="E380" s="35">
        <v>3517.2400000000002</v>
      </c>
      <c r="F380" s="35">
        <v>3524.2200000000003</v>
      </c>
      <c r="G380" s="35">
        <v>3572.91</v>
      </c>
      <c r="H380" s="35">
        <v>3741.11</v>
      </c>
      <c r="I380" s="35">
        <v>3852.96</v>
      </c>
      <c r="J380" s="35">
        <v>4110.8499999999995</v>
      </c>
      <c r="K380" s="35">
        <v>4154.1899999999996</v>
      </c>
      <c r="L380" s="35">
        <v>4193</v>
      </c>
      <c r="M380" s="35">
        <v>4277.33</v>
      </c>
      <c r="N380" s="35">
        <v>4284.12</v>
      </c>
      <c r="O380" s="35">
        <v>4288.5</v>
      </c>
      <c r="P380" s="35">
        <v>4276</v>
      </c>
      <c r="Q380" s="35">
        <v>4253.7</v>
      </c>
      <c r="R380" s="35">
        <v>4227.3200000000006</v>
      </c>
      <c r="S380" s="35">
        <v>4222.2400000000007</v>
      </c>
      <c r="T380" s="35">
        <v>4184.04</v>
      </c>
      <c r="U380" s="35">
        <v>4085.6800000000003</v>
      </c>
      <c r="V380" s="35">
        <v>4065.42</v>
      </c>
      <c r="W380" s="35">
        <v>4218.51</v>
      </c>
      <c r="X380" s="35">
        <v>3920.28</v>
      </c>
      <c r="Y380" s="35">
        <v>3797.96</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3701.9</v>
      </c>
      <c r="C381" s="35">
        <v>3578.19</v>
      </c>
      <c r="D381" s="35">
        <v>3570.86</v>
      </c>
      <c r="E381" s="35">
        <v>3565.4300000000003</v>
      </c>
      <c r="F381" s="35">
        <v>3575.58</v>
      </c>
      <c r="G381" s="35">
        <v>3591.44</v>
      </c>
      <c r="H381" s="35">
        <v>3804.96</v>
      </c>
      <c r="I381" s="35">
        <v>4058.2000000000003</v>
      </c>
      <c r="J381" s="35">
        <v>4270.9000000000005</v>
      </c>
      <c r="K381" s="35">
        <v>4282.91</v>
      </c>
      <c r="L381" s="35">
        <v>4290.6899999999996</v>
      </c>
      <c r="M381" s="35">
        <v>4394.2699999999995</v>
      </c>
      <c r="N381" s="35">
        <v>4397.8599999999997</v>
      </c>
      <c r="O381" s="35">
        <v>4426.7400000000007</v>
      </c>
      <c r="P381" s="35">
        <v>4404.63</v>
      </c>
      <c r="Q381" s="35">
        <v>4392.46</v>
      </c>
      <c r="R381" s="35">
        <v>4364</v>
      </c>
      <c r="S381" s="35">
        <v>4311.6500000000005</v>
      </c>
      <c r="T381" s="35">
        <v>4273.46</v>
      </c>
      <c r="U381" s="35">
        <v>4079.42</v>
      </c>
      <c r="V381" s="35">
        <v>4093.31</v>
      </c>
      <c r="W381" s="35">
        <v>4281.41</v>
      </c>
      <c r="X381" s="35">
        <v>3924.44</v>
      </c>
      <c r="Y381" s="35">
        <v>3813.6800000000003</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3650.2200000000003</v>
      </c>
      <c r="C382" s="35">
        <v>3559.82</v>
      </c>
      <c r="D382" s="35">
        <v>3530.8</v>
      </c>
      <c r="E382" s="35">
        <v>3529.21</v>
      </c>
      <c r="F382" s="35">
        <v>3545.01</v>
      </c>
      <c r="G382" s="35">
        <v>3584.4700000000003</v>
      </c>
      <c r="H382" s="35">
        <v>3736.16</v>
      </c>
      <c r="I382" s="35">
        <v>3982.14</v>
      </c>
      <c r="J382" s="35">
        <v>4231.66</v>
      </c>
      <c r="K382" s="35">
        <v>4316.45</v>
      </c>
      <c r="L382" s="35">
        <v>4314.6400000000003</v>
      </c>
      <c r="M382" s="35">
        <v>4368.96</v>
      </c>
      <c r="N382" s="35">
        <v>4354.55</v>
      </c>
      <c r="O382" s="35">
        <v>4375.5199999999995</v>
      </c>
      <c r="P382" s="35">
        <v>4351.01</v>
      </c>
      <c r="Q382" s="35">
        <v>4299.5700000000006</v>
      </c>
      <c r="R382" s="35">
        <v>4241.2400000000007</v>
      </c>
      <c r="S382" s="35">
        <v>4219.04</v>
      </c>
      <c r="T382" s="35">
        <v>4158.2300000000005</v>
      </c>
      <c r="U382" s="35">
        <v>4081.44</v>
      </c>
      <c r="V382" s="35">
        <v>4104.87</v>
      </c>
      <c r="W382" s="35">
        <v>4219.2400000000007</v>
      </c>
      <c r="X382" s="35">
        <v>3914.4500000000003</v>
      </c>
      <c r="Y382" s="35">
        <v>3717.37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3703.9700000000003</v>
      </c>
      <c r="C383" s="35">
        <v>3572.94</v>
      </c>
      <c r="D383" s="35">
        <v>3539.34</v>
      </c>
      <c r="E383" s="35">
        <v>3480.62</v>
      </c>
      <c r="F383" s="35">
        <v>3547.7400000000002</v>
      </c>
      <c r="G383" s="35">
        <v>3640.04</v>
      </c>
      <c r="H383" s="35">
        <v>3809.4</v>
      </c>
      <c r="I383" s="35">
        <v>4055.9700000000003</v>
      </c>
      <c r="J383" s="35">
        <v>4355.6099999999997</v>
      </c>
      <c r="K383" s="35">
        <v>4403.71</v>
      </c>
      <c r="L383" s="35">
        <v>4413.08</v>
      </c>
      <c r="M383" s="35">
        <v>4415.8599999999997</v>
      </c>
      <c r="N383" s="35">
        <v>4447.37</v>
      </c>
      <c r="O383" s="35">
        <v>4478.28</v>
      </c>
      <c r="P383" s="35">
        <v>4452.8100000000004</v>
      </c>
      <c r="Q383" s="35">
        <v>4455.04</v>
      </c>
      <c r="R383" s="35">
        <v>4405.88</v>
      </c>
      <c r="S383" s="35">
        <v>4381.51</v>
      </c>
      <c r="T383" s="35">
        <v>4359.43</v>
      </c>
      <c r="U383" s="35">
        <v>4312.76</v>
      </c>
      <c r="V383" s="35">
        <v>4319.5700000000006</v>
      </c>
      <c r="W383" s="35">
        <v>4382.3100000000004</v>
      </c>
      <c r="X383" s="35">
        <v>4306.66</v>
      </c>
      <c r="Y383" s="35">
        <v>3904.85</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3876.27</v>
      </c>
      <c r="C384" s="35">
        <v>3804.71</v>
      </c>
      <c r="D384" s="35">
        <v>3677.11</v>
      </c>
      <c r="E384" s="35">
        <v>3628.79</v>
      </c>
      <c r="F384" s="35">
        <v>3588.86</v>
      </c>
      <c r="G384" s="35">
        <v>3607.4</v>
      </c>
      <c r="H384" s="35">
        <v>3680.36</v>
      </c>
      <c r="I384" s="35">
        <v>3885.42</v>
      </c>
      <c r="J384" s="35">
        <v>4159.47</v>
      </c>
      <c r="K384" s="35">
        <v>4313.96</v>
      </c>
      <c r="L384" s="35">
        <v>4385.97</v>
      </c>
      <c r="M384" s="35">
        <v>4376.9800000000005</v>
      </c>
      <c r="N384" s="35">
        <v>4452.96</v>
      </c>
      <c r="O384" s="35">
        <v>4445.87</v>
      </c>
      <c r="P384" s="35">
        <v>4424.3499999999995</v>
      </c>
      <c r="Q384" s="35">
        <v>4403.67</v>
      </c>
      <c r="R384" s="35">
        <v>4389.01</v>
      </c>
      <c r="S384" s="35">
        <v>4337.8499999999995</v>
      </c>
      <c r="T384" s="35">
        <v>4226.72</v>
      </c>
      <c r="U384" s="35">
        <v>4091.7000000000003</v>
      </c>
      <c r="V384" s="35">
        <v>4075.2000000000003</v>
      </c>
      <c r="W384" s="35">
        <v>4361.8900000000003</v>
      </c>
      <c r="X384" s="35">
        <v>4164.16</v>
      </c>
      <c r="Y384" s="35">
        <v>3863.7400000000002</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3843.84</v>
      </c>
      <c r="C385" s="35">
        <v>3705.87</v>
      </c>
      <c r="D385" s="35">
        <v>3579.41</v>
      </c>
      <c r="E385" s="35">
        <v>3565.33</v>
      </c>
      <c r="F385" s="35">
        <v>3545.9700000000003</v>
      </c>
      <c r="G385" s="35">
        <v>3526.71</v>
      </c>
      <c r="H385" s="35">
        <v>3460.4500000000003</v>
      </c>
      <c r="I385" s="35">
        <v>3702.13</v>
      </c>
      <c r="J385" s="35">
        <v>3913.21</v>
      </c>
      <c r="K385" s="35">
        <v>4118.01</v>
      </c>
      <c r="L385" s="35">
        <v>4278.93</v>
      </c>
      <c r="M385" s="35">
        <v>4320.6899999999996</v>
      </c>
      <c r="N385" s="35">
        <v>4267.55</v>
      </c>
      <c r="O385" s="35">
        <v>4265.4000000000005</v>
      </c>
      <c r="P385" s="35">
        <v>4258.88</v>
      </c>
      <c r="Q385" s="35">
        <v>4248.5600000000004</v>
      </c>
      <c r="R385" s="35">
        <v>4179.5</v>
      </c>
      <c r="S385" s="35">
        <v>4150.2</v>
      </c>
      <c r="T385" s="35">
        <v>4229.1400000000003</v>
      </c>
      <c r="U385" s="35">
        <v>4269.05</v>
      </c>
      <c r="V385" s="35">
        <v>4274.5600000000004</v>
      </c>
      <c r="W385" s="35">
        <v>4240.7300000000005</v>
      </c>
      <c r="X385" s="35">
        <v>4190.01</v>
      </c>
      <c r="Y385" s="35">
        <v>3839.6</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3707.26</v>
      </c>
      <c r="C386" s="35">
        <v>3560.4300000000003</v>
      </c>
      <c r="D386" s="35">
        <v>3461.58</v>
      </c>
      <c r="E386" s="35">
        <v>3444.4700000000003</v>
      </c>
      <c r="F386" s="35">
        <v>3439.46</v>
      </c>
      <c r="G386" s="35">
        <v>3542.89</v>
      </c>
      <c r="H386" s="35">
        <v>3734.6</v>
      </c>
      <c r="I386" s="35">
        <v>4064.12</v>
      </c>
      <c r="J386" s="35">
        <v>4335.8</v>
      </c>
      <c r="K386" s="35">
        <v>4452.1400000000003</v>
      </c>
      <c r="L386" s="35">
        <v>4453.5</v>
      </c>
      <c r="M386" s="35">
        <v>4454.13</v>
      </c>
      <c r="N386" s="35">
        <v>4448.45</v>
      </c>
      <c r="O386" s="35">
        <v>4477.28</v>
      </c>
      <c r="P386" s="35">
        <v>4463.28</v>
      </c>
      <c r="Q386" s="35">
        <v>4444.9900000000007</v>
      </c>
      <c r="R386" s="35">
        <v>4428.9000000000005</v>
      </c>
      <c r="S386" s="35">
        <v>4409.22</v>
      </c>
      <c r="T386" s="35">
        <v>4366.72</v>
      </c>
      <c r="U386" s="35">
        <v>4257.5999999999995</v>
      </c>
      <c r="V386" s="35">
        <v>4291.3599999999997</v>
      </c>
      <c r="W386" s="35">
        <v>4308.09</v>
      </c>
      <c r="X386" s="35">
        <v>3926.51</v>
      </c>
      <c r="Y386" s="35">
        <v>3716.66</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3689.73</v>
      </c>
      <c r="C387" s="35">
        <v>3559.2000000000003</v>
      </c>
      <c r="D387" s="35">
        <v>3447.92</v>
      </c>
      <c r="E387" s="35">
        <v>3363.65</v>
      </c>
      <c r="F387" s="35">
        <v>3416.7000000000003</v>
      </c>
      <c r="G387" s="35">
        <v>3547.44</v>
      </c>
      <c r="H387" s="35">
        <v>3750.11</v>
      </c>
      <c r="I387" s="35">
        <v>3910.7000000000003</v>
      </c>
      <c r="J387" s="35">
        <v>4200.0999999999995</v>
      </c>
      <c r="K387" s="35">
        <v>4269.54</v>
      </c>
      <c r="L387" s="35">
        <v>4267.2300000000005</v>
      </c>
      <c r="M387" s="35">
        <v>4395.29</v>
      </c>
      <c r="N387" s="35">
        <v>4381.71</v>
      </c>
      <c r="O387" s="35">
        <v>4423.87</v>
      </c>
      <c r="P387" s="35">
        <v>4408.7300000000005</v>
      </c>
      <c r="Q387" s="35">
        <v>4362.8100000000004</v>
      </c>
      <c r="R387" s="35">
        <v>4273.04</v>
      </c>
      <c r="S387" s="35">
        <v>4203.2300000000005</v>
      </c>
      <c r="T387" s="35">
        <v>4179.5999999999995</v>
      </c>
      <c r="U387" s="35">
        <v>4073.75</v>
      </c>
      <c r="V387" s="35">
        <v>4106.0700000000006</v>
      </c>
      <c r="W387" s="35">
        <v>4214.33</v>
      </c>
      <c r="X387" s="35">
        <v>3961.16</v>
      </c>
      <c r="Y387" s="35">
        <v>3712.9700000000003</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3595.03</v>
      </c>
      <c r="C388" s="35">
        <v>3424.2400000000002</v>
      </c>
      <c r="D388" s="35">
        <v>3314.38</v>
      </c>
      <c r="E388" s="35">
        <v>3271.61</v>
      </c>
      <c r="F388" s="35">
        <v>3275.7</v>
      </c>
      <c r="G388" s="35">
        <v>3427.88</v>
      </c>
      <c r="H388" s="35">
        <v>3685.76</v>
      </c>
      <c r="I388" s="35">
        <v>3898.1</v>
      </c>
      <c r="J388" s="35">
        <v>4139.62</v>
      </c>
      <c r="K388" s="35">
        <v>4421.3200000000006</v>
      </c>
      <c r="L388" s="35">
        <v>4410.3100000000004</v>
      </c>
      <c r="M388" s="35">
        <v>4427.8900000000003</v>
      </c>
      <c r="N388" s="35">
        <v>4430.62</v>
      </c>
      <c r="O388" s="35">
        <v>4444.5199999999995</v>
      </c>
      <c r="P388" s="35">
        <v>4436.53</v>
      </c>
      <c r="Q388" s="35">
        <v>4421.41</v>
      </c>
      <c r="R388" s="35">
        <v>4407.9000000000005</v>
      </c>
      <c r="S388" s="35">
        <v>4328.66</v>
      </c>
      <c r="T388" s="35">
        <v>4193.3599999999997</v>
      </c>
      <c r="U388" s="35">
        <v>4102.42</v>
      </c>
      <c r="V388" s="35">
        <v>4118.5600000000004</v>
      </c>
      <c r="W388" s="35">
        <v>4180.83</v>
      </c>
      <c r="X388" s="35">
        <v>3911.83</v>
      </c>
      <c r="Y388" s="35">
        <v>3681.31</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3625.7000000000003</v>
      </c>
      <c r="C389" s="35">
        <v>3471.4700000000003</v>
      </c>
      <c r="D389" s="35">
        <v>3397.27</v>
      </c>
      <c r="E389" s="35">
        <v>3363.45</v>
      </c>
      <c r="F389" s="35">
        <v>3295.86</v>
      </c>
      <c r="G389" s="35">
        <v>3430.13</v>
      </c>
      <c r="H389" s="35">
        <v>3804.66</v>
      </c>
      <c r="I389" s="35">
        <v>3918.42</v>
      </c>
      <c r="J389" s="35">
        <v>4227.6899999999996</v>
      </c>
      <c r="K389" s="35">
        <v>4407.97</v>
      </c>
      <c r="L389" s="35">
        <v>4379.58</v>
      </c>
      <c r="M389" s="35">
        <v>4428.0700000000006</v>
      </c>
      <c r="N389" s="35">
        <v>4432.05</v>
      </c>
      <c r="O389" s="35">
        <v>4459.26</v>
      </c>
      <c r="P389" s="35">
        <v>4451.26</v>
      </c>
      <c r="Q389" s="35">
        <v>4434.6099999999997</v>
      </c>
      <c r="R389" s="35">
        <v>4423.55</v>
      </c>
      <c r="S389" s="35">
        <v>4398.0199999999995</v>
      </c>
      <c r="T389" s="35">
        <v>4311.3599999999997</v>
      </c>
      <c r="U389" s="35">
        <v>4158.6099999999997</v>
      </c>
      <c r="V389" s="35">
        <v>4138.66</v>
      </c>
      <c r="W389" s="35">
        <v>4258.33</v>
      </c>
      <c r="X389" s="35">
        <v>3936.67</v>
      </c>
      <c r="Y389" s="35">
        <v>3810.33</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3683.14</v>
      </c>
      <c r="C390" s="35">
        <v>3510.51</v>
      </c>
      <c r="D390" s="35">
        <v>3428.04</v>
      </c>
      <c r="E390" s="35">
        <v>3381.56</v>
      </c>
      <c r="F390" s="35">
        <v>3322.54</v>
      </c>
      <c r="G390" s="35">
        <v>3516.2400000000002</v>
      </c>
      <c r="H390" s="35">
        <v>3781.44</v>
      </c>
      <c r="I390" s="35">
        <v>4023.9300000000003</v>
      </c>
      <c r="J390" s="35">
        <v>4392.42</v>
      </c>
      <c r="K390" s="35">
        <v>4441.78</v>
      </c>
      <c r="L390" s="35">
        <v>4444.9900000000007</v>
      </c>
      <c r="M390" s="35">
        <v>4476.2400000000007</v>
      </c>
      <c r="N390" s="35">
        <v>4539.75</v>
      </c>
      <c r="O390" s="35">
        <v>4592.6500000000005</v>
      </c>
      <c r="P390" s="35">
        <v>4582.9000000000005</v>
      </c>
      <c r="Q390" s="35">
        <v>4564.4000000000005</v>
      </c>
      <c r="R390" s="35">
        <v>4558.1600000000008</v>
      </c>
      <c r="S390" s="35">
        <v>4444.8</v>
      </c>
      <c r="T390" s="35">
        <v>4411.91</v>
      </c>
      <c r="U390" s="35">
        <v>4341.37</v>
      </c>
      <c r="V390" s="35">
        <v>4368.1400000000003</v>
      </c>
      <c r="W390" s="35">
        <v>4432.25</v>
      </c>
      <c r="X390" s="35">
        <v>4370.42</v>
      </c>
      <c r="Y390" s="35">
        <v>3948.77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4058.35</v>
      </c>
      <c r="C391" s="35">
        <v>3901.39</v>
      </c>
      <c r="D391" s="35">
        <v>3851.6800000000003</v>
      </c>
      <c r="E391" s="35">
        <v>3801.36</v>
      </c>
      <c r="F391" s="35">
        <v>3686.27</v>
      </c>
      <c r="G391" s="35">
        <v>3721.42</v>
      </c>
      <c r="H391" s="35">
        <v>3764.37</v>
      </c>
      <c r="I391" s="35">
        <v>3916.89</v>
      </c>
      <c r="J391" s="35">
        <v>4388.09</v>
      </c>
      <c r="K391" s="35">
        <v>4423.95</v>
      </c>
      <c r="L391" s="35">
        <v>4485.5800000000008</v>
      </c>
      <c r="M391" s="35">
        <v>4481.4399999999996</v>
      </c>
      <c r="N391" s="35">
        <v>4587.03</v>
      </c>
      <c r="O391" s="35">
        <v>4613.29</v>
      </c>
      <c r="P391" s="35">
        <v>4586.2699999999995</v>
      </c>
      <c r="Q391" s="35">
        <v>4520.4800000000005</v>
      </c>
      <c r="R391" s="35">
        <v>4494.8900000000003</v>
      </c>
      <c r="S391" s="35">
        <v>4435.92</v>
      </c>
      <c r="T391" s="35">
        <v>4400.92</v>
      </c>
      <c r="U391" s="35">
        <v>4377.3599999999997</v>
      </c>
      <c r="V391" s="35">
        <v>4409.3900000000003</v>
      </c>
      <c r="W391" s="35">
        <v>4464.8</v>
      </c>
      <c r="X391" s="35">
        <v>4368.22</v>
      </c>
      <c r="Y391" s="35">
        <v>3992.2000000000003</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3924.92</v>
      </c>
      <c r="C392" s="35">
        <v>3841.59</v>
      </c>
      <c r="D392" s="35">
        <v>3765.4900000000002</v>
      </c>
      <c r="E392" s="35">
        <v>3624.67</v>
      </c>
      <c r="F392" s="35">
        <v>3540.71</v>
      </c>
      <c r="G392" s="35">
        <v>3652.4</v>
      </c>
      <c r="H392" s="35">
        <v>3453.27</v>
      </c>
      <c r="I392" s="35">
        <v>3797.53</v>
      </c>
      <c r="J392" s="35">
        <v>4058.6800000000003</v>
      </c>
      <c r="K392" s="35">
        <v>4409.0999999999995</v>
      </c>
      <c r="L392" s="35">
        <v>4432.58</v>
      </c>
      <c r="M392" s="35">
        <v>4449.8200000000006</v>
      </c>
      <c r="N392" s="35">
        <v>4451.2400000000007</v>
      </c>
      <c r="O392" s="35">
        <v>4465.2400000000007</v>
      </c>
      <c r="P392" s="35">
        <v>4464.18</v>
      </c>
      <c r="Q392" s="35">
        <v>4453.96</v>
      </c>
      <c r="R392" s="35">
        <v>4423.4800000000005</v>
      </c>
      <c r="S392" s="35">
        <v>4391.4800000000005</v>
      </c>
      <c r="T392" s="35">
        <v>4364.63</v>
      </c>
      <c r="U392" s="35">
        <v>4386.4000000000005</v>
      </c>
      <c r="V392" s="35">
        <v>4416.7300000000005</v>
      </c>
      <c r="W392" s="35">
        <v>4401.75</v>
      </c>
      <c r="X392" s="35">
        <v>4293.34</v>
      </c>
      <c r="Y392" s="35">
        <v>3913.96</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3674.89</v>
      </c>
      <c r="C393" s="35">
        <v>3555.83</v>
      </c>
      <c r="D393" s="35">
        <v>3380.77</v>
      </c>
      <c r="E393" s="35">
        <v>3325.2200000000003</v>
      </c>
      <c r="F393" s="35">
        <v>3260.7200000000003</v>
      </c>
      <c r="G393" s="35">
        <v>3460.34</v>
      </c>
      <c r="H393" s="35">
        <v>3620.59</v>
      </c>
      <c r="I393" s="35">
        <v>3895.39</v>
      </c>
      <c r="J393" s="35">
        <v>4233.62</v>
      </c>
      <c r="K393" s="35">
        <v>4428.8900000000003</v>
      </c>
      <c r="L393" s="35">
        <v>4432.1899999999996</v>
      </c>
      <c r="M393" s="35">
        <v>4382.43</v>
      </c>
      <c r="N393" s="35">
        <v>4341.22</v>
      </c>
      <c r="O393" s="35">
        <v>4437.04</v>
      </c>
      <c r="P393" s="35">
        <v>4451.55</v>
      </c>
      <c r="Q393" s="35">
        <v>4430.9000000000005</v>
      </c>
      <c r="R393" s="35">
        <v>4391.21</v>
      </c>
      <c r="S393" s="35">
        <v>4314.59</v>
      </c>
      <c r="T393" s="35">
        <v>4267.5199999999995</v>
      </c>
      <c r="U393" s="35">
        <v>4201.22</v>
      </c>
      <c r="V393" s="35">
        <v>4181.17</v>
      </c>
      <c r="W393" s="35">
        <v>4131.6400000000003</v>
      </c>
      <c r="X393" s="35">
        <v>3847.9500000000003</v>
      </c>
      <c r="Y393" s="35">
        <v>3719</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3433.03</v>
      </c>
      <c r="C394" s="35">
        <v>3291.42</v>
      </c>
      <c r="D394" s="35">
        <v>3187.35</v>
      </c>
      <c r="E394" s="35">
        <v>2601.0500000000002</v>
      </c>
      <c r="F394" s="35">
        <v>2601.0500000000002</v>
      </c>
      <c r="G394" s="35">
        <v>3223.7</v>
      </c>
      <c r="H394" s="35">
        <v>3598.94</v>
      </c>
      <c r="I394" s="35">
        <v>3865.1800000000003</v>
      </c>
      <c r="J394" s="35">
        <v>4019.94</v>
      </c>
      <c r="K394" s="35">
        <v>4253.87</v>
      </c>
      <c r="L394" s="35">
        <v>4166</v>
      </c>
      <c r="M394" s="35">
        <v>4160.8599999999997</v>
      </c>
      <c r="N394" s="35">
        <v>4116.3200000000006</v>
      </c>
      <c r="O394" s="35">
        <v>4280.9900000000007</v>
      </c>
      <c r="P394" s="35">
        <v>4433.47</v>
      </c>
      <c r="Q394" s="35">
        <v>4437.17</v>
      </c>
      <c r="R394" s="35">
        <v>4370.4800000000005</v>
      </c>
      <c r="S394" s="35">
        <v>4305.76</v>
      </c>
      <c r="T394" s="35">
        <v>4293.62</v>
      </c>
      <c r="U394" s="35">
        <v>4185.71</v>
      </c>
      <c r="V394" s="35">
        <v>4178.59</v>
      </c>
      <c r="W394" s="35">
        <v>4116.91</v>
      </c>
      <c r="X394" s="35">
        <v>3867.31</v>
      </c>
      <c r="Y394" s="35">
        <v>3740.87</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3599.08</v>
      </c>
      <c r="C395" s="35">
        <v>3454.69</v>
      </c>
      <c r="D395" s="35">
        <v>3241.1800000000003</v>
      </c>
      <c r="E395" s="35">
        <v>3128.88</v>
      </c>
      <c r="F395" s="35">
        <v>3117.94</v>
      </c>
      <c r="G395" s="35">
        <v>3424</v>
      </c>
      <c r="H395" s="35">
        <v>3538.92</v>
      </c>
      <c r="I395" s="35">
        <v>3829.9700000000003</v>
      </c>
      <c r="J395" s="35">
        <v>4098.38</v>
      </c>
      <c r="K395" s="35">
        <v>4328.54</v>
      </c>
      <c r="L395" s="35">
        <v>4325.46</v>
      </c>
      <c r="M395" s="35">
        <v>4323.76</v>
      </c>
      <c r="N395" s="35">
        <v>4313.3499999999995</v>
      </c>
      <c r="O395" s="35">
        <v>4437.3300000000008</v>
      </c>
      <c r="P395" s="35">
        <v>4452.0800000000008</v>
      </c>
      <c r="Q395" s="35">
        <v>4448.01</v>
      </c>
      <c r="R395" s="35">
        <v>4434.72</v>
      </c>
      <c r="S395" s="35">
        <v>4390.42</v>
      </c>
      <c r="T395" s="35">
        <v>4288.08</v>
      </c>
      <c r="U395" s="35">
        <v>4192.25</v>
      </c>
      <c r="V395" s="35">
        <v>4140.9000000000005</v>
      </c>
      <c r="W395" s="35">
        <v>4106.08</v>
      </c>
      <c r="X395" s="35">
        <v>3870.8</v>
      </c>
      <c r="Y395" s="35">
        <v>3737.17</v>
      </c>
      <c r="Z395" s="20">
        <f>IFERROR(Y395,"скрыть")</f>
        <v>3737.17</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3551.9500000000003</v>
      </c>
      <c r="C396" s="35">
        <v>3410.45</v>
      </c>
      <c r="D396" s="35">
        <v>3264.48</v>
      </c>
      <c r="E396" s="35">
        <v>3166.9700000000003</v>
      </c>
      <c r="F396" s="35">
        <v>3172.13</v>
      </c>
      <c r="G396" s="35">
        <v>3460.46</v>
      </c>
      <c r="H396" s="35">
        <v>3549.17</v>
      </c>
      <c r="I396" s="35">
        <v>3866.6800000000003</v>
      </c>
      <c r="J396" s="35">
        <v>4248.9000000000005</v>
      </c>
      <c r="K396" s="35">
        <v>4436.87</v>
      </c>
      <c r="L396" s="35">
        <v>4462.6099999999997</v>
      </c>
      <c r="M396" s="35">
        <v>4451.8599999999997</v>
      </c>
      <c r="N396" s="35">
        <v>4379.09</v>
      </c>
      <c r="O396" s="35">
        <v>4457.6899999999996</v>
      </c>
      <c r="P396" s="35">
        <v>4458.01</v>
      </c>
      <c r="Q396" s="35">
        <v>4455.01</v>
      </c>
      <c r="R396" s="35">
        <v>4392.8900000000003</v>
      </c>
      <c r="S396" s="35">
        <v>4371.93</v>
      </c>
      <c r="T396" s="35">
        <v>4305.0999999999995</v>
      </c>
      <c r="U396" s="35">
        <v>4245.95</v>
      </c>
      <c r="V396" s="35">
        <v>4199</v>
      </c>
      <c r="W396" s="35">
        <v>4173.2400000000007</v>
      </c>
      <c r="X396" s="35">
        <v>3855.14</v>
      </c>
      <c r="Y396" s="35">
        <v>3701.65</v>
      </c>
      <c r="Z396" s="20">
        <f>IFERROR(Y396,"скрыть")</f>
        <v>3701.65</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3535.94</v>
      </c>
      <c r="C397" s="35">
        <v>3326.6400000000003</v>
      </c>
      <c r="D397" s="35">
        <v>3261.27</v>
      </c>
      <c r="E397" s="35">
        <v>3170.85</v>
      </c>
      <c r="F397" s="35">
        <v>3123.6400000000003</v>
      </c>
      <c r="G397" s="35">
        <v>3442.89</v>
      </c>
      <c r="H397" s="35">
        <v>3587.76</v>
      </c>
      <c r="I397" s="35">
        <v>3925.28</v>
      </c>
      <c r="J397" s="35">
        <v>4295.9800000000005</v>
      </c>
      <c r="K397" s="35">
        <v>4472.9900000000007</v>
      </c>
      <c r="L397" s="35">
        <v>4478.3900000000003</v>
      </c>
      <c r="M397" s="35">
        <v>4468.7699999999995</v>
      </c>
      <c r="N397" s="35">
        <v>4450.6600000000008</v>
      </c>
      <c r="O397" s="35">
        <v>4489.25</v>
      </c>
      <c r="P397" s="35">
        <v>4501.0700000000006</v>
      </c>
      <c r="Q397" s="35">
        <v>4480.04</v>
      </c>
      <c r="R397" s="35">
        <v>4464.54</v>
      </c>
      <c r="S397" s="35">
        <v>4451.34</v>
      </c>
      <c r="T397" s="35">
        <v>4438.6099999999997</v>
      </c>
      <c r="U397" s="35">
        <v>4371.04</v>
      </c>
      <c r="V397" s="35">
        <v>4330.67</v>
      </c>
      <c r="W397" s="35">
        <v>4325.3200000000006</v>
      </c>
      <c r="X397" s="35">
        <v>4102.3</v>
      </c>
      <c r="Y397" s="35">
        <v>3839.98</v>
      </c>
      <c r="Z397" s="20">
        <f>IFERROR(Y397,"скрыть")</f>
        <v>3839.98</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4258.96</v>
      </c>
      <c r="C401" s="35">
        <v>4205.71</v>
      </c>
      <c r="D401" s="35">
        <v>4095.77</v>
      </c>
      <c r="E401" s="35">
        <v>4052.66</v>
      </c>
      <c r="F401" s="35">
        <v>4033.6</v>
      </c>
      <c r="G401" s="35">
        <v>4000.05</v>
      </c>
      <c r="H401" s="35">
        <v>3984.06</v>
      </c>
      <c r="I401" s="35">
        <v>4141.9800000000005</v>
      </c>
      <c r="J401" s="35">
        <v>4313.4399999999996</v>
      </c>
      <c r="K401" s="35">
        <v>4528.7699999999995</v>
      </c>
      <c r="L401" s="35">
        <v>4661.91</v>
      </c>
      <c r="M401" s="35">
        <v>4589.0700000000006</v>
      </c>
      <c r="N401" s="35">
        <v>4570.3499999999995</v>
      </c>
      <c r="O401" s="35">
        <v>4600.62</v>
      </c>
      <c r="P401" s="35">
        <v>4557.84</v>
      </c>
      <c r="Q401" s="35">
        <v>4514.22</v>
      </c>
      <c r="R401" s="35">
        <v>4464.88</v>
      </c>
      <c r="S401" s="35">
        <v>4489.95</v>
      </c>
      <c r="T401" s="35">
        <v>4543.74</v>
      </c>
      <c r="U401" s="35">
        <v>4602.3499999999995</v>
      </c>
      <c r="V401" s="35">
        <v>4638.99</v>
      </c>
      <c r="W401" s="35">
        <v>4712.24</v>
      </c>
      <c r="X401" s="35">
        <v>4424.5999999999995</v>
      </c>
      <c r="Y401" s="35">
        <v>4246.5199999999995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4241.4399999999996</v>
      </c>
      <c r="C402" s="35">
        <v>4137.97</v>
      </c>
      <c r="D402" s="35">
        <v>4106.47</v>
      </c>
      <c r="E402" s="35">
        <v>4052.15</v>
      </c>
      <c r="F402" s="35">
        <v>4081.03</v>
      </c>
      <c r="G402" s="35">
        <v>4129.54</v>
      </c>
      <c r="H402" s="35">
        <v>4259.42</v>
      </c>
      <c r="I402" s="35">
        <v>4475.24</v>
      </c>
      <c r="J402" s="35">
        <v>4782.0099999999993</v>
      </c>
      <c r="K402" s="35">
        <v>4809.3599999999997</v>
      </c>
      <c r="L402" s="35">
        <v>4799.3</v>
      </c>
      <c r="M402" s="35">
        <v>4822.17</v>
      </c>
      <c r="N402" s="35">
        <v>4863.1400000000003</v>
      </c>
      <c r="O402" s="35">
        <v>4895.22</v>
      </c>
      <c r="P402" s="35">
        <v>4908.5999999999995</v>
      </c>
      <c r="Q402" s="35">
        <v>4839.55</v>
      </c>
      <c r="R402" s="35">
        <v>4850.42</v>
      </c>
      <c r="S402" s="35">
        <v>4791.41</v>
      </c>
      <c r="T402" s="35">
        <v>4740.3900000000003</v>
      </c>
      <c r="U402" s="35">
        <v>4772.05</v>
      </c>
      <c r="V402" s="35">
        <v>4887.0700000000006</v>
      </c>
      <c r="W402" s="35">
        <v>4746.5600000000004</v>
      </c>
      <c r="X402" s="35">
        <v>4434.33</v>
      </c>
      <c r="Y402" s="35">
        <v>4276.04</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4167.2599999999993</v>
      </c>
      <c r="C403" s="35">
        <v>4095.25</v>
      </c>
      <c r="D403" s="35">
        <v>4003.06</v>
      </c>
      <c r="E403" s="35">
        <v>4000.59</v>
      </c>
      <c r="F403" s="35">
        <v>4045.92</v>
      </c>
      <c r="G403" s="35">
        <v>4142.9399999999996</v>
      </c>
      <c r="H403" s="35">
        <v>4319.4299999999994</v>
      </c>
      <c r="I403" s="35">
        <v>4584.84</v>
      </c>
      <c r="J403" s="35">
        <v>4741.34</v>
      </c>
      <c r="K403" s="35">
        <v>4781.6899999999996</v>
      </c>
      <c r="L403" s="35">
        <v>4787.17</v>
      </c>
      <c r="M403" s="35">
        <v>4858.71</v>
      </c>
      <c r="N403" s="35">
        <v>4868.63</v>
      </c>
      <c r="O403" s="35">
        <v>4884.49</v>
      </c>
      <c r="P403" s="35">
        <v>4852.78</v>
      </c>
      <c r="Q403" s="35">
        <v>4851.3900000000003</v>
      </c>
      <c r="R403" s="35">
        <v>4855.4800000000005</v>
      </c>
      <c r="S403" s="35">
        <v>4823.1799999999994</v>
      </c>
      <c r="T403" s="35">
        <v>4754.99</v>
      </c>
      <c r="U403" s="35">
        <v>4762.83</v>
      </c>
      <c r="V403" s="35">
        <v>4883.5199999999995</v>
      </c>
      <c r="W403" s="35">
        <v>4804.25</v>
      </c>
      <c r="X403" s="35">
        <v>4510.3100000000004</v>
      </c>
      <c r="Y403" s="35">
        <v>4311.47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4381.54</v>
      </c>
      <c r="C404" s="35">
        <v>4286.7599999999993</v>
      </c>
      <c r="D404" s="35">
        <v>4171.8</v>
      </c>
      <c r="E404" s="35">
        <v>4126.1899999999996</v>
      </c>
      <c r="F404" s="35">
        <v>4105.0099999999993</v>
      </c>
      <c r="G404" s="35">
        <v>4143.55</v>
      </c>
      <c r="H404" s="35">
        <v>4215.33</v>
      </c>
      <c r="I404" s="35">
        <v>4436.46</v>
      </c>
      <c r="J404" s="35">
        <v>4706.4000000000005</v>
      </c>
      <c r="K404" s="35">
        <v>4879.21</v>
      </c>
      <c r="L404" s="35">
        <v>4936.3499999999995</v>
      </c>
      <c r="M404" s="35">
        <v>4930.08</v>
      </c>
      <c r="N404" s="35">
        <v>4916.54</v>
      </c>
      <c r="O404" s="35">
        <v>4932.5600000000004</v>
      </c>
      <c r="P404" s="35">
        <v>4865.9299999999994</v>
      </c>
      <c r="Q404" s="35">
        <v>4733.4800000000005</v>
      </c>
      <c r="R404" s="35">
        <v>4698.87</v>
      </c>
      <c r="S404" s="35">
        <v>4663.5</v>
      </c>
      <c r="T404" s="35">
        <v>4705.91</v>
      </c>
      <c r="U404" s="35">
        <v>4762.38</v>
      </c>
      <c r="V404" s="35">
        <v>4852.05</v>
      </c>
      <c r="W404" s="35">
        <v>4792.37</v>
      </c>
      <c r="X404" s="35">
        <v>4476.1899999999996</v>
      </c>
      <c r="Y404" s="35">
        <v>4383.1899999999996</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4329.08</v>
      </c>
      <c r="C405" s="35">
        <v>4145.3</v>
      </c>
      <c r="D405" s="35">
        <v>4119.54</v>
      </c>
      <c r="E405" s="35">
        <v>4088.32</v>
      </c>
      <c r="F405" s="35">
        <v>4068.38</v>
      </c>
      <c r="G405" s="35">
        <v>4076.72</v>
      </c>
      <c r="H405" s="35">
        <v>4008.77</v>
      </c>
      <c r="I405" s="35">
        <v>4150.55</v>
      </c>
      <c r="J405" s="35">
        <v>4412.1500000000005</v>
      </c>
      <c r="K405" s="35">
        <v>4568.78</v>
      </c>
      <c r="L405" s="35">
        <v>4610.33</v>
      </c>
      <c r="M405" s="35">
        <v>4633.4399999999996</v>
      </c>
      <c r="N405" s="35">
        <v>4580.91</v>
      </c>
      <c r="O405" s="35">
        <v>4577.4000000000005</v>
      </c>
      <c r="P405" s="35">
        <v>4571.17</v>
      </c>
      <c r="Q405" s="35">
        <v>4464.5600000000004</v>
      </c>
      <c r="R405" s="35">
        <v>4452</v>
      </c>
      <c r="S405" s="35">
        <v>4457.2699999999995</v>
      </c>
      <c r="T405" s="35">
        <v>4518.3599999999997</v>
      </c>
      <c r="U405" s="35">
        <v>4688.37</v>
      </c>
      <c r="V405" s="35">
        <v>4804.62</v>
      </c>
      <c r="W405" s="35">
        <v>4767.5600000000004</v>
      </c>
      <c r="X405" s="35">
        <v>4439.7599999999993</v>
      </c>
      <c r="Y405" s="35">
        <v>4381.49</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4182.9000000000005</v>
      </c>
      <c r="C406" s="35">
        <v>4094.47</v>
      </c>
      <c r="D406" s="35">
        <v>4014.3</v>
      </c>
      <c r="E406" s="35">
        <v>4007.13</v>
      </c>
      <c r="F406" s="35">
        <v>4010.82</v>
      </c>
      <c r="G406" s="35">
        <v>4145.6099999999997</v>
      </c>
      <c r="H406" s="35">
        <v>4313.1099999999997</v>
      </c>
      <c r="I406" s="35">
        <v>4587.34</v>
      </c>
      <c r="J406" s="35">
        <v>4873.0099999999993</v>
      </c>
      <c r="K406" s="35">
        <v>4947.6899999999996</v>
      </c>
      <c r="L406" s="35">
        <v>4953.6500000000005</v>
      </c>
      <c r="M406" s="35">
        <v>4959.0999999999995</v>
      </c>
      <c r="N406" s="35">
        <v>4964.87</v>
      </c>
      <c r="O406" s="35">
        <v>4959.5</v>
      </c>
      <c r="P406" s="35">
        <v>4952.21</v>
      </c>
      <c r="Q406" s="35">
        <v>4950.49</v>
      </c>
      <c r="R406" s="35">
        <v>4935.72</v>
      </c>
      <c r="S406" s="35">
        <v>4898.78</v>
      </c>
      <c r="T406" s="35">
        <v>4865.79</v>
      </c>
      <c r="U406" s="35">
        <v>4874.2300000000005</v>
      </c>
      <c r="V406" s="35">
        <v>4925.24</v>
      </c>
      <c r="W406" s="35">
        <v>4857.25</v>
      </c>
      <c r="X406" s="35">
        <v>4522.6799999999994</v>
      </c>
      <c r="Y406" s="35">
        <v>4373.5700000000006</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4344.5199999999995</v>
      </c>
      <c r="C407" s="35">
        <v>4169.13</v>
      </c>
      <c r="D407" s="35">
        <v>4098.99</v>
      </c>
      <c r="E407" s="35">
        <v>4085.13</v>
      </c>
      <c r="F407" s="35">
        <v>4086.16</v>
      </c>
      <c r="G407" s="35">
        <v>4164.03</v>
      </c>
      <c r="H407" s="35">
        <v>4310.29</v>
      </c>
      <c r="I407" s="35">
        <v>4522.79</v>
      </c>
      <c r="J407" s="35">
        <v>4632.55</v>
      </c>
      <c r="K407" s="35">
        <v>4666.6500000000005</v>
      </c>
      <c r="L407" s="35">
        <v>4680.67</v>
      </c>
      <c r="M407" s="35">
        <v>4843.45</v>
      </c>
      <c r="N407" s="35">
        <v>4925.74</v>
      </c>
      <c r="O407" s="35">
        <v>4941.87</v>
      </c>
      <c r="P407" s="35">
        <v>4891.29</v>
      </c>
      <c r="Q407" s="35">
        <v>4874.8599999999997</v>
      </c>
      <c r="R407" s="35">
        <v>4832.71</v>
      </c>
      <c r="S407" s="35">
        <v>4674.09</v>
      </c>
      <c r="T407" s="35">
        <v>4633.1400000000003</v>
      </c>
      <c r="U407" s="35">
        <v>4633.47</v>
      </c>
      <c r="V407" s="35">
        <v>4787.1899999999996</v>
      </c>
      <c r="W407" s="35">
        <v>4617.2300000000005</v>
      </c>
      <c r="X407" s="35">
        <v>4564.6400000000003</v>
      </c>
      <c r="Y407" s="35">
        <v>4451.49</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4324.0199999999995</v>
      </c>
      <c r="C408" s="35">
        <v>4171.58</v>
      </c>
      <c r="D408" s="35">
        <v>4106.3</v>
      </c>
      <c r="E408" s="35">
        <v>4094.58</v>
      </c>
      <c r="F408" s="35">
        <v>4098.2</v>
      </c>
      <c r="G408" s="35">
        <v>4197.03</v>
      </c>
      <c r="H408" s="35">
        <v>4264.62</v>
      </c>
      <c r="I408" s="35">
        <v>4469.03</v>
      </c>
      <c r="J408" s="35">
        <v>4710.4800000000005</v>
      </c>
      <c r="K408" s="35">
        <v>4820.96</v>
      </c>
      <c r="L408" s="35">
        <v>4853.96</v>
      </c>
      <c r="M408" s="35">
        <v>4906.2699999999995</v>
      </c>
      <c r="N408" s="35">
        <v>4920.6400000000003</v>
      </c>
      <c r="O408" s="35">
        <v>4915.7699999999995</v>
      </c>
      <c r="P408" s="35">
        <v>4851.49</v>
      </c>
      <c r="Q408" s="35">
        <v>4805.8200000000006</v>
      </c>
      <c r="R408" s="35">
        <v>4747.84</v>
      </c>
      <c r="S408" s="35">
        <v>4701.3900000000003</v>
      </c>
      <c r="T408" s="35">
        <v>4608.28</v>
      </c>
      <c r="U408" s="35">
        <v>4618.6799999999994</v>
      </c>
      <c r="V408" s="35">
        <v>4767.63</v>
      </c>
      <c r="W408" s="35">
        <v>4741.3499999999995</v>
      </c>
      <c r="X408" s="35">
        <v>4680.13</v>
      </c>
      <c r="Y408" s="35">
        <v>4441.42</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4275.71</v>
      </c>
      <c r="C409" s="35">
        <v>4158.22</v>
      </c>
      <c r="D409" s="35">
        <v>4126.3499999999995</v>
      </c>
      <c r="E409" s="35">
        <v>4100.33</v>
      </c>
      <c r="F409" s="35">
        <v>4093.61</v>
      </c>
      <c r="G409" s="35">
        <v>4098.96</v>
      </c>
      <c r="H409" s="35">
        <v>4066.59</v>
      </c>
      <c r="I409" s="35">
        <v>4135.1099999999997</v>
      </c>
      <c r="J409" s="35">
        <v>4363.2300000000005</v>
      </c>
      <c r="K409" s="35">
        <v>4556.28</v>
      </c>
      <c r="L409" s="35">
        <v>4588.99</v>
      </c>
      <c r="M409" s="35">
        <v>4589.2</v>
      </c>
      <c r="N409" s="35">
        <v>4587.1500000000005</v>
      </c>
      <c r="O409" s="35">
        <v>4583.0199999999995</v>
      </c>
      <c r="P409" s="35">
        <v>4583.8499999999995</v>
      </c>
      <c r="Q409" s="35">
        <v>4587.3100000000004</v>
      </c>
      <c r="R409" s="35">
        <v>4583.5099999999993</v>
      </c>
      <c r="S409" s="35">
        <v>4585.99</v>
      </c>
      <c r="T409" s="35">
        <v>4595.53</v>
      </c>
      <c r="U409" s="35">
        <v>4618.87</v>
      </c>
      <c r="V409" s="35">
        <v>4699.8100000000004</v>
      </c>
      <c r="W409" s="35">
        <v>4584.53</v>
      </c>
      <c r="X409" s="35">
        <v>4449.78</v>
      </c>
      <c r="Y409" s="35">
        <v>4278.8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4278.87</v>
      </c>
      <c r="C410" s="35">
        <v>4157.78</v>
      </c>
      <c r="D410" s="35">
        <v>4097.2299999999996</v>
      </c>
      <c r="E410" s="35">
        <v>4089.04</v>
      </c>
      <c r="F410" s="35">
        <v>4087.75</v>
      </c>
      <c r="G410" s="35">
        <v>4089.48</v>
      </c>
      <c r="H410" s="35">
        <v>4084.7</v>
      </c>
      <c r="I410" s="35">
        <v>4167.7599999999993</v>
      </c>
      <c r="J410" s="35">
        <v>4417.79</v>
      </c>
      <c r="K410" s="35">
        <v>4595.92</v>
      </c>
      <c r="L410" s="35">
        <v>4631.21</v>
      </c>
      <c r="M410" s="35">
        <v>4629.0600000000004</v>
      </c>
      <c r="N410" s="35">
        <v>4606.5</v>
      </c>
      <c r="O410" s="35">
        <v>4603.74</v>
      </c>
      <c r="P410" s="35">
        <v>4599.6799999999994</v>
      </c>
      <c r="Q410" s="35">
        <v>4594.58</v>
      </c>
      <c r="R410" s="35">
        <v>4586.4000000000005</v>
      </c>
      <c r="S410" s="35">
        <v>4589.99</v>
      </c>
      <c r="T410" s="35">
        <v>4593.91</v>
      </c>
      <c r="U410" s="35">
        <v>4605.6799999999994</v>
      </c>
      <c r="V410" s="35">
        <v>4676.0999999999995</v>
      </c>
      <c r="W410" s="35">
        <v>4592.9299999999994</v>
      </c>
      <c r="X410" s="35">
        <v>4496.4800000000005</v>
      </c>
      <c r="Y410" s="35">
        <v>4309.17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4334.55</v>
      </c>
      <c r="C411" s="35">
        <v>4190.46</v>
      </c>
      <c r="D411" s="35">
        <v>4147.17</v>
      </c>
      <c r="E411" s="35">
        <v>4128.0700000000006</v>
      </c>
      <c r="F411" s="35">
        <v>4107.1899999999996</v>
      </c>
      <c r="G411" s="35">
        <v>4108.63</v>
      </c>
      <c r="H411" s="35">
        <v>4107.8100000000004</v>
      </c>
      <c r="I411" s="35">
        <v>4245.59</v>
      </c>
      <c r="J411" s="35">
        <v>4426.05</v>
      </c>
      <c r="K411" s="35">
        <v>4742.37</v>
      </c>
      <c r="L411" s="35">
        <v>4773.47</v>
      </c>
      <c r="M411" s="35">
        <v>4771.8100000000004</v>
      </c>
      <c r="N411" s="35">
        <v>4739.9000000000005</v>
      </c>
      <c r="O411" s="35">
        <v>4736.0199999999995</v>
      </c>
      <c r="P411" s="35">
        <v>4727.7699999999995</v>
      </c>
      <c r="Q411" s="35">
        <v>4730.1500000000005</v>
      </c>
      <c r="R411" s="35">
        <v>4695.74</v>
      </c>
      <c r="S411" s="35">
        <v>4688.1099999999997</v>
      </c>
      <c r="T411" s="35">
        <v>4701.0099999999993</v>
      </c>
      <c r="U411" s="35">
        <v>4719.4399999999996</v>
      </c>
      <c r="V411" s="35">
        <v>4748.17</v>
      </c>
      <c r="W411" s="35">
        <v>4704.04</v>
      </c>
      <c r="X411" s="35">
        <v>4658.66</v>
      </c>
      <c r="Y411" s="35">
        <v>4372.4000000000005</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4378.54</v>
      </c>
      <c r="C412" s="35">
        <v>4236.84</v>
      </c>
      <c r="D412" s="35">
        <v>4143.63</v>
      </c>
      <c r="E412" s="35">
        <v>4103.9800000000005</v>
      </c>
      <c r="F412" s="35">
        <v>4087.67</v>
      </c>
      <c r="G412" s="35">
        <v>4092.56</v>
      </c>
      <c r="H412" s="35">
        <v>4030.21</v>
      </c>
      <c r="I412" s="35">
        <v>4127.1099999999997</v>
      </c>
      <c r="J412" s="35">
        <v>4351.2300000000005</v>
      </c>
      <c r="K412" s="35">
        <v>4490.4399999999996</v>
      </c>
      <c r="L412" s="35">
        <v>4562.5099999999993</v>
      </c>
      <c r="M412" s="35">
        <v>4565.6099999999997</v>
      </c>
      <c r="N412" s="35">
        <v>4563.3900000000003</v>
      </c>
      <c r="O412" s="35">
        <v>4563.63</v>
      </c>
      <c r="P412" s="35">
        <v>4565.34</v>
      </c>
      <c r="Q412" s="35">
        <v>4566.9000000000005</v>
      </c>
      <c r="R412" s="35">
        <v>4557.54</v>
      </c>
      <c r="S412" s="35">
        <v>4559.7599999999993</v>
      </c>
      <c r="T412" s="35">
        <v>4566.95</v>
      </c>
      <c r="U412" s="35">
        <v>4590.45</v>
      </c>
      <c r="V412" s="35">
        <v>4595.1899999999996</v>
      </c>
      <c r="W412" s="35">
        <v>4572.21</v>
      </c>
      <c r="X412" s="35">
        <v>4455.16</v>
      </c>
      <c r="Y412" s="35">
        <v>4272.3200000000006</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4292.3100000000004</v>
      </c>
      <c r="C413" s="35">
        <v>4165.1799999999994</v>
      </c>
      <c r="D413" s="35">
        <v>4105.66</v>
      </c>
      <c r="E413" s="35">
        <v>4095.45</v>
      </c>
      <c r="F413" s="35">
        <v>4082.65</v>
      </c>
      <c r="G413" s="35">
        <v>4141.3</v>
      </c>
      <c r="H413" s="35">
        <v>4327.6400000000003</v>
      </c>
      <c r="I413" s="35">
        <v>4543.3499999999995</v>
      </c>
      <c r="J413" s="35">
        <v>4734.0099999999993</v>
      </c>
      <c r="K413" s="35">
        <v>4619.46</v>
      </c>
      <c r="L413" s="35">
        <v>4629.99</v>
      </c>
      <c r="M413" s="35">
        <v>4800.4299999999994</v>
      </c>
      <c r="N413" s="35">
        <v>4903.3900000000003</v>
      </c>
      <c r="O413" s="35">
        <v>4904.54</v>
      </c>
      <c r="P413" s="35">
        <v>4861.25</v>
      </c>
      <c r="Q413" s="35">
        <v>4799.4399999999996</v>
      </c>
      <c r="R413" s="35">
        <v>4771.7300000000005</v>
      </c>
      <c r="S413" s="35">
        <v>4742.3100000000004</v>
      </c>
      <c r="T413" s="35">
        <v>4680.7699999999995</v>
      </c>
      <c r="U413" s="35">
        <v>4533.8</v>
      </c>
      <c r="V413" s="35">
        <v>4534.4299999999994</v>
      </c>
      <c r="W413" s="35">
        <v>4708.99</v>
      </c>
      <c r="X413" s="35">
        <v>4423.4399999999996</v>
      </c>
      <c r="Y413" s="35">
        <v>4259.6500000000005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4193.59</v>
      </c>
      <c r="C414" s="35">
        <v>4110.21</v>
      </c>
      <c r="D414" s="35">
        <v>4072.36</v>
      </c>
      <c r="E414" s="35">
        <v>4067.34</v>
      </c>
      <c r="F414" s="35">
        <v>4074.32</v>
      </c>
      <c r="G414" s="35">
        <v>4123.0099999999993</v>
      </c>
      <c r="H414" s="35">
        <v>4291.21</v>
      </c>
      <c r="I414" s="35">
        <v>4403.0600000000004</v>
      </c>
      <c r="J414" s="35">
        <v>4660.95</v>
      </c>
      <c r="K414" s="35">
        <v>4704.29</v>
      </c>
      <c r="L414" s="35">
        <v>4743.0999999999995</v>
      </c>
      <c r="M414" s="35">
        <v>4827.4299999999994</v>
      </c>
      <c r="N414" s="35">
        <v>4834.22</v>
      </c>
      <c r="O414" s="35">
        <v>4838.5999999999995</v>
      </c>
      <c r="P414" s="35">
        <v>4826.0999999999995</v>
      </c>
      <c r="Q414" s="35">
        <v>4803.8</v>
      </c>
      <c r="R414" s="35">
        <v>4777.42</v>
      </c>
      <c r="S414" s="35">
        <v>4772.34</v>
      </c>
      <c r="T414" s="35">
        <v>4734.1400000000003</v>
      </c>
      <c r="U414" s="35">
        <v>4635.78</v>
      </c>
      <c r="V414" s="35">
        <v>4615.5199999999995</v>
      </c>
      <c r="W414" s="35">
        <v>4768.6099999999997</v>
      </c>
      <c r="X414" s="35">
        <v>4470.38</v>
      </c>
      <c r="Y414" s="35">
        <v>4348.0600000000004</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4252</v>
      </c>
      <c r="C415" s="35">
        <v>4128.29</v>
      </c>
      <c r="D415" s="35">
        <v>4120.96</v>
      </c>
      <c r="E415" s="35">
        <v>4115.53</v>
      </c>
      <c r="F415" s="35">
        <v>4125.6799999999994</v>
      </c>
      <c r="G415" s="35">
        <v>4141.54</v>
      </c>
      <c r="H415" s="35">
        <v>4355.0600000000004</v>
      </c>
      <c r="I415" s="35">
        <v>4608.3</v>
      </c>
      <c r="J415" s="35">
        <v>4821</v>
      </c>
      <c r="K415" s="35">
        <v>4833.0099999999993</v>
      </c>
      <c r="L415" s="35">
        <v>4840.79</v>
      </c>
      <c r="M415" s="35">
        <v>4944.37</v>
      </c>
      <c r="N415" s="35">
        <v>4947.96</v>
      </c>
      <c r="O415" s="35">
        <v>4976.84</v>
      </c>
      <c r="P415" s="35">
        <v>4954.7300000000005</v>
      </c>
      <c r="Q415" s="35">
        <v>4942.5600000000004</v>
      </c>
      <c r="R415" s="35">
        <v>4914.0999999999995</v>
      </c>
      <c r="S415" s="35">
        <v>4861.75</v>
      </c>
      <c r="T415" s="35">
        <v>4823.5600000000004</v>
      </c>
      <c r="U415" s="35">
        <v>4629.5199999999995</v>
      </c>
      <c r="V415" s="35">
        <v>4643.41</v>
      </c>
      <c r="W415" s="35">
        <v>4831.5099999999993</v>
      </c>
      <c r="X415" s="35">
        <v>4474.54</v>
      </c>
      <c r="Y415" s="35">
        <v>4363.78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4200.3200000000006</v>
      </c>
      <c r="C416" s="35">
        <v>4109.92</v>
      </c>
      <c r="D416" s="35">
        <v>4080.9</v>
      </c>
      <c r="E416" s="35">
        <v>4079.31</v>
      </c>
      <c r="F416" s="35">
        <v>4095.11</v>
      </c>
      <c r="G416" s="35">
        <v>4134.5700000000006</v>
      </c>
      <c r="H416" s="35">
        <v>4286.2599999999993</v>
      </c>
      <c r="I416" s="35">
        <v>4532.24</v>
      </c>
      <c r="J416" s="35">
        <v>4781.7599999999993</v>
      </c>
      <c r="K416" s="35">
        <v>4866.55</v>
      </c>
      <c r="L416" s="35">
        <v>4864.74</v>
      </c>
      <c r="M416" s="35">
        <v>4919.0600000000004</v>
      </c>
      <c r="N416" s="35">
        <v>4904.6500000000005</v>
      </c>
      <c r="O416" s="35">
        <v>4925.62</v>
      </c>
      <c r="P416" s="35">
        <v>4901.1099999999997</v>
      </c>
      <c r="Q416" s="35">
        <v>4849.67</v>
      </c>
      <c r="R416" s="35">
        <v>4791.34</v>
      </c>
      <c r="S416" s="35">
        <v>4769.1400000000003</v>
      </c>
      <c r="T416" s="35">
        <v>4708.33</v>
      </c>
      <c r="U416" s="35">
        <v>4631.54</v>
      </c>
      <c r="V416" s="35">
        <v>4654.97</v>
      </c>
      <c r="W416" s="35">
        <v>4769.34</v>
      </c>
      <c r="X416" s="35">
        <v>4464.55</v>
      </c>
      <c r="Y416" s="35">
        <v>4267.47</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4254.0700000000006</v>
      </c>
      <c r="C417" s="35">
        <v>4123.04</v>
      </c>
      <c r="D417" s="35">
        <v>4089.44</v>
      </c>
      <c r="E417" s="35">
        <v>4030.72</v>
      </c>
      <c r="F417" s="35">
        <v>4097.84</v>
      </c>
      <c r="G417" s="35">
        <v>4190.1400000000003</v>
      </c>
      <c r="H417" s="35">
        <v>4359.5</v>
      </c>
      <c r="I417" s="35">
        <v>4606.0700000000006</v>
      </c>
      <c r="J417" s="35">
        <v>4905.71</v>
      </c>
      <c r="K417" s="35">
        <v>4953.8100000000004</v>
      </c>
      <c r="L417" s="35">
        <v>4963.1799999999994</v>
      </c>
      <c r="M417" s="35">
        <v>4965.96</v>
      </c>
      <c r="N417" s="35">
        <v>4997.47</v>
      </c>
      <c r="O417" s="35">
        <v>5028.38</v>
      </c>
      <c r="P417" s="35">
        <v>5002.9100000000008</v>
      </c>
      <c r="Q417" s="35">
        <v>5005.1400000000003</v>
      </c>
      <c r="R417" s="35">
        <v>4955.9800000000005</v>
      </c>
      <c r="S417" s="35">
        <v>4931.6099999999997</v>
      </c>
      <c r="T417" s="35">
        <v>4909.53</v>
      </c>
      <c r="U417" s="35">
        <v>4862.8599999999997</v>
      </c>
      <c r="V417" s="35">
        <v>4869.67</v>
      </c>
      <c r="W417" s="35">
        <v>4932.41</v>
      </c>
      <c r="X417" s="35">
        <v>4856.7599999999993</v>
      </c>
      <c r="Y417" s="35">
        <v>4454.95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4426.37</v>
      </c>
      <c r="C418" s="35">
        <v>4354.8100000000004</v>
      </c>
      <c r="D418" s="35">
        <v>4227.21</v>
      </c>
      <c r="E418" s="35">
        <v>4178.8900000000003</v>
      </c>
      <c r="F418" s="35">
        <v>4138.96</v>
      </c>
      <c r="G418" s="35">
        <v>4157.5</v>
      </c>
      <c r="H418" s="35">
        <v>4230.46</v>
      </c>
      <c r="I418" s="35">
        <v>4435.5199999999995</v>
      </c>
      <c r="J418" s="35">
        <v>4709.5700000000006</v>
      </c>
      <c r="K418" s="35">
        <v>4864.0600000000004</v>
      </c>
      <c r="L418" s="35">
        <v>4936.0700000000006</v>
      </c>
      <c r="M418" s="35">
        <v>4927.08</v>
      </c>
      <c r="N418" s="35">
        <v>5003.0600000000004</v>
      </c>
      <c r="O418" s="35">
        <v>4995.97</v>
      </c>
      <c r="P418" s="35">
        <v>4974.45</v>
      </c>
      <c r="Q418" s="35">
        <v>4953.7699999999995</v>
      </c>
      <c r="R418" s="35">
        <v>4939.1099999999997</v>
      </c>
      <c r="S418" s="35">
        <v>4887.95</v>
      </c>
      <c r="T418" s="35">
        <v>4776.8200000000006</v>
      </c>
      <c r="U418" s="35">
        <v>4641.8</v>
      </c>
      <c r="V418" s="35">
        <v>4625.3</v>
      </c>
      <c r="W418" s="35">
        <v>4911.99</v>
      </c>
      <c r="X418" s="35">
        <v>4714.2599999999993</v>
      </c>
      <c r="Y418" s="35">
        <v>4413.84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4393.9399999999996</v>
      </c>
      <c r="C419" s="35">
        <v>4255.97</v>
      </c>
      <c r="D419" s="35">
        <v>4129.5099999999993</v>
      </c>
      <c r="E419" s="35">
        <v>4115.4299999999994</v>
      </c>
      <c r="F419" s="35">
        <v>4096.07</v>
      </c>
      <c r="G419" s="35">
        <v>4076.81</v>
      </c>
      <c r="H419" s="35">
        <v>4010.55</v>
      </c>
      <c r="I419" s="35">
        <v>4252.2300000000005</v>
      </c>
      <c r="J419" s="35">
        <v>4463.3100000000004</v>
      </c>
      <c r="K419" s="35">
        <v>4668.1099999999997</v>
      </c>
      <c r="L419" s="35">
        <v>4829.03</v>
      </c>
      <c r="M419" s="35">
        <v>4870.79</v>
      </c>
      <c r="N419" s="35">
        <v>4817.6500000000005</v>
      </c>
      <c r="O419" s="35">
        <v>4815.5</v>
      </c>
      <c r="P419" s="35">
        <v>4808.9800000000005</v>
      </c>
      <c r="Q419" s="35">
        <v>4798.66</v>
      </c>
      <c r="R419" s="35">
        <v>4729.5999999999995</v>
      </c>
      <c r="S419" s="35">
        <v>4700.3</v>
      </c>
      <c r="T419" s="35">
        <v>4779.24</v>
      </c>
      <c r="U419" s="35">
        <v>4819.1500000000005</v>
      </c>
      <c r="V419" s="35">
        <v>4824.66</v>
      </c>
      <c r="W419" s="35">
        <v>4790.83</v>
      </c>
      <c r="X419" s="35">
        <v>4740.1099999999997</v>
      </c>
      <c r="Y419" s="35">
        <v>4389.7</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4257.3599999999997</v>
      </c>
      <c r="C420" s="35">
        <v>4110.53</v>
      </c>
      <c r="D420" s="35">
        <v>4011.68</v>
      </c>
      <c r="E420" s="35">
        <v>3994.57</v>
      </c>
      <c r="F420" s="35">
        <v>3989.56</v>
      </c>
      <c r="G420" s="35">
        <v>4092.99</v>
      </c>
      <c r="H420" s="35">
        <v>4284.7</v>
      </c>
      <c r="I420" s="35">
        <v>4614.22</v>
      </c>
      <c r="J420" s="35">
        <v>4885.9000000000005</v>
      </c>
      <c r="K420" s="35">
        <v>5002.2400000000007</v>
      </c>
      <c r="L420" s="35">
        <v>5003.5999999999995</v>
      </c>
      <c r="M420" s="35">
        <v>5004.2300000000005</v>
      </c>
      <c r="N420" s="35">
        <v>4998.55</v>
      </c>
      <c r="O420" s="35">
        <v>5027.38</v>
      </c>
      <c r="P420" s="35">
        <v>5013.38</v>
      </c>
      <c r="Q420" s="35">
        <v>4995.09</v>
      </c>
      <c r="R420" s="35">
        <v>4979</v>
      </c>
      <c r="S420" s="35">
        <v>4959.3200000000006</v>
      </c>
      <c r="T420" s="35">
        <v>4916.8200000000006</v>
      </c>
      <c r="U420" s="35">
        <v>4807.7</v>
      </c>
      <c r="V420" s="35">
        <v>4841.46</v>
      </c>
      <c r="W420" s="35">
        <v>4858.1899999999996</v>
      </c>
      <c r="X420" s="35">
        <v>4476.6099999999997</v>
      </c>
      <c r="Y420" s="35">
        <v>4266.7599999999993</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4239.83</v>
      </c>
      <c r="C421" s="35">
        <v>4109.3</v>
      </c>
      <c r="D421" s="35">
        <v>3998.02</v>
      </c>
      <c r="E421" s="35">
        <v>3913.75</v>
      </c>
      <c r="F421" s="35">
        <v>3966.8</v>
      </c>
      <c r="G421" s="35">
        <v>4097.54</v>
      </c>
      <c r="H421" s="35">
        <v>4300.21</v>
      </c>
      <c r="I421" s="35">
        <v>4460.8</v>
      </c>
      <c r="J421" s="35">
        <v>4750.2</v>
      </c>
      <c r="K421" s="35">
        <v>4819.6400000000003</v>
      </c>
      <c r="L421" s="35">
        <v>4817.33</v>
      </c>
      <c r="M421" s="35">
        <v>4945.3900000000003</v>
      </c>
      <c r="N421" s="35">
        <v>4931.8100000000004</v>
      </c>
      <c r="O421" s="35">
        <v>4973.97</v>
      </c>
      <c r="P421" s="35">
        <v>4958.83</v>
      </c>
      <c r="Q421" s="35">
        <v>4912.91</v>
      </c>
      <c r="R421" s="35">
        <v>4823.1400000000003</v>
      </c>
      <c r="S421" s="35">
        <v>4753.33</v>
      </c>
      <c r="T421" s="35">
        <v>4729.7</v>
      </c>
      <c r="U421" s="35">
        <v>4623.8499999999995</v>
      </c>
      <c r="V421" s="35">
        <v>4656.17</v>
      </c>
      <c r="W421" s="35">
        <v>4764.4299999999994</v>
      </c>
      <c r="X421" s="35">
        <v>4511.2599999999993</v>
      </c>
      <c r="Y421" s="35">
        <v>4263.0700000000006</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4145.13</v>
      </c>
      <c r="C422" s="35">
        <v>3974.34</v>
      </c>
      <c r="D422" s="35">
        <v>3864.48</v>
      </c>
      <c r="E422" s="35">
        <v>3821.71</v>
      </c>
      <c r="F422" s="35">
        <v>3825.8</v>
      </c>
      <c r="G422" s="35">
        <v>3977.98</v>
      </c>
      <c r="H422" s="35">
        <v>4235.8599999999997</v>
      </c>
      <c r="I422" s="35">
        <v>4448.2</v>
      </c>
      <c r="J422" s="35">
        <v>4689.72</v>
      </c>
      <c r="K422" s="35">
        <v>4971.42</v>
      </c>
      <c r="L422" s="35">
        <v>4960.41</v>
      </c>
      <c r="M422" s="35">
        <v>4977.99</v>
      </c>
      <c r="N422" s="35">
        <v>4980.72</v>
      </c>
      <c r="O422" s="35">
        <v>4994.62</v>
      </c>
      <c r="P422" s="35">
        <v>4986.63</v>
      </c>
      <c r="Q422" s="35">
        <v>4971.5099999999993</v>
      </c>
      <c r="R422" s="35">
        <v>4958</v>
      </c>
      <c r="S422" s="35">
        <v>4878.7599999999993</v>
      </c>
      <c r="T422" s="35">
        <v>4743.46</v>
      </c>
      <c r="U422" s="35">
        <v>4652.5199999999995</v>
      </c>
      <c r="V422" s="35">
        <v>4668.66</v>
      </c>
      <c r="W422" s="35">
        <v>4730.9299999999994</v>
      </c>
      <c r="X422" s="35">
        <v>4461.9299999999994</v>
      </c>
      <c r="Y422" s="35">
        <v>4231.41</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4175.8</v>
      </c>
      <c r="C423" s="35">
        <v>4021.57</v>
      </c>
      <c r="D423" s="35">
        <v>3947.37</v>
      </c>
      <c r="E423" s="35">
        <v>3913.55</v>
      </c>
      <c r="F423" s="35">
        <v>3845.96</v>
      </c>
      <c r="G423" s="35">
        <v>3980.23</v>
      </c>
      <c r="H423" s="35">
        <v>4354.7599999999993</v>
      </c>
      <c r="I423" s="35">
        <v>4468.5199999999995</v>
      </c>
      <c r="J423" s="35">
        <v>4777.79</v>
      </c>
      <c r="K423" s="35">
        <v>4958.0700000000006</v>
      </c>
      <c r="L423" s="35">
        <v>4929.6799999999994</v>
      </c>
      <c r="M423" s="35">
        <v>4978.17</v>
      </c>
      <c r="N423" s="35">
        <v>4982.1500000000005</v>
      </c>
      <c r="O423" s="35">
        <v>5009.3599999999997</v>
      </c>
      <c r="P423" s="35">
        <v>5001.3599999999997</v>
      </c>
      <c r="Q423" s="35">
        <v>4984.71</v>
      </c>
      <c r="R423" s="35">
        <v>4973.6500000000005</v>
      </c>
      <c r="S423" s="35">
        <v>4948.12</v>
      </c>
      <c r="T423" s="35">
        <v>4861.46</v>
      </c>
      <c r="U423" s="35">
        <v>4708.71</v>
      </c>
      <c r="V423" s="35">
        <v>4688.7599999999993</v>
      </c>
      <c r="W423" s="35">
        <v>4808.4299999999994</v>
      </c>
      <c r="X423" s="35">
        <v>4486.7699999999995</v>
      </c>
      <c r="Y423" s="35">
        <v>4360.4299999999994</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4233.24</v>
      </c>
      <c r="C424" s="35">
        <v>4060.61</v>
      </c>
      <c r="D424" s="35">
        <v>3978.14</v>
      </c>
      <c r="E424" s="35">
        <v>3931.66</v>
      </c>
      <c r="F424" s="35">
        <v>3872.64</v>
      </c>
      <c r="G424" s="35">
        <v>4066.34</v>
      </c>
      <c r="H424" s="35">
        <v>4331.54</v>
      </c>
      <c r="I424" s="35">
        <v>4574.03</v>
      </c>
      <c r="J424" s="35">
        <v>4942.5199999999995</v>
      </c>
      <c r="K424" s="35">
        <v>4991.88</v>
      </c>
      <c r="L424" s="35">
        <v>4995.09</v>
      </c>
      <c r="M424" s="35">
        <v>5026.34</v>
      </c>
      <c r="N424" s="35">
        <v>5089.8499999999995</v>
      </c>
      <c r="O424" s="35">
        <v>5142.75</v>
      </c>
      <c r="P424" s="35">
        <v>5133</v>
      </c>
      <c r="Q424" s="35">
        <v>5114.5</v>
      </c>
      <c r="R424" s="35">
        <v>5108.26</v>
      </c>
      <c r="S424" s="35">
        <v>4994.9000000000005</v>
      </c>
      <c r="T424" s="35">
        <v>4962.0099999999993</v>
      </c>
      <c r="U424" s="35">
        <v>4891.47</v>
      </c>
      <c r="V424" s="35">
        <v>4918.24</v>
      </c>
      <c r="W424" s="35">
        <v>4982.3499999999995</v>
      </c>
      <c r="X424" s="35">
        <v>4920.5199999999995</v>
      </c>
      <c r="Y424" s="35">
        <v>4498.87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4608.45</v>
      </c>
      <c r="C425" s="35">
        <v>4451.49</v>
      </c>
      <c r="D425" s="35">
        <v>4401.78</v>
      </c>
      <c r="E425" s="35">
        <v>4351.46</v>
      </c>
      <c r="F425" s="35">
        <v>4236.37</v>
      </c>
      <c r="G425" s="35">
        <v>4271.5199999999995</v>
      </c>
      <c r="H425" s="35">
        <v>4314.47</v>
      </c>
      <c r="I425" s="35">
        <v>4466.99</v>
      </c>
      <c r="J425" s="35">
        <v>4938.1899999999996</v>
      </c>
      <c r="K425" s="35">
        <v>4974.05</v>
      </c>
      <c r="L425" s="35">
        <v>5035.68</v>
      </c>
      <c r="M425" s="35">
        <v>5031.54</v>
      </c>
      <c r="N425" s="35">
        <v>5137.13</v>
      </c>
      <c r="O425" s="35">
        <v>5163.3900000000003</v>
      </c>
      <c r="P425" s="35">
        <v>5136.37</v>
      </c>
      <c r="Q425" s="35">
        <v>5070.58</v>
      </c>
      <c r="R425" s="35">
        <v>5044.9900000000007</v>
      </c>
      <c r="S425" s="35">
        <v>4986.0199999999995</v>
      </c>
      <c r="T425" s="35">
        <v>4951.0199999999995</v>
      </c>
      <c r="U425" s="35">
        <v>4927.46</v>
      </c>
      <c r="V425" s="35">
        <v>4959.49</v>
      </c>
      <c r="W425" s="35">
        <v>5014.9000000000005</v>
      </c>
      <c r="X425" s="35">
        <v>4918.3200000000006</v>
      </c>
      <c r="Y425" s="35">
        <v>4542.3</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4475.0199999999995</v>
      </c>
      <c r="C426" s="35">
        <v>4391.6899999999996</v>
      </c>
      <c r="D426" s="35">
        <v>4315.59</v>
      </c>
      <c r="E426" s="35">
        <v>4174.7699999999995</v>
      </c>
      <c r="F426" s="35">
        <v>4090.81</v>
      </c>
      <c r="G426" s="35">
        <v>4202.5</v>
      </c>
      <c r="H426" s="35">
        <v>4003.37</v>
      </c>
      <c r="I426" s="35">
        <v>4347.63</v>
      </c>
      <c r="J426" s="35">
        <v>4608.78</v>
      </c>
      <c r="K426" s="35">
        <v>4959.2</v>
      </c>
      <c r="L426" s="35">
        <v>4982.6799999999994</v>
      </c>
      <c r="M426" s="35">
        <v>4999.92</v>
      </c>
      <c r="N426" s="35">
        <v>5001.34</v>
      </c>
      <c r="O426" s="35">
        <v>5015.34</v>
      </c>
      <c r="P426" s="35">
        <v>5014.28</v>
      </c>
      <c r="Q426" s="35">
        <v>5004.0600000000004</v>
      </c>
      <c r="R426" s="35">
        <v>4973.58</v>
      </c>
      <c r="S426" s="35">
        <v>4941.58</v>
      </c>
      <c r="T426" s="35">
        <v>4914.7300000000005</v>
      </c>
      <c r="U426" s="35">
        <v>4936.5</v>
      </c>
      <c r="V426" s="35">
        <v>4966.83</v>
      </c>
      <c r="W426" s="35">
        <v>4951.8499999999995</v>
      </c>
      <c r="X426" s="35">
        <v>4843.4399999999996</v>
      </c>
      <c r="Y426" s="35">
        <v>4464.0600000000004</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4224.99</v>
      </c>
      <c r="C427" s="35">
        <v>4105.9299999999994</v>
      </c>
      <c r="D427" s="35">
        <v>3930.87</v>
      </c>
      <c r="E427" s="35">
        <v>3875.3199999999997</v>
      </c>
      <c r="F427" s="35">
        <v>3810.8199999999997</v>
      </c>
      <c r="G427" s="35">
        <v>4010.44</v>
      </c>
      <c r="H427" s="35">
        <v>4170.6899999999996</v>
      </c>
      <c r="I427" s="35">
        <v>4445.49</v>
      </c>
      <c r="J427" s="35">
        <v>4783.72</v>
      </c>
      <c r="K427" s="35">
        <v>4978.99</v>
      </c>
      <c r="L427" s="35">
        <v>4982.29</v>
      </c>
      <c r="M427" s="35">
        <v>4932.53</v>
      </c>
      <c r="N427" s="35">
        <v>4891.3200000000006</v>
      </c>
      <c r="O427" s="35">
        <v>4987.1400000000003</v>
      </c>
      <c r="P427" s="35">
        <v>5001.6500000000005</v>
      </c>
      <c r="Q427" s="35">
        <v>4981</v>
      </c>
      <c r="R427" s="35">
        <v>4941.3100000000004</v>
      </c>
      <c r="S427" s="35">
        <v>4864.6899999999996</v>
      </c>
      <c r="T427" s="35">
        <v>4817.62</v>
      </c>
      <c r="U427" s="35">
        <v>4751.3200000000006</v>
      </c>
      <c r="V427" s="35">
        <v>4731.2699999999995</v>
      </c>
      <c r="W427" s="35">
        <v>4681.74</v>
      </c>
      <c r="X427" s="35">
        <v>4398.05</v>
      </c>
      <c r="Y427" s="35">
        <v>4269.0999999999995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3983.13</v>
      </c>
      <c r="C428" s="35">
        <v>3841.52</v>
      </c>
      <c r="D428" s="35">
        <v>3737.45</v>
      </c>
      <c r="E428" s="35">
        <v>3151.15</v>
      </c>
      <c r="F428" s="35">
        <v>3151.15</v>
      </c>
      <c r="G428" s="35">
        <v>3773.8</v>
      </c>
      <c r="H428" s="35">
        <v>4149.04</v>
      </c>
      <c r="I428" s="35">
        <v>4415.28</v>
      </c>
      <c r="J428" s="35">
        <v>4570.04</v>
      </c>
      <c r="K428" s="35">
        <v>4803.97</v>
      </c>
      <c r="L428" s="35">
        <v>4716.0999999999995</v>
      </c>
      <c r="M428" s="35">
        <v>4710.96</v>
      </c>
      <c r="N428" s="35">
        <v>4666.42</v>
      </c>
      <c r="O428" s="35">
        <v>4831.09</v>
      </c>
      <c r="P428" s="35">
        <v>4983.5700000000006</v>
      </c>
      <c r="Q428" s="35">
        <v>4987.2699999999995</v>
      </c>
      <c r="R428" s="35">
        <v>4920.58</v>
      </c>
      <c r="S428" s="35">
        <v>4855.8599999999997</v>
      </c>
      <c r="T428" s="35">
        <v>4843.72</v>
      </c>
      <c r="U428" s="35">
        <v>4735.8100000000004</v>
      </c>
      <c r="V428" s="35">
        <v>4728.6899999999996</v>
      </c>
      <c r="W428" s="35">
        <v>4667.0099999999993</v>
      </c>
      <c r="X428" s="35">
        <v>4417.41</v>
      </c>
      <c r="Y428" s="35">
        <v>4290.97</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4149.1799999999994</v>
      </c>
      <c r="C429" s="35">
        <v>4004.79</v>
      </c>
      <c r="D429" s="35">
        <v>3791.2799999999997</v>
      </c>
      <c r="E429" s="35">
        <v>3678.98</v>
      </c>
      <c r="F429" s="35">
        <v>3668.04</v>
      </c>
      <c r="G429" s="35">
        <v>3974.1</v>
      </c>
      <c r="H429" s="35">
        <v>4089.02</v>
      </c>
      <c r="I429" s="35">
        <v>4380.0700000000006</v>
      </c>
      <c r="J429" s="35">
        <v>4648.4800000000005</v>
      </c>
      <c r="K429" s="35">
        <v>4878.6400000000003</v>
      </c>
      <c r="L429" s="35">
        <v>4875.5600000000004</v>
      </c>
      <c r="M429" s="35">
        <v>4873.8599999999997</v>
      </c>
      <c r="N429" s="35">
        <v>4863.45</v>
      </c>
      <c r="O429" s="35">
        <v>4987.43</v>
      </c>
      <c r="P429" s="35">
        <v>5002.18</v>
      </c>
      <c r="Q429" s="35">
        <v>4998.1099999999997</v>
      </c>
      <c r="R429" s="35">
        <v>4984.8200000000006</v>
      </c>
      <c r="S429" s="35">
        <v>4940.5199999999995</v>
      </c>
      <c r="T429" s="35">
        <v>4838.1799999999994</v>
      </c>
      <c r="U429" s="35">
        <v>4742.3499999999995</v>
      </c>
      <c r="V429" s="35">
        <v>4691</v>
      </c>
      <c r="W429" s="35">
        <v>4656.1799999999994</v>
      </c>
      <c r="X429" s="35">
        <v>4420.9000000000005</v>
      </c>
      <c r="Y429" s="35">
        <v>4287.2699999999995</v>
      </c>
      <c r="Z429" s="20">
        <f>IFERROR(Y429,"скрыть")</f>
        <v>4287.2699999999995</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4102.05</v>
      </c>
      <c r="C430" s="35">
        <v>3960.55</v>
      </c>
      <c r="D430" s="35">
        <v>3814.58</v>
      </c>
      <c r="E430" s="35">
        <v>3717.0699999999997</v>
      </c>
      <c r="F430" s="35">
        <v>3722.23</v>
      </c>
      <c r="G430" s="35">
        <v>4010.56</v>
      </c>
      <c r="H430" s="35">
        <v>4099.2699999999995</v>
      </c>
      <c r="I430" s="35">
        <v>4416.78</v>
      </c>
      <c r="J430" s="35">
        <v>4799</v>
      </c>
      <c r="K430" s="35">
        <v>4986.97</v>
      </c>
      <c r="L430" s="35">
        <v>5012.71</v>
      </c>
      <c r="M430" s="35">
        <v>5001.96</v>
      </c>
      <c r="N430" s="35">
        <v>4929.1899999999996</v>
      </c>
      <c r="O430" s="35">
        <v>5007.79</v>
      </c>
      <c r="P430" s="35">
        <v>5008.1099999999997</v>
      </c>
      <c r="Q430" s="35">
        <v>5005.1099999999997</v>
      </c>
      <c r="R430" s="35">
        <v>4942.99</v>
      </c>
      <c r="S430" s="35">
        <v>4922.03</v>
      </c>
      <c r="T430" s="35">
        <v>4855.2</v>
      </c>
      <c r="U430" s="35">
        <v>4796.05</v>
      </c>
      <c r="V430" s="35">
        <v>4749.0999999999995</v>
      </c>
      <c r="W430" s="35">
        <v>4723.34</v>
      </c>
      <c r="X430" s="35">
        <v>4405.24</v>
      </c>
      <c r="Y430" s="35">
        <v>4251.75</v>
      </c>
      <c r="Z430" s="20">
        <f>IFERROR(Y430,"скрыть")</f>
        <v>4251.75</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4086.04</v>
      </c>
      <c r="C431" s="35">
        <v>3876.74</v>
      </c>
      <c r="D431" s="35">
        <v>3811.37</v>
      </c>
      <c r="E431" s="35">
        <v>3720.95</v>
      </c>
      <c r="F431" s="35">
        <v>3673.74</v>
      </c>
      <c r="G431" s="35">
        <v>3992.99</v>
      </c>
      <c r="H431" s="35">
        <v>4137.8599999999997</v>
      </c>
      <c r="I431" s="35">
        <v>4475.38</v>
      </c>
      <c r="J431" s="35">
        <v>4846.08</v>
      </c>
      <c r="K431" s="35">
        <v>5023.09</v>
      </c>
      <c r="L431" s="35">
        <v>5028.4900000000007</v>
      </c>
      <c r="M431" s="35">
        <v>5018.87</v>
      </c>
      <c r="N431" s="35">
        <v>5000.76</v>
      </c>
      <c r="O431" s="35">
        <v>5039.3499999999995</v>
      </c>
      <c r="P431" s="35">
        <v>5051.17</v>
      </c>
      <c r="Q431" s="35">
        <v>5030.1400000000003</v>
      </c>
      <c r="R431" s="35">
        <v>5014.6400000000003</v>
      </c>
      <c r="S431" s="35">
        <v>5001.4399999999996</v>
      </c>
      <c r="T431" s="35">
        <v>4988.71</v>
      </c>
      <c r="U431" s="35">
        <v>4921.1400000000003</v>
      </c>
      <c r="V431" s="35">
        <v>4880.7699999999995</v>
      </c>
      <c r="W431" s="35">
        <v>4875.42</v>
      </c>
      <c r="X431" s="35">
        <v>4652.4000000000005</v>
      </c>
      <c r="Y431" s="35">
        <v>4390.08</v>
      </c>
      <c r="Z431" s="20">
        <f>IFERROR(Y431,"скрыть")</f>
        <v>4390.08</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4733.3100000000004</v>
      </c>
      <c r="C435" s="35">
        <v>4680.0600000000004</v>
      </c>
      <c r="D435" s="35">
        <v>4570.12</v>
      </c>
      <c r="E435" s="35">
        <v>4527.01</v>
      </c>
      <c r="F435" s="35">
        <v>4507.95</v>
      </c>
      <c r="G435" s="35">
        <v>4474.4000000000005</v>
      </c>
      <c r="H435" s="35">
        <v>4458.4100000000008</v>
      </c>
      <c r="I435" s="35">
        <v>4616.3300000000008</v>
      </c>
      <c r="J435" s="35">
        <v>4787.79</v>
      </c>
      <c r="K435" s="35">
        <v>5003.12</v>
      </c>
      <c r="L435" s="35">
        <v>5136.26</v>
      </c>
      <c r="M435" s="35">
        <v>5063.420000000001</v>
      </c>
      <c r="N435" s="35">
        <v>5044.7</v>
      </c>
      <c r="O435" s="35">
        <v>5074.97</v>
      </c>
      <c r="P435" s="35">
        <v>5032.1900000000005</v>
      </c>
      <c r="Q435" s="35">
        <v>4988.5700000000006</v>
      </c>
      <c r="R435" s="35">
        <v>4939.2300000000005</v>
      </c>
      <c r="S435" s="35">
        <v>4964.3</v>
      </c>
      <c r="T435" s="35">
        <v>5018.09</v>
      </c>
      <c r="U435" s="35">
        <v>5076.7</v>
      </c>
      <c r="V435" s="35">
        <v>5113.34</v>
      </c>
      <c r="W435" s="35">
        <v>5186.59</v>
      </c>
      <c r="X435" s="35">
        <v>4898.95</v>
      </c>
      <c r="Y435" s="35">
        <v>4720.87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4715.79</v>
      </c>
      <c r="C436" s="35">
        <v>4612.3200000000006</v>
      </c>
      <c r="D436" s="35">
        <v>4580.8200000000006</v>
      </c>
      <c r="E436" s="35">
        <v>4526.5000000000009</v>
      </c>
      <c r="F436" s="35">
        <v>4555.38</v>
      </c>
      <c r="G436" s="35">
        <v>4603.8900000000003</v>
      </c>
      <c r="H436" s="35">
        <v>4733.7700000000004</v>
      </c>
      <c r="I436" s="35">
        <v>4949.59</v>
      </c>
      <c r="J436" s="35">
        <v>5256.36</v>
      </c>
      <c r="K436" s="35">
        <v>5283.71</v>
      </c>
      <c r="L436" s="35">
        <v>5273.6500000000005</v>
      </c>
      <c r="M436" s="35">
        <v>5296.52</v>
      </c>
      <c r="N436" s="35">
        <v>5337.4900000000007</v>
      </c>
      <c r="O436" s="35">
        <v>5369.5700000000006</v>
      </c>
      <c r="P436" s="35">
        <v>5382.95</v>
      </c>
      <c r="Q436" s="35">
        <v>5313.9000000000005</v>
      </c>
      <c r="R436" s="35">
        <v>5324.77</v>
      </c>
      <c r="S436" s="35">
        <v>5265.76</v>
      </c>
      <c r="T436" s="35">
        <v>5214.7400000000007</v>
      </c>
      <c r="U436" s="35">
        <v>5246.4000000000005</v>
      </c>
      <c r="V436" s="35">
        <v>5361.420000000001</v>
      </c>
      <c r="W436" s="35">
        <v>5220.9100000000008</v>
      </c>
      <c r="X436" s="35">
        <v>4908.68</v>
      </c>
      <c r="Y436" s="35">
        <v>4750.3900000000003</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4641.6099999999997</v>
      </c>
      <c r="C437" s="35">
        <v>4569.6000000000004</v>
      </c>
      <c r="D437" s="35">
        <v>4477.4100000000008</v>
      </c>
      <c r="E437" s="35">
        <v>4474.9400000000005</v>
      </c>
      <c r="F437" s="35">
        <v>4520.2700000000004</v>
      </c>
      <c r="G437" s="35">
        <v>4617.29</v>
      </c>
      <c r="H437" s="35">
        <v>4793.78</v>
      </c>
      <c r="I437" s="35">
        <v>5059.1900000000005</v>
      </c>
      <c r="J437" s="35">
        <v>5215.6900000000005</v>
      </c>
      <c r="K437" s="35">
        <v>5256.04</v>
      </c>
      <c r="L437" s="35">
        <v>5261.52</v>
      </c>
      <c r="M437" s="35">
        <v>5333.06</v>
      </c>
      <c r="N437" s="35">
        <v>5342.9800000000005</v>
      </c>
      <c r="O437" s="35">
        <v>5358.84</v>
      </c>
      <c r="P437" s="35">
        <v>5327.13</v>
      </c>
      <c r="Q437" s="35">
        <v>5325.7400000000007</v>
      </c>
      <c r="R437" s="35">
        <v>5329.8300000000008</v>
      </c>
      <c r="S437" s="35">
        <v>5297.53</v>
      </c>
      <c r="T437" s="35">
        <v>5229.34</v>
      </c>
      <c r="U437" s="35">
        <v>5237.18</v>
      </c>
      <c r="V437" s="35">
        <v>5357.87</v>
      </c>
      <c r="W437" s="35">
        <v>5278.6</v>
      </c>
      <c r="X437" s="35">
        <v>4984.6600000000008</v>
      </c>
      <c r="Y437" s="35">
        <v>4785.8200000000006</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4855.8900000000003</v>
      </c>
      <c r="C438" s="35">
        <v>4761.1099999999997</v>
      </c>
      <c r="D438" s="35">
        <v>4646.1500000000005</v>
      </c>
      <c r="E438" s="35">
        <v>4600.54</v>
      </c>
      <c r="F438" s="35">
        <v>4579.3599999999997</v>
      </c>
      <c r="G438" s="35">
        <v>4617.9000000000005</v>
      </c>
      <c r="H438" s="35">
        <v>4689.68</v>
      </c>
      <c r="I438" s="35">
        <v>4910.8100000000004</v>
      </c>
      <c r="J438" s="35">
        <v>5180.7500000000009</v>
      </c>
      <c r="K438" s="35">
        <v>5353.56</v>
      </c>
      <c r="L438" s="35">
        <v>5410.7</v>
      </c>
      <c r="M438" s="35">
        <v>5404.43</v>
      </c>
      <c r="N438" s="35">
        <v>5390.89</v>
      </c>
      <c r="O438" s="35">
        <v>5406.9100000000008</v>
      </c>
      <c r="P438" s="35">
        <v>5340.28</v>
      </c>
      <c r="Q438" s="35">
        <v>5207.8300000000008</v>
      </c>
      <c r="R438" s="35">
        <v>5173.22</v>
      </c>
      <c r="S438" s="35">
        <v>5137.8500000000004</v>
      </c>
      <c r="T438" s="35">
        <v>5180.26</v>
      </c>
      <c r="U438" s="35">
        <v>5236.7300000000005</v>
      </c>
      <c r="V438" s="35">
        <v>5326.4000000000005</v>
      </c>
      <c r="W438" s="35">
        <v>5266.72</v>
      </c>
      <c r="X438" s="35">
        <v>4950.54</v>
      </c>
      <c r="Y438" s="35">
        <v>4857.54</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4803.43</v>
      </c>
      <c r="C439" s="35">
        <v>4619.6500000000005</v>
      </c>
      <c r="D439" s="35">
        <v>4593.8900000000003</v>
      </c>
      <c r="E439" s="35">
        <v>4562.670000000001</v>
      </c>
      <c r="F439" s="35">
        <v>4542.7300000000005</v>
      </c>
      <c r="G439" s="35">
        <v>4551.0700000000006</v>
      </c>
      <c r="H439" s="35">
        <v>4483.12</v>
      </c>
      <c r="I439" s="35">
        <v>4624.9000000000005</v>
      </c>
      <c r="J439" s="35">
        <v>4886.5000000000009</v>
      </c>
      <c r="K439" s="35">
        <v>5043.13</v>
      </c>
      <c r="L439" s="35">
        <v>5084.68</v>
      </c>
      <c r="M439" s="35">
        <v>5107.79</v>
      </c>
      <c r="N439" s="35">
        <v>5055.26</v>
      </c>
      <c r="O439" s="35">
        <v>5051.7500000000009</v>
      </c>
      <c r="P439" s="35">
        <v>5045.5200000000004</v>
      </c>
      <c r="Q439" s="35">
        <v>4938.9100000000008</v>
      </c>
      <c r="R439" s="35">
        <v>4926.3500000000004</v>
      </c>
      <c r="S439" s="35">
        <v>4931.62</v>
      </c>
      <c r="T439" s="35">
        <v>4992.71</v>
      </c>
      <c r="U439" s="35">
        <v>5162.72</v>
      </c>
      <c r="V439" s="35">
        <v>5278.97</v>
      </c>
      <c r="W439" s="35">
        <v>5241.9100000000008</v>
      </c>
      <c r="X439" s="35">
        <v>4914.1099999999997</v>
      </c>
      <c r="Y439" s="35">
        <v>4855.84</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4657.2500000000009</v>
      </c>
      <c r="C440" s="35">
        <v>4568.8200000000006</v>
      </c>
      <c r="D440" s="35">
        <v>4488.6500000000005</v>
      </c>
      <c r="E440" s="35">
        <v>4481.4800000000005</v>
      </c>
      <c r="F440" s="35">
        <v>4485.170000000001</v>
      </c>
      <c r="G440" s="35">
        <v>4619.96</v>
      </c>
      <c r="H440" s="35">
        <v>4787.46</v>
      </c>
      <c r="I440" s="35">
        <v>5061.6900000000005</v>
      </c>
      <c r="J440" s="35">
        <v>5347.36</v>
      </c>
      <c r="K440" s="35">
        <v>5422.04</v>
      </c>
      <c r="L440" s="35">
        <v>5428.0000000000009</v>
      </c>
      <c r="M440" s="35">
        <v>5433.45</v>
      </c>
      <c r="N440" s="35">
        <v>5439.22</v>
      </c>
      <c r="O440" s="35">
        <v>5433.85</v>
      </c>
      <c r="P440" s="35">
        <v>5426.56</v>
      </c>
      <c r="Q440" s="35">
        <v>5424.84</v>
      </c>
      <c r="R440" s="35">
        <v>5410.0700000000006</v>
      </c>
      <c r="S440" s="35">
        <v>5373.13</v>
      </c>
      <c r="T440" s="35">
        <v>5340.14</v>
      </c>
      <c r="U440" s="35">
        <v>5348.5800000000008</v>
      </c>
      <c r="V440" s="35">
        <v>5399.59</v>
      </c>
      <c r="W440" s="35">
        <v>5331.6</v>
      </c>
      <c r="X440" s="35">
        <v>4997.03</v>
      </c>
      <c r="Y440" s="35">
        <v>4847.920000000001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4818.87</v>
      </c>
      <c r="C441" s="35">
        <v>4643.4800000000005</v>
      </c>
      <c r="D441" s="35">
        <v>4573.34</v>
      </c>
      <c r="E441" s="35">
        <v>4559.4800000000005</v>
      </c>
      <c r="F441" s="35">
        <v>4560.51</v>
      </c>
      <c r="G441" s="35">
        <v>4638.38</v>
      </c>
      <c r="H441" s="35">
        <v>4784.6400000000003</v>
      </c>
      <c r="I441" s="35">
        <v>4997.1400000000003</v>
      </c>
      <c r="J441" s="35">
        <v>5106.9000000000005</v>
      </c>
      <c r="K441" s="35">
        <v>5141.0000000000009</v>
      </c>
      <c r="L441" s="35">
        <v>5155.0200000000004</v>
      </c>
      <c r="M441" s="35">
        <v>5317.8</v>
      </c>
      <c r="N441" s="35">
        <v>5400.09</v>
      </c>
      <c r="O441" s="35">
        <v>5416.22</v>
      </c>
      <c r="P441" s="35">
        <v>5365.64</v>
      </c>
      <c r="Q441" s="35">
        <v>5349.21</v>
      </c>
      <c r="R441" s="35">
        <v>5307.06</v>
      </c>
      <c r="S441" s="35">
        <v>5148.4400000000005</v>
      </c>
      <c r="T441" s="35">
        <v>5107.4900000000007</v>
      </c>
      <c r="U441" s="35">
        <v>5107.8200000000006</v>
      </c>
      <c r="V441" s="35">
        <v>5261.54</v>
      </c>
      <c r="W441" s="35">
        <v>5091.5800000000008</v>
      </c>
      <c r="X441" s="35">
        <v>5038.9900000000007</v>
      </c>
      <c r="Y441" s="35">
        <v>4925.84</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4798.37</v>
      </c>
      <c r="C442" s="35">
        <v>4645.93</v>
      </c>
      <c r="D442" s="35">
        <v>4580.6500000000005</v>
      </c>
      <c r="E442" s="35">
        <v>4568.93</v>
      </c>
      <c r="F442" s="35">
        <v>4572.55</v>
      </c>
      <c r="G442" s="35">
        <v>4671.38</v>
      </c>
      <c r="H442" s="35">
        <v>4738.97</v>
      </c>
      <c r="I442" s="35">
        <v>4943.38</v>
      </c>
      <c r="J442" s="35">
        <v>5184.8300000000008</v>
      </c>
      <c r="K442" s="35">
        <v>5295.31</v>
      </c>
      <c r="L442" s="35">
        <v>5328.31</v>
      </c>
      <c r="M442" s="35">
        <v>5380.62</v>
      </c>
      <c r="N442" s="35">
        <v>5394.9900000000007</v>
      </c>
      <c r="O442" s="35">
        <v>5390.12</v>
      </c>
      <c r="P442" s="35">
        <v>5325.84</v>
      </c>
      <c r="Q442" s="35">
        <v>5280.170000000001</v>
      </c>
      <c r="R442" s="35">
        <v>5222.1900000000005</v>
      </c>
      <c r="S442" s="35">
        <v>5175.7400000000007</v>
      </c>
      <c r="T442" s="35">
        <v>5082.63</v>
      </c>
      <c r="U442" s="35">
        <v>5093.03</v>
      </c>
      <c r="V442" s="35">
        <v>5241.9800000000005</v>
      </c>
      <c r="W442" s="35">
        <v>5215.7</v>
      </c>
      <c r="X442" s="35">
        <v>5154.4800000000005</v>
      </c>
      <c r="Y442" s="35">
        <v>4915.7700000000004</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4750.0600000000004</v>
      </c>
      <c r="C443" s="35">
        <v>4632.5700000000006</v>
      </c>
      <c r="D443" s="35">
        <v>4600.7</v>
      </c>
      <c r="E443" s="35">
        <v>4574.68</v>
      </c>
      <c r="F443" s="35">
        <v>4567.96</v>
      </c>
      <c r="G443" s="35">
        <v>4573.3100000000004</v>
      </c>
      <c r="H443" s="35">
        <v>4540.9400000000005</v>
      </c>
      <c r="I443" s="35">
        <v>4609.46</v>
      </c>
      <c r="J443" s="35">
        <v>4837.5800000000008</v>
      </c>
      <c r="K443" s="35">
        <v>5030.63</v>
      </c>
      <c r="L443" s="35">
        <v>5063.34</v>
      </c>
      <c r="M443" s="35">
        <v>5063.55</v>
      </c>
      <c r="N443" s="35">
        <v>5061.5000000000009</v>
      </c>
      <c r="O443" s="35">
        <v>5057.37</v>
      </c>
      <c r="P443" s="35">
        <v>5058.2</v>
      </c>
      <c r="Q443" s="35">
        <v>5061.6600000000008</v>
      </c>
      <c r="R443" s="35">
        <v>5057.8599999999997</v>
      </c>
      <c r="S443" s="35">
        <v>5060.34</v>
      </c>
      <c r="T443" s="35">
        <v>5069.88</v>
      </c>
      <c r="U443" s="35">
        <v>5093.22</v>
      </c>
      <c r="V443" s="35">
        <v>5174.1600000000008</v>
      </c>
      <c r="W443" s="35">
        <v>5058.88</v>
      </c>
      <c r="X443" s="35">
        <v>4924.13</v>
      </c>
      <c r="Y443" s="35">
        <v>4753.1500000000005</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4753.22</v>
      </c>
      <c r="C444" s="35">
        <v>4632.13</v>
      </c>
      <c r="D444" s="35">
        <v>4571.5800000000008</v>
      </c>
      <c r="E444" s="35">
        <v>4563.3900000000003</v>
      </c>
      <c r="F444" s="35">
        <v>4562.1000000000004</v>
      </c>
      <c r="G444" s="35">
        <v>4563.8300000000008</v>
      </c>
      <c r="H444" s="35">
        <v>4559.05</v>
      </c>
      <c r="I444" s="35">
        <v>4642.1099999999997</v>
      </c>
      <c r="J444" s="35">
        <v>4892.1400000000003</v>
      </c>
      <c r="K444" s="35">
        <v>5070.2700000000004</v>
      </c>
      <c r="L444" s="35">
        <v>5105.5600000000004</v>
      </c>
      <c r="M444" s="35">
        <v>5103.4100000000008</v>
      </c>
      <c r="N444" s="35">
        <v>5080.8500000000004</v>
      </c>
      <c r="O444" s="35">
        <v>5078.09</v>
      </c>
      <c r="P444" s="35">
        <v>5074.03</v>
      </c>
      <c r="Q444" s="35">
        <v>5068.93</v>
      </c>
      <c r="R444" s="35">
        <v>5060.7500000000009</v>
      </c>
      <c r="S444" s="35">
        <v>5064.34</v>
      </c>
      <c r="T444" s="35">
        <v>5068.26</v>
      </c>
      <c r="U444" s="35">
        <v>5080.03</v>
      </c>
      <c r="V444" s="35">
        <v>5150.45</v>
      </c>
      <c r="W444" s="35">
        <v>5067.28</v>
      </c>
      <c r="X444" s="35">
        <v>4970.8300000000008</v>
      </c>
      <c r="Y444" s="35">
        <v>4783.5200000000004</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4808.9000000000005</v>
      </c>
      <c r="C445" s="35">
        <v>4664.8100000000004</v>
      </c>
      <c r="D445" s="35">
        <v>4621.5200000000004</v>
      </c>
      <c r="E445" s="35">
        <v>4602.420000000001</v>
      </c>
      <c r="F445" s="35">
        <v>4581.54</v>
      </c>
      <c r="G445" s="35">
        <v>4582.9800000000005</v>
      </c>
      <c r="H445" s="35">
        <v>4582.1600000000008</v>
      </c>
      <c r="I445" s="35">
        <v>4719.9400000000005</v>
      </c>
      <c r="J445" s="35">
        <v>4900.4000000000005</v>
      </c>
      <c r="K445" s="35">
        <v>5216.72</v>
      </c>
      <c r="L445" s="35">
        <v>5247.8200000000006</v>
      </c>
      <c r="M445" s="35">
        <v>5246.1600000000008</v>
      </c>
      <c r="N445" s="35">
        <v>5214.2500000000009</v>
      </c>
      <c r="O445" s="35">
        <v>5210.37</v>
      </c>
      <c r="P445" s="35">
        <v>5202.12</v>
      </c>
      <c r="Q445" s="35">
        <v>5204.5000000000009</v>
      </c>
      <c r="R445" s="35">
        <v>5170.09</v>
      </c>
      <c r="S445" s="35">
        <v>5162.46</v>
      </c>
      <c r="T445" s="35">
        <v>5175.3599999999997</v>
      </c>
      <c r="U445" s="35">
        <v>5193.79</v>
      </c>
      <c r="V445" s="35">
        <v>5222.5200000000004</v>
      </c>
      <c r="W445" s="35">
        <v>5178.3900000000003</v>
      </c>
      <c r="X445" s="35">
        <v>5133.01</v>
      </c>
      <c r="Y445" s="35">
        <v>4846.7500000000009</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4852.8900000000003</v>
      </c>
      <c r="C446" s="35">
        <v>4711.1900000000005</v>
      </c>
      <c r="D446" s="35">
        <v>4617.9800000000005</v>
      </c>
      <c r="E446" s="35">
        <v>4578.3300000000008</v>
      </c>
      <c r="F446" s="35">
        <v>4562.0200000000004</v>
      </c>
      <c r="G446" s="35">
        <v>4566.9100000000008</v>
      </c>
      <c r="H446" s="35">
        <v>4504.5600000000004</v>
      </c>
      <c r="I446" s="35">
        <v>4601.46</v>
      </c>
      <c r="J446" s="35">
        <v>4825.5800000000008</v>
      </c>
      <c r="K446" s="35">
        <v>4964.79</v>
      </c>
      <c r="L446" s="35">
        <v>5036.8599999999997</v>
      </c>
      <c r="M446" s="35">
        <v>5039.96</v>
      </c>
      <c r="N446" s="35">
        <v>5037.7400000000007</v>
      </c>
      <c r="O446" s="35">
        <v>5037.9800000000005</v>
      </c>
      <c r="P446" s="35">
        <v>5039.6900000000005</v>
      </c>
      <c r="Q446" s="35">
        <v>5041.2500000000009</v>
      </c>
      <c r="R446" s="35">
        <v>5031.8900000000003</v>
      </c>
      <c r="S446" s="35">
        <v>5034.1099999999997</v>
      </c>
      <c r="T446" s="35">
        <v>5041.3</v>
      </c>
      <c r="U446" s="35">
        <v>5064.8</v>
      </c>
      <c r="V446" s="35">
        <v>5069.54</v>
      </c>
      <c r="W446" s="35">
        <v>5046.5600000000004</v>
      </c>
      <c r="X446" s="35">
        <v>4929.51</v>
      </c>
      <c r="Y446" s="35">
        <v>4746.670000000001</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4766.6600000000008</v>
      </c>
      <c r="C447" s="35">
        <v>4639.53</v>
      </c>
      <c r="D447" s="35">
        <v>4580.01</v>
      </c>
      <c r="E447" s="35">
        <v>4569.8</v>
      </c>
      <c r="F447" s="35">
        <v>4557.0000000000009</v>
      </c>
      <c r="G447" s="35">
        <v>4615.6500000000005</v>
      </c>
      <c r="H447" s="35">
        <v>4801.9900000000007</v>
      </c>
      <c r="I447" s="35">
        <v>5017.7</v>
      </c>
      <c r="J447" s="35">
        <v>5208.3599999999997</v>
      </c>
      <c r="K447" s="35">
        <v>5093.8100000000004</v>
      </c>
      <c r="L447" s="35">
        <v>5104.34</v>
      </c>
      <c r="M447" s="35">
        <v>5274.78</v>
      </c>
      <c r="N447" s="35">
        <v>5377.7400000000007</v>
      </c>
      <c r="O447" s="35">
        <v>5378.89</v>
      </c>
      <c r="P447" s="35">
        <v>5335.6</v>
      </c>
      <c r="Q447" s="35">
        <v>5273.79</v>
      </c>
      <c r="R447" s="35">
        <v>5246.0800000000008</v>
      </c>
      <c r="S447" s="35">
        <v>5216.6600000000008</v>
      </c>
      <c r="T447" s="35">
        <v>5155.12</v>
      </c>
      <c r="U447" s="35">
        <v>5008.1500000000005</v>
      </c>
      <c r="V447" s="35">
        <v>5008.78</v>
      </c>
      <c r="W447" s="35">
        <v>5183.34</v>
      </c>
      <c r="X447" s="35">
        <v>4897.79</v>
      </c>
      <c r="Y447" s="35">
        <v>4734.0000000000009</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4667.9400000000005</v>
      </c>
      <c r="C448" s="35">
        <v>4584.5600000000004</v>
      </c>
      <c r="D448" s="35">
        <v>4546.71</v>
      </c>
      <c r="E448" s="35">
        <v>4541.6900000000005</v>
      </c>
      <c r="F448" s="35">
        <v>4548.670000000001</v>
      </c>
      <c r="G448" s="35">
        <v>4597.3599999999997</v>
      </c>
      <c r="H448" s="35">
        <v>4765.5600000000004</v>
      </c>
      <c r="I448" s="35">
        <v>4877.4100000000008</v>
      </c>
      <c r="J448" s="35">
        <v>5135.3</v>
      </c>
      <c r="K448" s="35">
        <v>5178.6400000000003</v>
      </c>
      <c r="L448" s="35">
        <v>5217.45</v>
      </c>
      <c r="M448" s="35">
        <v>5301.78</v>
      </c>
      <c r="N448" s="35">
        <v>5308.5700000000006</v>
      </c>
      <c r="O448" s="35">
        <v>5312.95</v>
      </c>
      <c r="P448" s="35">
        <v>5300.45</v>
      </c>
      <c r="Q448" s="35">
        <v>5278.1500000000005</v>
      </c>
      <c r="R448" s="35">
        <v>5251.77</v>
      </c>
      <c r="S448" s="35">
        <v>5246.6900000000005</v>
      </c>
      <c r="T448" s="35">
        <v>5208.4900000000007</v>
      </c>
      <c r="U448" s="35">
        <v>5110.13</v>
      </c>
      <c r="V448" s="35">
        <v>5089.87</v>
      </c>
      <c r="W448" s="35">
        <v>5242.96</v>
      </c>
      <c r="X448" s="35">
        <v>4944.7300000000005</v>
      </c>
      <c r="Y448" s="35">
        <v>4822.4100000000008</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4726.3500000000004</v>
      </c>
      <c r="C449" s="35">
        <v>4602.6400000000003</v>
      </c>
      <c r="D449" s="35">
        <v>4595.3100000000004</v>
      </c>
      <c r="E449" s="35">
        <v>4589.88</v>
      </c>
      <c r="F449" s="35">
        <v>4600.03</v>
      </c>
      <c r="G449" s="35">
        <v>4615.8900000000003</v>
      </c>
      <c r="H449" s="35">
        <v>4829.4100000000008</v>
      </c>
      <c r="I449" s="35">
        <v>5082.6500000000005</v>
      </c>
      <c r="J449" s="35">
        <v>5295.35</v>
      </c>
      <c r="K449" s="35">
        <v>5307.36</v>
      </c>
      <c r="L449" s="35">
        <v>5315.14</v>
      </c>
      <c r="M449" s="35">
        <v>5418.72</v>
      </c>
      <c r="N449" s="35">
        <v>5422.31</v>
      </c>
      <c r="O449" s="35">
        <v>5451.1900000000005</v>
      </c>
      <c r="P449" s="35">
        <v>5429.0800000000008</v>
      </c>
      <c r="Q449" s="35">
        <v>5416.9100000000008</v>
      </c>
      <c r="R449" s="35">
        <v>5388.45</v>
      </c>
      <c r="S449" s="35">
        <v>5336.1</v>
      </c>
      <c r="T449" s="35">
        <v>5297.9100000000008</v>
      </c>
      <c r="U449" s="35">
        <v>5103.87</v>
      </c>
      <c r="V449" s="35">
        <v>5117.76</v>
      </c>
      <c r="W449" s="35">
        <v>5305.86</v>
      </c>
      <c r="X449" s="35">
        <v>4948.8900000000003</v>
      </c>
      <c r="Y449" s="35">
        <v>4838.13</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4674.670000000001</v>
      </c>
      <c r="C450" s="35">
        <v>4584.2700000000004</v>
      </c>
      <c r="D450" s="35">
        <v>4555.2500000000009</v>
      </c>
      <c r="E450" s="35">
        <v>4553.6600000000008</v>
      </c>
      <c r="F450" s="35">
        <v>4569.46</v>
      </c>
      <c r="G450" s="35">
        <v>4608.920000000001</v>
      </c>
      <c r="H450" s="35">
        <v>4760.6099999999997</v>
      </c>
      <c r="I450" s="35">
        <v>5006.59</v>
      </c>
      <c r="J450" s="35">
        <v>5256.11</v>
      </c>
      <c r="K450" s="35">
        <v>5340.9000000000005</v>
      </c>
      <c r="L450" s="35">
        <v>5339.09</v>
      </c>
      <c r="M450" s="35">
        <v>5393.4100000000008</v>
      </c>
      <c r="N450" s="35">
        <v>5379.0000000000009</v>
      </c>
      <c r="O450" s="35">
        <v>5399.97</v>
      </c>
      <c r="P450" s="35">
        <v>5375.46</v>
      </c>
      <c r="Q450" s="35">
        <v>5324.02</v>
      </c>
      <c r="R450" s="35">
        <v>5265.6900000000005</v>
      </c>
      <c r="S450" s="35">
        <v>5243.4900000000007</v>
      </c>
      <c r="T450" s="35">
        <v>5182.68</v>
      </c>
      <c r="U450" s="35">
        <v>5105.8900000000003</v>
      </c>
      <c r="V450" s="35">
        <v>5129.3200000000006</v>
      </c>
      <c r="W450" s="35">
        <v>5243.6900000000005</v>
      </c>
      <c r="X450" s="35">
        <v>4938.9000000000005</v>
      </c>
      <c r="Y450" s="35">
        <v>4741.8200000000006</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4728.420000000001</v>
      </c>
      <c r="C451" s="35">
        <v>4597.3900000000003</v>
      </c>
      <c r="D451" s="35">
        <v>4563.79</v>
      </c>
      <c r="E451" s="35">
        <v>4505.0700000000006</v>
      </c>
      <c r="F451" s="35">
        <v>4572.1900000000005</v>
      </c>
      <c r="G451" s="35">
        <v>4664.4900000000007</v>
      </c>
      <c r="H451" s="35">
        <v>4833.8500000000004</v>
      </c>
      <c r="I451" s="35">
        <v>5080.420000000001</v>
      </c>
      <c r="J451" s="35">
        <v>5380.06</v>
      </c>
      <c r="K451" s="35">
        <v>5428.1600000000008</v>
      </c>
      <c r="L451" s="35">
        <v>5437.53</v>
      </c>
      <c r="M451" s="35">
        <v>5440.31</v>
      </c>
      <c r="N451" s="35">
        <v>5471.8200000000006</v>
      </c>
      <c r="O451" s="35">
        <v>5502.7300000000005</v>
      </c>
      <c r="P451" s="35">
        <v>5477.2600000000011</v>
      </c>
      <c r="Q451" s="35">
        <v>5479.4900000000007</v>
      </c>
      <c r="R451" s="35">
        <v>5430.3300000000008</v>
      </c>
      <c r="S451" s="35">
        <v>5405.96</v>
      </c>
      <c r="T451" s="35">
        <v>5383.88</v>
      </c>
      <c r="U451" s="35">
        <v>5337.21</v>
      </c>
      <c r="V451" s="35">
        <v>5344.02</v>
      </c>
      <c r="W451" s="35">
        <v>5406.76</v>
      </c>
      <c r="X451" s="35">
        <v>5331.11</v>
      </c>
      <c r="Y451" s="35">
        <v>4929.3</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4900.72</v>
      </c>
      <c r="C452" s="35">
        <v>4829.1600000000008</v>
      </c>
      <c r="D452" s="35">
        <v>4701.5600000000004</v>
      </c>
      <c r="E452" s="35">
        <v>4653.2400000000007</v>
      </c>
      <c r="F452" s="35">
        <v>4613.3100000000004</v>
      </c>
      <c r="G452" s="35">
        <v>4631.8500000000004</v>
      </c>
      <c r="H452" s="35">
        <v>4704.8100000000004</v>
      </c>
      <c r="I452" s="35">
        <v>4909.87</v>
      </c>
      <c r="J452" s="35">
        <v>5183.920000000001</v>
      </c>
      <c r="K452" s="35">
        <v>5338.4100000000008</v>
      </c>
      <c r="L452" s="35">
        <v>5410.420000000001</v>
      </c>
      <c r="M452" s="35">
        <v>5401.43</v>
      </c>
      <c r="N452" s="35">
        <v>5477.4100000000008</v>
      </c>
      <c r="O452" s="35">
        <v>5470.3200000000006</v>
      </c>
      <c r="P452" s="35">
        <v>5448.8</v>
      </c>
      <c r="Q452" s="35">
        <v>5428.12</v>
      </c>
      <c r="R452" s="35">
        <v>5413.46</v>
      </c>
      <c r="S452" s="35">
        <v>5362.3</v>
      </c>
      <c r="T452" s="35">
        <v>5251.170000000001</v>
      </c>
      <c r="U452" s="35">
        <v>5116.1500000000005</v>
      </c>
      <c r="V452" s="35">
        <v>5099.6500000000005</v>
      </c>
      <c r="W452" s="35">
        <v>5386.34</v>
      </c>
      <c r="X452" s="35">
        <v>5188.6099999999997</v>
      </c>
      <c r="Y452" s="35">
        <v>4888.1900000000005</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4868.29</v>
      </c>
      <c r="C453" s="35">
        <v>4730.3200000000006</v>
      </c>
      <c r="D453" s="35">
        <v>4603.8599999999997</v>
      </c>
      <c r="E453" s="35">
        <v>4589.78</v>
      </c>
      <c r="F453" s="35">
        <v>4570.420000000001</v>
      </c>
      <c r="G453" s="35">
        <v>4551.1600000000008</v>
      </c>
      <c r="H453" s="35">
        <v>4484.9000000000005</v>
      </c>
      <c r="I453" s="35">
        <v>4726.5800000000008</v>
      </c>
      <c r="J453" s="35">
        <v>4937.6600000000008</v>
      </c>
      <c r="K453" s="35">
        <v>5142.46</v>
      </c>
      <c r="L453" s="35">
        <v>5303.38</v>
      </c>
      <c r="M453" s="35">
        <v>5345.14</v>
      </c>
      <c r="N453" s="35">
        <v>5292.0000000000009</v>
      </c>
      <c r="O453" s="35">
        <v>5289.85</v>
      </c>
      <c r="P453" s="35">
        <v>5283.3300000000008</v>
      </c>
      <c r="Q453" s="35">
        <v>5273.01</v>
      </c>
      <c r="R453" s="35">
        <v>5203.95</v>
      </c>
      <c r="S453" s="35">
        <v>5174.6500000000005</v>
      </c>
      <c r="T453" s="35">
        <v>5253.59</v>
      </c>
      <c r="U453" s="35">
        <v>5293.5000000000009</v>
      </c>
      <c r="V453" s="35">
        <v>5299.01</v>
      </c>
      <c r="W453" s="35">
        <v>5265.18</v>
      </c>
      <c r="X453" s="35">
        <v>5214.46</v>
      </c>
      <c r="Y453" s="35">
        <v>4864.05</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4731.71</v>
      </c>
      <c r="C454" s="35">
        <v>4584.88</v>
      </c>
      <c r="D454" s="35">
        <v>4486.03</v>
      </c>
      <c r="E454" s="35">
        <v>4468.920000000001</v>
      </c>
      <c r="F454" s="35">
        <v>4463.9100000000008</v>
      </c>
      <c r="G454" s="35">
        <v>4567.34</v>
      </c>
      <c r="H454" s="35">
        <v>4759.05</v>
      </c>
      <c r="I454" s="35">
        <v>5088.5700000000006</v>
      </c>
      <c r="J454" s="35">
        <v>5360.2500000000009</v>
      </c>
      <c r="K454" s="35">
        <v>5476.5900000000011</v>
      </c>
      <c r="L454" s="35">
        <v>5477.95</v>
      </c>
      <c r="M454" s="35">
        <v>5478.5800000000008</v>
      </c>
      <c r="N454" s="35">
        <v>5472.9000000000005</v>
      </c>
      <c r="O454" s="35">
        <v>5501.7300000000005</v>
      </c>
      <c r="P454" s="35">
        <v>5487.7300000000005</v>
      </c>
      <c r="Q454" s="35">
        <v>5469.4400000000005</v>
      </c>
      <c r="R454" s="35">
        <v>5453.35</v>
      </c>
      <c r="S454" s="35">
        <v>5433.670000000001</v>
      </c>
      <c r="T454" s="35">
        <v>5391.170000000001</v>
      </c>
      <c r="U454" s="35">
        <v>5282.05</v>
      </c>
      <c r="V454" s="35">
        <v>5315.81</v>
      </c>
      <c r="W454" s="35">
        <v>5332.54</v>
      </c>
      <c r="X454" s="35">
        <v>4950.96</v>
      </c>
      <c r="Y454" s="35">
        <v>4741.1099999999997</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4714.18</v>
      </c>
      <c r="C455" s="35">
        <v>4583.6500000000005</v>
      </c>
      <c r="D455" s="35">
        <v>4472.37</v>
      </c>
      <c r="E455" s="35">
        <v>4388.1000000000004</v>
      </c>
      <c r="F455" s="35">
        <v>4441.1500000000005</v>
      </c>
      <c r="G455" s="35">
        <v>4571.8900000000003</v>
      </c>
      <c r="H455" s="35">
        <v>4774.5600000000004</v>
      </c>
      <c r="I455" s="35">
        <v>4935.1500000000005</v>
      </c>
      <c r="J455" s="35">
        <v>5224.55</v>
      </c>
      <c r="K455" s="35">
        <v>5293.9900000000007</v>
      </c>
      <c r="L455" s="35">
        <v>5291.68</v>
      </c>
      <c r="M455" s="35">
        <v>5419.7400000000007</v>
      </c>
      <c r="N455" s="35">
        <v>5406.1600000000008</v>
      </c>
      <c r="O455" s="35">
        <v>5448.3200000000006</v>
      </c>
      <c r="P455" s="35">
        <v>5433.18</v>
      </c>
      <c r="Q455" s="35">
        <v>5387.26</v>
      </c>
      <c r="R455" s="35">
        <v>5297.4900000000007</v>
      </c>
      <c r="S455" s="35">
        <v>5227.68</v>
      </c>
      <c r="T455" s="35">
        <v>5204.05</v>
      </c>
      <c r="U455" s="35">
        <v>5098.2</v>
      </c>
      <c r="V455" s="35">
        <v>5130.5200000000004</v>
      </c>
      <c r="W455" s="35">
        <v>5238.78</v>
      </c>
      <c r="X455" s="35">
        <v>4985.6099999999997</v>
      </c>
      <c r="Y455" s="35">
        <v>4737.420000000001</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4619.4800000000005</v>
      </c>
      <c r="C456" s="35">
        <v>4448.6900000000005</v>
      </c>
      <c r="D456" s="35">
        <v>4338.8300000000008</v>
      </c>
      <c r="E456" s="35">
        <v>4296.0600000000004</v>
      </c>
      <c r="F456" s="35">
        <v>4300.1500000000005</v>
      </c>
      <c r="G456" s="35">
        <v>4452.3300000000008</v>
      </c>
      <c r="H456" s="35">
        <v>4710.21</v>
      </c>
      <c r="I456" s="35">
        <v>4922.55</v>
      </c>
      <c r="J456" s="35">
        <v>5164.0700000000006</v>
      </c>
      <c r="K456" s="35">
        <v>5445.77</v>
      </c>
      <c r="L456" s="35">
        <v>5434.76</v>
      </c>
      <c r="M456" s="35">
        <v>5452.34</v>
      </c>
      <c r="N456" s="35">
        <v>5455.0700000000006</v>
      </c>
      <c r="O456" s="35">
        <v>5468.97</v>
      </c>
      <c r="P456" s="35">
        <v>5460.9800000000005</v>
      </c>
      <c r="Q456" s="35">
        <v>5445.86</v>
      </c>
      <c r="R456" s="35">
        <v>5432.35</v>
      </c>
      <c r="S456" s="35">
        <v>5353.11</v>
      </c>
      <c r="T456" s="35">
        <v>5217.8100000000004</v>
      </c>
      <c r="U456" s="35">
        <v>5126.87</v>
      </c>
      <c r="V456" s="35">
        <v>5143.01</v>
      </c>
      <c r="W456" s="35">
        <v>5205.28</v>
      </c>
      <c r="X456" s="35">
        <v>4936.28</v>
      </c>
      <c r="Y456" s="35">
        <v>4705.76</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4650.1500000000005</v>
      </c>
      <c r="C457" s="35">
        <v>4495.920000000001</v>
      </c>
      <c r="D457" s="35">
        <v>4421.72</v>
      </c>
      <c r="E457" s="35">
        <v>4387.9000000000005</v>
      </c>
      <c r="F457" s="35">
        <v>4320.3100000000004</v>
      </c>
      <c r="G457" s="35">
        <v>4454.5800000000008</v>
      </c>
      <c r="H457" s="35">
        <v>4829.1099999999997</v>
      </c>
      <c r="I457" s="35">
        <v>4942.87</v>
      </c>
      <c r="J457" s="35">
        <v>5252.14</v>
      </c>
      <c r="K457" s="35">
        <v>5432.420000000001</v>
      </c>
      <c r="L457" s="35">
        <v>5404.03</v>
      </c>
      <c r="M457" s="35">
        <v>5452.52</v>
      </c>
      <c r="N457" s="35">
        <v>5456.5000000000009</v>
      </c>
      <c r="O457" s="35">
        <v>5483.71</v>
      </c>
      <c r="P457" s="35">
        <v>5475.71</v>
      </c>
      <c r="Q457" s="35">
        <v>5459.06</v>
      </c>
      <c r="R457" s="35">
        <v>5448.0000000000009</v>
      </c>
      <c r="S457" s="35">
        <v>5422.47</v>
      </c>
      <c r="T457" s="35">
        <v>5335.81</v>
      </c>
      <c r="U457" s="35">
        <v>5183.0600000000004</v>
      </c>
      <c r="V457" s="35">
        <v>5163.1099999999997</v>
      </c>
      <c r="W457" s="35">
        <v>5282.78</v>
      </c>
      <c r="X457" s="35">
        <v>4961.12</v>
      </c>
      <c r="Y457" s="35">
        <v>4834.78</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4707.59</v>
      </c>
      <c r="C458" s="35">
        <v>4534.96</v>
      </c>
      <c r="D458" s="35">
        <v>4452.4900000000007</v>
      </c>
      <c r="E458" s="35">
        <v>4406.01</v>
      </c>
      <c r="F458" s="35">
        <v>4346.9900000000007</v>
      </c>
      <c r="G458" s="35">
        <v>4540.6900000000005</v>
      </c>
      <c r="H458" s="35">
        <v>4805.8900000000003</v>
      </c>
      <c r="I458" s="35">
        <v>5048.38</v>
      </c>
      <c r="J458" s="35">
        <v>5416.87</v>
      </c>
      <c r="K458" s="35">
        <v>5466.2300000000005</v>
      </c>
      <c r="L458" s="35">
        <v>5469.4400000000005</v>
      </c>
      <c r="M458" s="35">
        <v>5500.6900000000005</v>
      </c>
      <c r="N458" s="35">
        <v>5564.2</v>
      </c>
      <c r="O458" s="35">
        <v>5617.1</v>
      </c>
      <c r="P458" s="35">
        <v>5607.35</v>
      </c>
      <c r="Q458" s="35">
        <v>5588.85</v>
      </c>
      <c r="R458" s="35">
        <v>5582.6100000000006</v>
      </c>
      <c r="S458" s="35">
        <v>5469.2500000000009</v>
      </c>
      <c r="T458" s="35">
        <v>5436.36</v>
      </c>
      <c r="U458" s="35">
        <v>5365.8200000000006</v>
      </c>
      <c r="V458" s="35">
        <v>5392.59</v>
      </c>
      <c r="W458" s="35">
        <v>5456.7</v>
      </c>
      <c r="X458" s="35">
        <v>5394.87</v>
      </c>
      <c r="Y458" s="35">
        <v>4973.22</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5082.8</v>
      </c>
      <c r="C459" s="35">
        <v>4925.84</v>
      </c>
      <c r="D459" s="35">
        <v>4876.13</v>
      </c>
      <c r="E459" s="35">
        <v>4825.8100000000004</v>
      </c>
      <c r="F459" s="35">
        <v>4710.72</v>
      </c>
      <c r="G459" s="35">
        <v>4745.87</v>
      </c>
      <c r="H459" s="35">
        <v>4788.8200000000006</v>
      </c>
      <c r="I459" s="35">
        <v>4941.34</v>
      </c>
      <c r="J459" s="35">
        <v>5412.54</v>
      </c>
      <c r="K459" s="35">
        <v>5448.4000000000005</v>
      </c>
      <c r="L459" s="35">
        <v>5510.0300000000007</v>
      </c>
      <c r="M459" s="35">
        <v>5505.89</v>
      </c>
      <c r="N459" s="35">
        <v>5611.4800000000005</v>
      </c>
      <c r="O459" s="35">
        <v>5637.7400000000007</v>
      </c>
      <c r="P459" s="35">
        <v>5610.72</v>
      </c>
      <c r="Q459" s="35">
        <v>5544.93</v>
      </c>
      <c r="R459" s="35">
        <v>5519.3400000000011</v>
      </c>
      <c r="S459" s="35">
        <v>5460.37</v>
      </c>
      <c r="T459" s="35">
        <v>5425.37</v>
      </c>
      <c r="U459" s="35">
        <v>5401.81</v>
      </c>
      <c r="V459" s="35">
        <v>5433.84</v>
      </c>
      <c r="W459" s="35">
        <v>5489.2500000000009</v>
      </c>
      <c r="X459" s="35">
        <v>5392.670000000001</v>
      </c>
      <c r="Y459" s="35">
        <v>5016.6500000000005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4949.37</v>
      </c>
      <c r="C460" s="35">
        <v>4866.04</v>
      </c>
      <c r="D460" s="35">
        <v>4789.9400000000005</v>
      </c>
      <c r="E460" s="35">
        <v>4649.12</v>
      </c>
      <c r="F460" s="35">
        <v>4565.1600000000008</v>
      </c>
      <c r="G460" s="35">
        <v>4676.8500000000004</v>
      </c>
      <c r="H460" s="35">
        <v>4477.72</v>
      </c>
      <c r="I460" s="35">
        <v>4821.9800000000005</v>
      </c>
      <c r="J460" s="35">
        <v>5083.13</v>
      </c>
      <c r="K460" s="35">
        <v>5433.55</v>
      </c>
      <c r="L460" s="35">
        <v>5457.03</v>
      </c>
      <c r="M460" s="35">
        <v>5474.27</v>
      </c>
      <c r="N460" s="35">
        <v>5475.6900000000005</v>
      </c>
      <c r="O460" s="35">
        <v>5489.6900000000005</v>
      </c>
      <c r="P460" s="35">
        <v>5488.63</v>
      </c>
      <c r="Q460" s="35">
        <v>5478.4100000000008</v>
      </c>
      <c r="R460" s="35">
        <v>5447.93</v>
      </c>
      <c r="S460" s="35">
        <v>5415.93</v>
      </c>
      <c r="T460" s="35">
        <v>5389.0800000000008</v>
      </c>
      <c r="U460" s="35">
        <v>5410.85</v>
      </c>
      <c r="V460" s="35">
        <v>5441.18</v>
      </c>
      <c r="W460" s="35">
        <v>5426.2</v>
      </c>
      <c r="X460" s="35">
        <v>5317.79</v>
      </c>
      <c r="Y460" s="35">
        <v>4938.4100000000008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4699.34</v>
      </c>
      <c r="C461" s="35">
        <v>4580.28</v>
      </c>
      <c r="D461" s="35">
        <v>4405.22</v>
      </c>
      <c r="E461" s="35">
        <v>4349.67</v>
      </c>
      <c r="F461" s="35">
        <v>4285.17</v>
      </c>
      <c r="G461" s="35">
        <v>4484.79</v>
      </c>
      <c r="H461" s="35">
        <v>4645.04</v>
      </c>
      <c r="I461" s="35">
        <v>4919.84</v>
      </c>
      <c r="J461" s="35">
        <v>5258.0700000000006</v>
      </c>
      <c r="K461" s="35">
        <v>5453.34</v>
      </c>
      <c r="L461" s="35">
        <v>5456.64</v>
      </c>
      <c r="M461" s="35">
        <v>5406.88</v>
      </c>
      <c r="N461" s="35">
        <v>5365.670000000001</v>
      </c>
      <c r="O461" s="35">
        <v>5461.4900000000007</v>
      </c>
      <c r="P461" s="35">
        <v>5476.0000000000009</v>
      </c>
      <c r="Q461" s="35">
        <v>5455.35</v>
      </c>
      <c r="R461" s="35">
        <v>5415.6600000000008</v>
      </c>
      <c r="S461" s="35">
        <v>5339.04</v>
      </c>
      <c r="T461" s="35">
        <v>5291.97</v>
      </c>
      <c r="U461" s="35">
        <v>5225.670000000001</v>
      </c>
      <c r="V461" s="35">
        <v>5205.62</v>
      </c>
      <c r="W461" s="35">
        <v>5156.09</v>
      </c>
      <c r="X461" s="35">
        <v>4872.4000000000005</v>
      </c>
      <c r="Y461" s="35">
        <v>4743.45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4457.4800000000005</v>
      </c>
      <c r="C462" s="35">
        <v>4315.87</v>
      </c>
      <c r="D462" s="35">
        <v>4211.8</v>
      </c>
      <c r="E462" s="35">
        <v>3625.5000000000005</v>
      </c>
      <c r="F462" s="35">
        <v>3625.5000000000005</v>
      </c>
      <c r="G462" s="35">
        <v>4248.1500000000005</v>
      </c>
      <c r="H462" s="35">
        <v>4623.3900000000003</v>
      </c>
      <c r="I462" s="35">
        <v>4889.63</v>
      </c>
      <c r="J462" s="35">
        <v>5044.3900000000003</v>
      </c>
      <c r="K462" s="35">
        <v>5278.3200000000006</v>
      </c>
      <c r="L462" s="35">
        <v>5190.45</v>
      </c>
      <c r="M462" s="35">
        <v>5185.3100000000004</v>
      </c>
      <c r="N462" s="35">
        <v>5140.7700000000004</v>
      </c>
      <c r="O462" s="35">
        <v>5305.4400000000005</v>
      </c>
      <c r="P462" s="35">
        <v>5457.920000000001</v>
      </c>
      <c r="Q462" s="35">
        <v>5461.62</v>
      </c>
      <c r="R462" s="35">
        <v>5394.93</v>
      </c>
      <c r="S462" s="35">
        <v>5330.21</v>
      </c>
      <c r="T462" s="35">
        <v>5318.0700000000006</v>
      </c>
      <c r="U462" s="35">
        <v>5210.1600000000008</v>
      </c>
      <c r="V462" s="35">
        <v>5203.04</v>
      </c>
      <c r="W462" s="35">
        <v>5141.3599999999997</v>
      </c>
      <c r="X462" s="35">
        <v>4891.76</v>
      </c>
      <c r="Y462" s="35">
        <v>4765.3200000000006</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4623.53</v>
      </c>
      <c r="C463" s="35">
        <v>4479.1400000000003</v>
      </c>
      <c r="D463" s="35">
        <v>4265.63</v>
      </c>
      <c r="E463" s="35">
        <v>4153.3300000000008</v>
      </c>
      <c r="F463" s="35">
        <v>4142.3900000000003</v>
      </c>
      <c r="G463" s="35">
        <v>4448.45</v>
      </c>
      <c r="H463" s="35">
        <v>4563.37</v>
      </c>
      <c r="I463" s="35">
        <v>4854.420000000001</v>
      </c>
      <c r="J463" s="35">
        <v>5122.8300000000008</v>
      </c>
      <c r="K463" s="35">
        <v>5352.9900000000007</v>
      </c>
      <c r="L463" s="35">
        <v>5349.9100000000008</v>
      </c>
      <c r="M463" s="35">
        <v>5348.21</v>
      </c>
      <c r="N463" s="35">
        <v>5337.8</v>
      </c>
      <c r="O463" s="35">
        <v>5461.7800000000007</v>
      </c>
      <c r="P463" s="35">
        <v>5476.5300000000007</v>
      </c>
      <c r="Q463" s="35">
        <v>5472.46</v>
      </c>
      <c r="R463" s="35">
        <v>5459.170000000001</v>
      </c>
      <c r="S463" s="35">
        <v>5414.87</v>
      </c>
      <c r="T463" s="35">
        <v>5312.53</v>
      </c>
      <c r="U463" s="35">
        <v>5216.7</v>
      </c>
      <c r="V463" s="35">
        <v>5165.3500000000004</v>
      </c>
      <c r="W463" s="35">
        <v>5130.53</v>
      </c>
      <c r="X463" s="35">
        <v>4895.2500000000009</v>
      </c>
      <c r="Y463" s="35">
        <v>4761.62</v>
      </c>
      <c r="Z463" s="20">
        <f>IFERROR(Y463,"скрыть")</f>
        <v>4761.62</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4576.4000000000005</v>
      </c>
      <c r="C464" s="35">
        <v>4434.9000000000005</v>
      </c>
      <c r="D464" s="35">
        <v>4288.93</v>
      </c>
      <c r="E464" s="35">
        <v>4191.42</v>
      </c>
      <c r="F464" s="35">
        <v>4196.5800000000008</v>
      </c>
      <c r="G464" s="35">
        <v>4484.9100000000008</v>
      </c>
      <c r="H464" s="35">
        <v>4573.62</v>
      </c>
      <c r="I464" s="35">
        <v>4891.13</v>
      </c>
      <c r="J464" s="35">
        <v>5273.35</v>
      </c>
      <c r="K464" s="35">
        <v>5461.3200000000006</v>
      </c>
      <c r="L464" s="35">
        <v>5487.06</v>
      </c>
      <c r="M464" s="35">
        <v>5476.31</v>
      </c>
      <c r="N464" s="35">
        <v>5403.54</v>
      </c>
      <c r="O464" s="35">
        <v>5482.14</v>
      </c>
      <c r="P464" s="35">
        <v>5482.46</v>
      </c>
      <c r="Q464" s="35">
        <v>5479.46</v>
      </c>
      <c r="R464" s="35">
        <v>5417.34</v>
      </c>
      <c r="S464" s="35">
        <v>5396.38</v>
      </c>
      <c r="T464" s="35">
        <v>5329.55</v>
      </c>
      <c r="U464" s="35">
        <v>5270.4000000000005</v>
      </c>
      <c r="V464" s="35">
        <v>5223.45</v>
      </c>
      <c r="W464" s="35">
        <v>5197.6900000000005</v>
      </c>
      <c r="X464" s="35">
        <v>4879.59</v>
      </c>
      <c r="Y464" s="35">
        <v>4726.1000000000004</v>
      </c>
      <c r="Z464" s="20">
        <f>IFERROR(Y464,"скрыть")</f>
        <v>4726.1000000000004</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4560.3900000000003</v>
      </c>
      <c r="C465" s="35">
        <v>4351.09</v>
      </c>
      <c r="D465" s="35">
        <v>4285.72</v>
      </c>
      <c r="E465" s="35">
        <v>4195.3</v>
      </c>
      <c r="F465" s="35">
        <v>4148.09</v>
      </c>
      <c r="G465" s="35">
        <v>4467.34</v>
      </c>
      <c r="H465" s="35">
        <v>4612.21</v>
      </c>
      <c r="I465" s="35">
        <v>4949.7300000000005</v>
      </c>
      <c r="J465" s="35">
        <v>5320.43</v>
      </c>
      <c r="K465" s="35">
        <v>5497.4400000000005</v>
      </c>
      <c r="L465" s="35">
        <v>5502.8400000000011</v>
      </c>
      <c r="M465" s="35">
        <v>5493.22</v>
      </c>
      <c r="N465" s="35">
        <v>5475.1100000000006</v>
      </c>
      <c r="O465" s="35">
        <v>5513.7</v>
      </c>
      <c r="P465" s="35">
        <v>5525.52</v>
      </c>
      <c r="Q465" s="35">
        <v>5504.4900000000007</v>
      </c>
      <c r="R465" s="35">
        <v>5488.9900000000007</v>
      </c>
      <c r="S465" s="35">
        <v>5475.79</v>
      </c>
      <c r="T465" s="35">
        <v>5463.06</v>
      </c>
      <c r="U465" s="35">
        <v>5395.4900000000007</v>
      </c>
      <c r="V465" s="35">
        <v>5355.12</v>
      </c>
      <c r="W465" s="35">
        <v>5349.77</v>
      </c>
      <c r="X465" s="35">
        <v>5126.7500000000009</v>
      </c>
      <c r="Y465" s="35">
        <v>4864.43</v>
      </c>
      <c r="Z465" s="20">
        <f>IFERROR(Y465,"скрыть")</f>
        <v>4864.43</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5948.5700000000006</v>
      </c>
      <c r="C469" s="35">
        <v>5895.3200000000006</v>
      </c>
      <c r="D469" s="35">
        <v>5785.38</v>
      </c>
      <c r="E469" s="35">
        <v>5742.2699999999995</v>
      </c>
      <c r="F469" s="35">
        <v>5723.21</v>
      </c>
      <c r="G469" s="35">
        <v>5689.6600000000008</v>
      </c>
      <c r="H469" s="35">
        <v>5673.67</v>
      </c>
      <c r="I469" s="35">
        <v>5831.59</v>
      </c>
      <c r="J469" s="35">
        <v>6003.05</v>
      </c>
      <c r="K469" s="35">
        <v>6218.38</v>
      </c>
      <c r="L469" s="35">
        <v>6351.5199999999995</v>
      </c>
      <c r="M469" s="35">
        <v>6278.68</v>
      </c>
      <c r="N469" s="35">
        <v>6259.96</v>
      </c>
      <c r="O469" s="35">
        <v>6290.2300000000005</v>
      </c>
      <c r="P469" s="35">
        <v>6247.45</v>
      </c>
      <c r="Q469" s="35">
        <v>6203.83</v>
      </c>
      <c r="R469" s="35">
        <v>6154.4900000000007</v>
      </c>
      <c r="S469" s="35">
        <v>6179.56</v>
      </c>
      <c r="T469" s="35">
        <v>6233.3499999999995</v>
      </c>
      <c r="U469" s="35">
        <v>6291.96</v>
      </c>
      <c r="V469" s="35">
        <v>6328.5999999999995</v>
      </c>
      <c r="W469" s="35">
        <v>6401.8499999999995</v>
      </c>
      <c r="X469" s="35">
        <v>6114.21</v>
      </c>
      <c r="Y469" s="35">
        <v>5936.13</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5931.05</v>
      </c>
      <c r="C470" s="35">
        <v>5827.58</v>
      </c>
      <c r="D470" s="35">
        <v>5796.08</v>
      </c>
      <c r="E470" s="35">
        <v>5741.76</v>
      </c>
      <c r="F470" s="35">
        <v>5770.64</v>
      </c>
      <c r="G470" s="35">
        <v>5819.1500000000005</v>
      </c>
      <c r="H470" s="35">
        <v>5949.03</v>
      </c>
      <c r="I470" s="35">
        <v>6164.8499999999995</v>
      </c>
      <c r="J470" s="35">
        <v>6471.62</v>
      </c>
      <c r="K470" s="35">
        <v>6498.97</v>
      </c>
      <c r="L470" s="35">
        <v>6488.9100000000008</v>
      </c>
      <c r="M470" s="35">
        <v>6511.78</v>
      </c>
      <c r="N470" s="35">
        <v>6552.75</v>
      </c>
      <c r="O470" s="35">
        <v>6584.83</v>
      </c>
      <c r="P470" s="35">
        <v>6598.21</v>
      </c>
      <c r="Q470" s="35">
        <v>6529.1600000000008</v>
      </c>
      <c r="R470" s="35">
        <v>6540.03</v>
      </c>
      <c r="S470" s="35">
        <v>6481.0199999999995</v>
      </c>
      <c r="T470" s="35">
        <v>6430</v>
      </c>
      <c r="U470" s="35">
        <v>6461.6600000000008</v>
      </c>
      <c r="V470" s="35">
        <v>6576.68</v>
      </c>
      <c r="W470" s="35">
        <v>6436.17</v>
      </c>
      <c r="X470" s="35">
        <v>6123.94</v>
      </c>
      <c r="Y470" s="35">
        <v>5965.6500000000005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5856.87</v>
      </c>
      <c r="C471" s="35">
        <v>5784.86</v>
      </c>
      <c r="D471" s="35">
        <v>5692.67</v>
      </c>
      <c r="E471" s="35">
        <v>5690.2</v>
      </c>
      <c r="F471" s="35">
        <v>5735.53</v>
      </c>
      <c r="G471" s="35">
        <v>5832.55</v>
      </c>
      <c r="H471" s="35">
        <v>6009.04</v>
      </c>
      <c r="I471" s="35">
        <v>6274.45</v>
      </c>
      <c r="J471" s="35">
        <v>6430.95</v>
      </c>
      <c r="K471" s="35">
        <v>6471.3</v>
      </c>
      <c r="L471" s="35">
        <v>6476.78</v>
      </c>
      <c r="M471" s="35">
        <v>6548.3200000000006</v>
      </c>
      <c r="N471" s="35">
        <v>6558.2400000000007</v>
      </c>
      <c r="O471" s="35">
        <v>6574.0999999999995</v>
      </c>
      <c r="P471" s="35">
        <v>6542.39</v>
      </c>
      <c r="Q471" s="35">
        <v>6541</v>
      </c>
      <c r="R471" s="35">
        <v>6545.09</v>
      </c>
      <c r="S471" s="35">
        <v>6512.79</v>
      </c>
      <c r="T471" s="35">
        <v>6444.5999999999995</v>
      </c>
      <c r="U471" s="35">
        <v>6452.44</v>
      </c>
      <c r="V471" s="35">
        <v>6573.13</v>
      </c>
      <c r="W471" s="35">
        <v>6493.86</v>
      </c>
      <c r="X471" s="35">
        <v>6199.92</v>
      </c>
      <c r="Y471" s="35">
        <v>6001.08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6071.1500000000005</v>
      </c>
      <c r="C472" s="35">
        <v>5976.37</v>
      </c>
      <c r="D472" s="35">
        <v>5861.4100000000008</v>
      </c>
      <c r="E472" s="35">
        <v>5815.8</v>
      </c>
      <c r="F472" s="35">
        <v>5794.62</v>
      </c>
      <c r="G472" s="35">
        <v>5833.1600000000008</v>
      </c>
      <c r="H472" s="35">
        <v>5904.94</v>
      </c>
      <c r="I472" s="35">
        <v>6126.0700000000006</v>
      </c>
      <c r="J472" s="35">
        <v>6396.01</v>
      </c>
      <c r="K472" s="35">
        <v>6568.8200000000006</v>
      </c>
      <c r="L472" s="35">
        <v>6625.96</v>
      </c>
      <c r="M472" s="35">
        <v>6619.69</v>
      </c>
      <c r="N472" s="35">
        <v>6606.1500000000005</v>
      </c>
      <c r="O472" s="35">
        <v>6622.17</v>
      </c>
      <c r="P472" s="35">
        <v>6555.54</v>
      </c>
      <c r="Q472" s="35">
        <v>6423.09</v>
      </c>
      <c r="R472" s="35">
        <v>6388.4800000000005</v>
      </c>
      <c r="S472" s="35">
        <v>6353.11</v>
      </c>
      <c r="T472" s="35">
        <v>6395.5199999999995</v>
      </c>
      <c r="U472" s="35">
        <v>6451.9900000000007</v>
      </c>
      <c r="V472" s="35">
        <v>6541.6600000000008</v>
      </c>
      <c r="W472" s="35">
        <v>6481.9800000000005</v>
      </c>
      <c r="X472" s="35">
        <v>6165.8</v>
      </c>
      <c r="Y472" s="35">
        <v>6072.8</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6018.69</v>
      </c>
      <c r="C473" s="35">
        <v>5834.9100000000008</v>
      </c>
      <c r="D473" s="35">
        <v>5809.1500000000005</v>
      </c>
      <c r="E473" s="35">
        <v>5777.93</v>
      </c>
      <c r="F473" s="35">
        <v>5757.9900000000007</v>
      </c>
      <c r="G473" s="35">
        <v>5766.33</v>
      </c>
      <c r="H473" s="35">
        <v>5698.38</v>
      </c>
      <c r="I473" s="35">
        <v>5840.1600000000008</v>
      </c>
      <c r="J473" s="35">
        <v>6101.76</v>
      </c>
      <c r="K473" s="35">
        <v>6258.39</v>
      </c>
      <c r="L473" s="35">
        <v>6299.94</v>
      </c>
      <c r="M473" s="35">
        <v>6323.05</v>
      </c>
      <c r="N473" s="35">
        <v>6270.5199999999995</v>
      </c>
      <c r="O473" s="35">
        <v>6267.01</v>
      </c>
      <c r="P473" s="35">
        <v>6260.78</v>
      </c>
      <c r="Q473" s="35">
        <v>6154.17</v>
      </c>
      <c r="R473" s="35">
        <v>6141.61</v>
      </c>
      <c r="S473" s="35">
        <v>6146.88</v>
      </c>
      <c r="T473" s="35">
        <v>6207.97</v>
      </c>
      <c r="U473" s="35">
        <v>6377.9800000000005</v>
      </c>
      <c r="V473" s="35">
        <v>6494.2300000000005</v>
      </c>
      <c r="W473" s="35">
        <v>6457.17</v>
      </c>
      <c r="X473" s="35">
        <v>6129.37</v>
      </c>
      <c r="Y473" s="35">
        <v>6071.0999999999995</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5872.51</v>
      </c>
      <c r="C474" s="35">
        <v>5784.08</v>
      </c>
      <c r="D474" s="35">
        <v>5703.9100000000008</v>
      </c>
      <c r="E474" s="35">
        <v>5696.7400000000007</v>
      </c>
      <c r="F474" s="35">
        <v>5700.43</v>
      </c>
      <c r="G474" s="35">
        <v>5835.22</v>
      </c>
      <c r="H474" s="35">
        <v>6002.72</v>
      </c>
      <c r="I474" s="35">
        <v>6276.95</v>
      </c>
      <c r="J474" s="35">
        <v>6562.62</v>
      </c>
      <c r="K474" s="35">
        <v>6637.3</v>
      </c>
      <c r="L474" s="35">
        <v>6643.26</v>
      </c>
      <c r="M474" s="35">
        <v>6648.71</v>
      </c>
      <c r="N474" s="35">
        <v>6654.4800000000005</v>
      </c>
      <c r="O474" s="35">
        <v>6649.11</v>
      </c>
      <c r="P474" s="35">
        <v>6641.8200000000006</v>
      </c>
      <c r="Q474" s="35">
        <v>6640.0999999999995</v>
      </c>
      <c r="R474" s="35">
        <v>6625.33</v>
      </c>
      <c r="S474" s="35">
        <v>6588.39</v>
      </c>
      <c r="T474" s="35">
        <v>6555.4000000000005</v>
      </c>
      <c r="U474" s="35">
        <v>6563.84</v>
      </c>
      <c r="V474" s="35">
        <v>6614.8499999999995</v>
      </c>
      <c r="W474" s="35">
        <v>6546.86</v>
      </c>
      <c r="X474" s="35">
        <v>6212.29</v>
      </c>
      <c r="Y474" s="35">
        <v>6063.18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6034.13</v>
      </c>
      <c r="C475" s="35">
        <v>5858.7400000000007</v>
      </c>
      <c r="D475" s="35">
        <v>5788.5999999999995</v>
      </c>
      <c r="E475" s="35">
        <v>5774.7400000000007</v>
      </c>
      <c r="F475" s="35">
        <v>5775.7699999999995</v>
      </c>
      <c r="G475" s="35">
        <v>5853.64</v>
      </c>
      <c r="H475" s="35">
        <v>5999.9000000000005</v>
      </c>
      <c r="I475" s="35">
        <v>6212.4000000000005</v>
      </c>
      <c r="J475" s="35">
        <v>6322.1600000000008</v>
      </c>
      <c r="K475" s="35">
        <v>6356.26</v>
      </c>
      <c r="L475" s="35">
        <v>6370.28</v>
      </c>
      <c r="M475" s="35">
        <v>6533.06</v>
      </c>
      <c r="N475" s="35">
        <v>6615.3499999999995</v>
      </c>
      <c r="O475" s="35">
        <v>6631.4800000000005</v>
      </c>
      <c r="P475" s="35">
        <v>6580.9000000000005</v>
      </c>
      <c r="Q475" s="35">
        <v>6564.47</v>
      </c>
      <c r="R475" s="35">
        <v>6522.3200000000006</v>
      </c>
      <c r="S475" s="35">
        <v>6363.7</v>
      </c>
      <c r="T475" s="35">
        <v>6322.75</v>
      </c>
      <c r="U475" s="35">
        <v>6323.08</v>
      </c>
      <c r="V475" s="35">
        <v>6476.8</v>
      </c>
      <c r="W475" s="35">
        <v>6306.84</v>
      </c>
      <c r="X475" s="35">
        <v>6254.25</v>
      </c>
      <c r="Y475" s="35">
        <v>6141.0999999999995</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6013.63</v>
      </c>
      <c r="C476" s="35">
        <v>5861.19</v>
      </c>
      <c r="D476" s="35">
        <v>5795.9100000000008</v>
      </c>
      <c r="E476" s="35">
        <v>5784.19</v>
      </c>
      <c r="F476" s="35">
        <v>5787.81</v>
      </c>
      <c r="G476" s="35">
        <v>5886.64</v>
      </c>
      <c r="H476" s="35">
        <v>5954.2300000000005</v>
      </c>
      <c r="I476" s="35">
        <v>6158.64</v>
      </c>
      <c r="J476" s="35">
        <v>6400.09</v>
      </c>
      <c r="K476" s="35">
        <v>6510.5700000000006</v>
      </c>
      <c r="L476" s="35">
        <v>6543.5700000000006</v>
      </c>
      <c r="M476" s="35">
        <v>6595.88</v>
      </c>
      <c r="N476" s="35">
        <v>6610.25</v>
      </c>
      <c r="O476" s="35">
        <v>6605.38</v>
      </c>
      <c r="P476" s="35">
        <v>6541.0999999999995</v>
      </c>
      <c r="Q476" s="35">
        <v>6495.43</v>
      </c>
      <c r="R476" s="35">
        <v>6437.45</v>
      </c>
      <c r="S476" s="35">
        <v>6391</v>
      </c>
      <c r="T476" s="35">
        <v>6297.89</v>
      </c>
      <c r="U476" s="35">
        <v>6308.29</v>
      </c>
      <c r="V476" s="35">
        <v>6457.2400000000007</v>
      </c>
      <c r="W476" s="35">
        <v>6430.96</v>
      </c>
      <c r="X476" s="35">
        <v>6369.7400000000007</v>
      </c>
      <c r="Y476" s="35">
        <v>6131.03</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5965.3200000000006</v>
      </c>
      <c r="C477" s="35">
        <v>5847.83</v>
      </c>
      <c r="D477" s="35">
        <v>5815.96</v>
      </c>
      <c r="E477" s="35">
        <v>5789.94</v>
      </c>
      <c r="F477" s="35">
        <v>5783.22</v>
      </c>
      <c r="G477" s="35">
        <v>5788.5700000000006</v>
      </c>
      <c r="H477" s="35">
        <v>5756.2</v>
      </c>
      <c r="I477" s="35">
        <v>5824.72</v>
      </c>
      <c r="J477" s="35">
        <v>6052.84</v>
      </c>
      <c r="K477" s="35">
        <v>6245.89</v>
      </c>
      <c r="L477" s="35">
        <v>6278.5999999999995</v>
      </c>
      <c r="M477" s="35">
        <v>6278.81</v>
      </c>
      <c r="N477" s="35">
        <v>6276.76</v>
      </c>
      <c r="O477" s="35">
        <v>6272.63</v>
      </c>
      <c r="P477" s="35">
        <v>6273.46</v>
      </c>
      <c r="Q477" s="35">
        <v>6276.92</v>
      </c>
      <c r="R477" s="35">
        <v>6273.12</v>
      </c>
      <c r="S477" s="35">
        <v>6275.5999999999995</v>
      </c>
      <c r="T477" s="35">
        <v>6285.14</v>
      </c>
      <c r="U477" s="35">
        <v>6308.4800000000005</v>
      </c>
      <c r="V477" s="35">
        <v>6389.42</v>
      </c>
      <c r="W477" s="35">
        <v>6274.14</v>
      </c>
      <c r="X477" s="35">
        <v>6139.39</v>
      </c>
      <c r="Y477" s="35">
        <v>5968.4100000000008</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5968.4800000000005</v>
      </c>
      <c r="C478" s="35">
        <v>5847.39</v>
      </c>
      <c r="D478" s="35">
        <v>5786.84</v>
      </c>
      <c r="E478" s="35">
        <v>5778.6500000000005</v>
      </c>
      <c r="F478" s="35">
        <v>5777.36</v>
      </c>
      <c r="G478" s="35">
        <v>5779.09</v>
      </c>
      <c r="H478" s="35">
        <v>5774.31</v>
      </c>
      <c r="I478" s="35">
        <v>5857.37</v>
      </c>
      <c r="J478" s="35">
        <v>6107.4000000000005</v>
      </c>
      <c r="K478" s="35">
        <v>6285.53</v>
      </c>
      <c r="L478" s="35">
        <v>6320.8200000000006</v>
      </c>
      <c r="M478" s="35">
        <v>6318.67</v>
      </c>
      <c r="N478" s="35">
        <v>6296.11</v>
      </c>
      <c r="O478" s="35">
        <v>6293.3499999999995</v>
      </c>
      <c r="P478" s="35">
        <v>6289.29</v>
      </c>
      <c r="Q478" s="35">
        <v>6284.19</v>
      </c>
      <c r="R478" s="35">
        <v>6276.01</v>
      </c>
      <c r="S478" s="35">
        <v>6279.5999999999995</v>
      </c>
      <c r="T478" s="35">
        <v>6283.5199999999995</v>
      </c>
      <c r="U478" s="35">
        <v>6295.29</v>
      </c>
      <c r="V478" s="35">
        <v>6365.71</v>
      </c>
      <c r="W478" s="35">
        <v>6282.54</v>
      </c>
      <c r="X478" s="35">
        <v>6186.09</v>
      </c>
      <c r="Y478" s="35">
        <v>5998.78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6024.1600000000008</v>
      </c>
      <c r="C479" s="35">
        <v>5880.0700000000006</v>
      </c>
      <c r="D479" s="35">
        <v>5836.78</v>
      </c>
      <c r="E479" s="35">
        <v>5817.68</v>
      </c>
      <c r="F479" s="35">
        <v>5796.8</v>
      </c>
      <c r="G479" s="35">
        <v>5798.2400000000007</v>
      </c>
      <c r="H479" s="35">
        <v>5797.42</v>
      </c>
      <c r="I479" s="35">
        <v>5935.2</v>
      </c>
      <c r="J479" s="35">
        <v>6115.6600000000008</v>
      </c>
      <c r="K479" s="35">
        <v>6431.9800000000005</v>
      </c>
      <c r="L479" s="35">
        <v>6463.08</v>
      </c>
      <c r="M479" s="35">
        <v>6461.42</v>
      </c>
      <c r="N479" s="35">
        <v>6429.51</v>
      </c>
      <c r="O479" s="35">
        <v>6425.63</v>
      </c>
      <c r="P479" s="35">
        <v>6417.38</v>
      </c>
      <c r="Q479" s="35">
        <v>6419.76</v>
      </c>
      <c r="R479" s="35">
        <v>6385.3499999999995</v>
      </c>
      <c r="S479" s="35">
        <v>6377.72</v>
      </c>
      <c r="T479" s="35">
        <v>6390.62</v>
      </c>
      <c r="U479" s="35">
        <v>6409.05</v>
      </c>
      <c r="V479" s="35">
        <v>6437.78</v>
      </c>
      <c r="W479" s="35">
        <v>6393.6500000000005</v>
      </c>
      <c r="X479" s="35">
        <v>6348.2699999999995</v>
      </c>
      <c r="Y479" s="35">
        <v>6062.01</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6068.1500000000005</v>
      </c>
      <c r="C480" s="35">
        <v>5926.45</v>
      </c>
      <c r="D480" s="35">
        <v>5833.2400000000007</v>
      </c>
      <c r="E480" s="35">
        <v>5793.59</v>
      </c>
      <c r="F480" s="35">
        <v>5777.28</v>
      </c>
      <c r="G480" s="35">
        <v>5782.17</v>
      </c>
      <c r="H480" s="35">
        <v>5719.8200000000006</v>
      </c>
      <c r="I480" s="35">
        <v>5816.72</v>
      </c>
      <c r="J480" s="35">
        <v>6040.84</v>
      </c>
      <c r="K480" s="35">
        <v>6180.05</v>
      </c>
      <c r="L480" s="35">
        <v>6252.12</v>
      </c>
      <c r="M480" s="35">
        <v>6255.22</v>
      </c>
      <c r="N480" s="35">
        <v>6253</v>
      </c>
      <c r="O480" s="35">
        <v>6253.2400000000007</v>
      </c>
      <c r="P480" s="35">
        <v>6254.95</v>
      </c>
      <c r="Q480" s="35">
        <v>6256.51</v>
      </c>
      <c r="R480" s="35">
        <v>6247.1500000000005</v>
      </c>
      <c r="S480" s="35">
        <v>6249.37</v>
      </c>
      <c r="T480" s="35">
        <v>6256.56</v>
      </c>
      <c r="U480" s="35">
        <v>6280.06</v>
      </c>
      <c r="V480" s="35">
        <v>6284.8</v>
      </c>
      <c r="W480" s="35">
        <v>6261.8200000000006</v>
      </c>
      <c r="X480" s="35">
        <v>6144.7699999999995</v>
      </c>
      <c r="Y480" s="35">
        <v>5961.93</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5981.92</v>
      </c>
      <c r="C481" s="35">
        <v>5854.79</v>
      </c>
      <c r="D481" s="35">
        <v>5795.2699999999995</v>
      </c>
      <c r="E481" s="35">
        <v>5785.06</v>
      </c>
      <c r="F481" s="35">
        <v>5772.26</v>
      </c>
      <c r="G481" s="35">
        <v>5830.9100000000008</v>
      </c>
      <c r="H481" s="35">
        <v>6017.25</v>
      </c>
      <c r="I481" s="35">
        <v>6232.96</v>
      </c>
      <c r="J481" s="35">
        <v>6423.62</v>
      </c>
      <c r="K481" s="35">
        <v>6309.0700000000006</v>
      </c>
      <c r="L481" s="35">
        <v>6319.5999999999995</v>
      </c>
      <c r="M481" s="35">
        <v>6490.04</v>
      </c>
      <c r="N481" s="35">
        <v>6593</v>
      </c>
      <c r="O481" s="35">
        <v>6594.1500000000005</v>
      </c>
      <c r="P481" s="35">
        <v>6550.86</v>
      </c>
      <c r="Q481" s="35">
        <v>6489.05</v>
      </c>
      <c r="R481" s="35">
        <v>6461.34</v>
      </c>
      <c r="S481" s="35">
        <v>6431.92</v>
      </c>
      <c r="T481" s="35">
        <v>6370.38</v>
      </c>
      <c r="U481" s="35">
        <v>6223.4100000000008</v>
      </c>
      <c r="V481" s="35">
        <v>6224.04</v>
      </c>
      <c r="W481" s="35">
        <v>6398.5999999999995</v>
      </c>
      <c r="X481" s="35">
        <v>6113.05</v>
      </c>
      <c r="Y481" s="35">
        <v>5949.26</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5883.2</v>
      </c>
      <c r="C482" s="35">
        <v>5799.8200000000006</v>
      </c>
      <c r="D482" s="35">
        <v>5761.97</v>
      </c>
      <c r="E482" s="35">
        <v>5756.95</v>
      </c>
      <c r="F482" s="35">
        <v>5763.93</v>
      </c>
      <c r="G482" s="35">
        <v>5812.62</v>
      </c>
      <c r="H482" s="35">
        <v>5980.8200000000006</v>
      </c>
      <c r="I482" s="35">
        <v>6092.67</v>
      </c>
      <c r="J482" s="35">
        <v>6350.56</v>
      </c>
      <c r="K482" s="35">
        <v>6393.9000000000005</v>
      </c>
      <c r="L482" s="35">
        <v>6432.71</v>
      </c>
      <c r="M482" s="35">
        <v>6517.04</v>
      </c>
      <c r="N482" s="35">
        <v>6523.83</v>
      </c>
      <c r="O482" s="35">
        <v>6528.21</v>
      </c>
      <c r="P482" s="35">
        <v>6515.71</v>
      </c>
      <c r="Q482" s="35">
        <v>6493.4100000000008</v>
      </c>
      <c r="R482" s="35">
        <v>6467.03</v>
      </c>
      <c r="S482" s="35">
        <v>6461.95</v>
      </c>
      <c r="T482" s="35">
        <v>6423.75</v>
      </c>
      <c r="U482" s="35">
        <v>6325.39</v>
      </c>
      <c r="V482" s="35">
        <v>6305.13</v>
      </c>
      <c r="W482" s="35">
        <v>6458.22</v>
      </c>
      <c r="X482" s="35">
        <v>6159.9900000000007</v>
      </c>
      <c r="Y482" s="35">
        <v>6037.67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5941.61</v>
      </c>
      <c r="C483" s="35">
        <v>5817.9000000000005</v>
      </c>
      <c r="D483" s="35">
        <v>5810.5700000000006</v>
      </c>
      <c r="E483" s="35">
        <v>5805.14</v>
      </c>
      <c r="F483" s="35">
        <v>5815.29</v>
      </c>
      <c r="G483" s="35">
        <v>5831.1500000000005</v>
      </c>
      <c r="H483" s="35">
        <v>6044.67</v>
      </c>
      <c r="I483" s="35">
        <v>6297.9100000000008</v>
      </c>
      <c r="J483" s="35">
        <v>6510.61</v>
      </c>
      <c r="K483" s="35">
        <v>6522.62</v>
      </c>
      <c r="L483" s="35">
        <v>6530.4000000000005</v>
      </c>
      <c r="M483" s="35">
        <v>6633.9800000000005</v>
      </c>
      <c r="N483" s="35">
        <v>6637.5700000000006</v>
      </c>
      <c r="O483" s="35">
        <v>6666.45</v>
      </c>
      <c r="P483" s="35">
        <v>6644.34</v>
      </c>
      <c r="Q483" s="35">
        <v>6632.17</v>
      </c>
      <c r="R483" s="35">
        <v>6603.71</v>
      </c>
      <c r="S483" s="35">
        <v>6551.36</v>
      </c>
      <c r="T483" s="35">
        <v>6513.17</v>
      </c>
      <c r="U483" s="35">
        <v>6319.13</v>
      </c>
      <c r="V483" s="35">
        <v>6333.0199999999995</v>
      </c>
      <c r="W483" s="35">
        <v>6521.12</v>
      </c>
      <c r="X483" s="35">
        <v>6164.1500000000005</v>
      </c>
      <c r="Y483" s="35">
        <v>6053.39</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5889.93</v>
      </c>
      <c r="C484" s="35">
        <v>5799.53</v>
      </c>
      <c r="D484" s="35">
        <v>5770.51</v>
      </c>
      <c r="E484" s="35">
        <v>5768.92</v>
      </c>
      <c r="F484" s="35">
        <v>5784.72</v>
      </c>
      <c r="G484" s="35">
        <v>5824.18</v>
      </c>
      <c r="H484" s="35">
        <v>5975.87</v>
      </c>
      <c r="I484" s="35">
        <v>6221.8499999999995</v>
      </c>
      <c r="J484" s="35">
        <v>6471.37</v>
      </c>
      <c r="K484" s="35">
        <v>6556.1600000000008</v>
      </c>
      <c r="L484" s="35">
        <v>6554.3499999999995</v>
      </c>
      <c r="M484" s="35">
        <v>6608.67</v>
      </c>
      <c r="N484" s="35">
        <v>6594.26</v>
      </c>
      <c r="O484" s="35">
        <v>6615.2300000000005</v>
      </c>
      <c r="P484" s="35">
        <v>6590.72</v>
      </c>
      <c r="Q484" s="35">
        <v>6539.28</v>
      </c>
      <c r="R484" s="35">
        <v>6480.95</v>
      </c>
      <c r="S484" s="35">
        <v>6458.75</v>
      </c>
      <c r="T484" s="35">
        <v>6397.94</v>
      </c>
      <c r="U484" s="35">
        <v>6321.1500000000005</v>
      </c>
      <c r="V484" s="35">
        <v>6344.58</v>
      </c>
      <c r="W484" s="35">
        <v>6458.95</v>
      </c>
      <c r="X484" s="35">
        <v>6154.1600000000008</v>
      </c>
      <c r="Y484" s="35">
        <v>5957.08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5943.68</v>
      </c>
      <c r="C485" s="35">
        <v>5812.6500000000005</v>
      </c>
      <c r="D485" s="35">
        <v>5779.05</v>
      </c>
      <c r="E485" s="35">
        <v>5720.33</v>
      </c>
      <c r="F485" s="35">
        <v>5787.45</v>
      </c>
      <c r="G485" s="35">
        <v>5879.75</v>
      </c>
      <c r="H485" s="35">
        <v>6049.11</v>
      </c>
      <c r="I485" s="35">
        <v>6295.68</v>
      </c>
      <c r="J485" s="35">
        <v>6595.3200000000006</v>
      </c>
      <c r="K485" s="35">
        <v>6643.42</v>
      </c>
      <c r="L485" s="35">
        <v>6652.79</v>
      </c>
      <c r="M485" s="35">
        <v>6655.5700000000006</v>
      </c>
      <c r="N485" s="35">
        <v>6687.0800000000008</v>
      </c>
      <c r="O485" s="35">
        <v>6717.9900000000007</v>
      </c>
      <c r="P485" s="35">
        <v>6692.52</v>
      </c>
      <c r="Q485" s="35">
        <v>6694.75</v>
      </c>
      <c r="R485" s="35">
        <v>6645.59</v>
      </c>
      <c r="S485" s="35">
        <v>6621.22</v>
      </c>
      <c r="T485" s="35">
        <v>6599.14</v>
      </c>
      <c r="U485" s="35">
        <v>6552.47</v>
      </c>
      <c r="V485" s="35">
        <v>6559.28</v>
      </c>
      <c r="W485" s="35">
        <v>6622.0199999999995</v>
      </c>
      <c r="X485" s="35">
        <v>6546.37</v>
      </c>
      <c r="Y485" s="35">
        <v>6144.56</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6115.9800000000005</v>
      </c>
      <c r="C486" s="35">
        <v>6044.42</v>
      </c>
      <c r="D486" s="35">
        <v>5916.8200000000006</v>
      </c>
      <c r="E486" s="35">
        <v>5868.5</v>
      </c>
      <c r="F486" s="35">
        <v>5828.5700000000006</v>
      </c>
      <c r="G486" s="35">
        <v>5847.11</v>
      </c>
      <c r="H486" s="35">
        <v>5920.0700000000006</v>
      </c>
      <c r="I486" s="35">
        <v>6125.13</v>
      </c>
      <c r="J486" s="35">
        <v>6399.18</v>
      </c>
      <c r="K486" s="35">
        <v>6553.67</v>
      </c>
      <c r="L486" s="35">
        <v>6625.68</v>
      </c>
      <c r="M486" s="35">
        <v>6616.69</v>
      </c>
      <c r="N486" s="35">
        <v>6692.67</v>
      </c>
      <c r="O486" s="35">
        <v>6685.5800000000008</v>
      </c>
      <c r="P486" s="35">
        <v>6664.06</v>
      </c>
      <c r="Q486" s="35">
        <v>6643.38</v>
      </c>
      <c r="R486" s="35">
        <v>6628.72</v>
      </c>
      <c r="S486" s="35">
        <v>6577.56</v>
      </c>
      <c r="T486" s="35">
        <v>6466.43</v>
      </c>
      <c r="U486" s="35">
        <v>6331.4100000000008</v>
      </c>
      <c r="V486" s="35">
        <v>6314.9100000000008</v>
      </c>
      <c r="W486" s="35">
        <v>6601.5999999999995</v>
      </c>
      <c r="X486" s="35">
        <v>6403.87</v>
      </c>
      <c r="Y486" s="35">
        <v>6103.45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6083.55</v>
      </c>
      <c r="C487" s="35">
        <v>5945.58</v>
      </c>
      <c r="D487" s="35">
        <v>5819.12</v>
      </c>
      <c r="E487" s="35">
        <v>5805.04</v>
      </c>
      <c r="F487" s="35">
        <v>5785.68</v>
      </c>
      <c r="G487" s="35">
        <v>5766.42</v>
      </c>
      <c r="H487" s="35">
        <v>5700.1600000000008</v>
      </c>
      <c r="I487" s="35">
        <v>5941.84</v>
      </c>
      <c r="J487" s="35">
        <v>6152.92</v>
      </c>
      <c r="K487" s="35">
        <v>6357.72</v>
      </c>
      <c r="L487" s="35">
        <v>6518.64</v>
      </c>
      <c r="M487" s="35">
        <v>6560.4000000000005</v>
      </c>
      <c r="N487" s="35">
        <v>6507.26</v>
      </c>
      <c r="O487" s="35">
        <v>6505.11</v>
      </c>
      <c r="P487" s="35">
        <v>6498.59</v>
      </c>
      <c r="Q487" s="35">
        <v>6488.2699999999995</v>
      </c>
      <c r="R487" s="35">
        <v>6419.21</v>
      </c>
      <c r="S487" s="35">
        <v>6389.9100000000008</v>
      </c>
      <c r="T487" s="35">
        <v>6468.8499999999995</v>
      </c>
      <c r="U487" s="35">
        <v>6508.76</v>
      </c>
      <c r="V487" s="35">
        <v>6514.2699999999995</v>
      </c>
      <c r="W487" s="35">
        <v>6480.44</v>
      </c>
      <c r="X487" s="35">
        <v>6429.72</v>
      </c>
      <c r="Y487" s="35">
        <v>6079.31</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5946.97</v>
      </c>
      <c r="C488" s="35">
        <v>5800.14</v>
      </c>
      <c r="D488" s="35">
        <v>5701.29</v>
      </c>
      <c r="E488" s="35">
        <v>5684.18</v>
      </c>
      <c r="F488" s="35">
        <v>5679.17</v>
      </c>
      <c r="G488" s="35">
        <v>5782.5999999999995</v>
      </c>
      <c r="H488" s="35">
        <v>5974.31</v>
      </c>
      <c r="I488" s="35">
        <v>6303.83</v>
      </c>
      <c r="J488" s="35">
        <v>6575.51</v>
      </c>
      <c r="K488" s="35">
        <v>6691.85</v>
      </c>
      <c r="L488" s="35">
        <v>6693.21</v>
      </c>
      <c r="M488" s="35">
        <v>6693.84</v>
      </c>
      <c r="N488" s="35">
        <v>6688.1600000000008</v>
      </c>
      <c r="O488" s="35">
        <v>6716.9900000000007</v>
      </c>
      <c r="P488" s="35">
        <v>6702.9900000000007</v>
      </c>
      <c r="Q488" s="35">
        <v>6684.7</v>
      </c>
      <c r="R488" s="35">
        <v>6668.61</v>
      </c>
      <c r="S488" s="35">
        <v>6648.93</v>
      </c>
      <c r="T488" s="35">
        <v>6606.43</v>
      </c>
      <c r="U488" s="35">
        <v>6497.31</v>
      </c>
      <c r="V488" s="35">
        <v>6531.0700000000006</v>
      </c>
      <c r="W488" s="35">
        <v>6547.8</v>
      </c>
      <c r="X488" s="35">
        <v>6166.22</v>
      </c>
      <c r="Y488" s="35">
        <v>5956.37</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5929.44</v>
      </c>
      <c r="C489" s="35">
        <v>5798.9100000000008</v>
      </c>
      <c r="D489" s="35">
        <v>5687.63</v>
      </c>
      <c r="E489" s="35">
        <v>5603.36</v>
      </c>
      <c r="F489" s="35">
        <v>5656.4100000000008</v>
      </c>
      <c r="G489" s="35">
        <v>5787.1500000000005</v>
      </c>
      <c r="H489" s="35">
        <v>5989.8200000000006</v>
      </c>
      <c r="I489" s="35">
        <v>6150.4100000000008</v>
      </c>
      <c r="J489" s="35">
        <v>6439.81</v>
      </c>
      <c r="K489" s="35">
        <v>6509.25</v>
      </c>
      <c r="L489" s="35">
        <v>6506.94</v>
      </c>
      <c r="M489" s="35">
        <v>6635</v>
      </c>
      <c r="N489" s="35">
        <v>6621.42</v>
      </c>
      <c r="O489" s="35">
        <v>6663.58</v>
      </c>
      <c r="P489" s="35">
        <v>6648.44</v>
      </c>
      <c r="Q489" s="35">
        <v>6602.5199999999995</v>
      </c>
      <c r="R489" s="35">
        <v>6512.75</v>
      </c>
      <c r="S489" s="35">
        <v>6442.94</v>
      </c>
      <c r="T489" s="35">
        <v>6419.31</v>
      </c>
      <c r="U489" s="35">
        <v>6313.46</v>
      </c>
      <c r="V489" s="35">
        <v>6345.78</v>
      </c>
      <c r="W489" s="35">
        <v>6454.04</v>
      </c>
      <c r="X489" s="35">
        <v>6200.87</v>
      </c>
      <c r="Y489" s="35">
        <v>5952.68</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5834.7400000000007</v>
      </c>
      <c r="C490" s="35">
        <v>5663.95</v>
      </c>
      <c r="D490" s="35">
        <v>5554.09</v>
      </c>
      <c r="E490" s="35">
        <v>5511.3200000000006</v>
      </c>
      <c r="F490" s="35">
        <v>5515.41</v>
      </c>
      <c r="G490" s="35">
        <v>5667.59</v>
      </c>
      <c r="H490" s="35">
        <v>5925.47</v>
      </c>
      <c r="I490" s="35">
        <v>6137.81</v>
      </c>
      <c r="J490" s="35">
        <v>6379.33</v>
      </c>
      <c r="K490" s="35">
        <v>6661.03</v>
      </c>
      <c r="L490" s="35">
        <v>6650.0199999999995</v>
      </c>
      <c r="M490" s="35">
        <v>6667.5999999999995</v>
      </c>
      <c r="N490" s="35">
        <v>6670.33</v>
      </c>
      <c r="O490" s="35">
        <v>6684.2300000000005</v>
      </c>
      <c r="P490" s="35">
        <v>6676.2400000000007</v>
      </c>
      <c r="Q490" s="35">
        <v>6661.12</v>
      </c>
      <c r="R490" s="35">
        <v>6647.61</v>
      </c>
      <c r="S490" s="35">
        <v>6568.37</v>
      </c>
      <c r="T490" s="35">
        <v>6433.0700000000006</v>
      </c>
      <c r="U490" s="35">
        <v>6342.13</v>
      </c>
      <c r="V490" s="35">
        <v>6358.2699999999995</v>
      </c>
      <c r="W490" s="35">
        <v>6420.54</v>
      </c>
      <c r="X490" s="35">
        <v>6151.54</v>
      </c>
      <c r="Y490" s="35">
        <v>5921.0199999999995</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5865.4100000000008</v>
      </c>
      <c r="C491" s="35">
        <v>5711.18</v>
      </c>
      <c r="D491" s="35">
        <v>5636.9800000000005</v>
      </c>
      <c r="E491" s="35">
        <v>5603.16</v>
      </c>
      <c r="F491" s="35">
        <v>5535.5700000000006</v>
      </c>
      <c r="G491" s="35">
        <v>5669.84</v>
      </c>
      <c r="H491" s="35">
        <v>6044.37</v>
      </c>
      <c r="I491" s="35">
        <v>6158.13</v>
      </c>
      <c r="J491" s="35">
        <v>6467.4000000000005</v>
      </c>
      <c r="K491" s="35">
        <v>6647.68</v>
      </c>
      <c r="L491" s="35">
        <v>6619.29</v>
      </c>
      <c r="M491" s="35">
        <v>6667.78</v>
      </c>
      <c r="N491" s="35">
        <v>6671.76</v>
      </c>
      <c r="O491" s="35">
        <v>6698.97</v>
      </c>
      <c r="P491" s="35">
        <v>6690.97</v>
      </c>
      <c r="Q491" s="35">
        <v>6674.3200000000006</v>
      </c>
      <c r="R491" s="35">
        <v>6663.26</v>
      </c>
      <c r="S491" s="35">
        <v>6637.7300000000005</v>
      </c>
      <c r="T491" s="35">
        <v>6551.0700000000006</v>
      </c>
      <c r="U491" s="35">
        <v>6398.3200000000006</v>
      </c>
      <c r="V491" s="35">
        <v>6378.37</v>
      </c>
      <c r="W491" s="35">
        <v>6498.04</v>
      </c>
      <c r="X491" s="35">
        <v>6176.38</v>
      </c>
      <c r="Y491" s="35">
        <v>6050.04</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5922.8499999999995</v>
      </c>
      <c r="C492" s="35">
        <v>5750.22</v>
      </c>
      <c r="D492" s="35">
        <v>5667.75</v>
      </c>
      <c r="E492" s="35">
        <v>5621.2699999999995</v>
      </c>
      <c r="F492" s="35">
        <v>5562.25</v>
      </c>
      <c r="G492" s="35">
        <v>5755.95</v>
      </c>
      <c r="H492" s="35">
        <v>6021.1500000000005</v>
      </c>
      <c r="I492" s="35">
        <v>6263.64</v>
      </c>
      <c r="J492" s="35">
        <v>6632.13</v>
      </c>
      <c r="K492" s="35">
        <v>6681.4900000000007</v>
      </c>
      <c r="L492" s="35">
        <v>6684.7</v>
      </c>
      <c r="M492" s="35">
        <v>6715.95</v>
      </c>
      <c r="N492" s="35">
        <v>6779.46</v>
      </c>
      <c r="O492" s="35">
        <v>6832.36</v>
      </c>
      <c r="P492" s="35">
        <v>6822.61</v>
      </c>
      <c r="Q492" s="35">
        <v>6804.11</v>
      </c>
      <c r="R492" s="35">
        <v>6797.87</v>
      </c>
      <c r="S492" s="35">
        <v>6684.51</v>
      </c>
      <c r="T492" s="35">
        <v>6651.62</v>
      </c>
      <c r="U492" s="35">
        <v>6581.08</v>
      </c>
      <c r="V492" s="35">
        <v>6607.8499999999995</v>
      </c>
      <c r="W492" s="35">
        <v>6671.96</v>
      </c>
      <c r="X492" s="35">
        <v>6610.13</v>
      </c>
      <c r="Y492" s="35">
        <v>6188.4800000000005</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6298.06</v>
      </c>
      <c r="C493" s="35">
        <v>6141.0999999999995</v>
      </c>
      <c r="D493" s="35">
        <v>6091.39</v>
      </c>
      <c r="E493" s="35">
        <v>6041.0700000000006</v>
      </c>
      <c r="F493" s="35">
        <v>5925.9800000000005</v>
      </c>
      <c r="G493" s="35">
        <v>5961.13</v>
      </c>
      <c r="H493" s="35">
        <v>6004.08</v>
      </c>
      <c r="I493" s="35">
        <v>6156.5999999999995</v>
      </c>
      <c r="J493" s="35">
        <v>6627.8</v>
      </c>
      <c r="K493" s="35">
        <v>6663.6600000000008</v>
      </c>
      <c r="L493" s="35">
        <v>6725.29</v>
      </c>
      <c r="M493" s="35">
        <v>6721.1500000000005</v>
      </c>
      <c r="N493" s="35">
        <v>6826.7400000000007</v>
      </c>
      <c r="O493" s="35">
        <v>6853</v>
      </c>
      <c r="P493" s="35">
        <v>6825.9800000000005</v>
      </c>
      <c r="Q493" s="35">
        <v>6760.19</v>
      </c>
      <c r="R493" s="35">
        <v>6734.6</v>
      </c>
      <c r="S493" s="35">
        <v>6675.63</v>
      </c>
      <c r="T493" s="35">
        <v>6640.63</v>
      </c>
      <c r="U493" s="35">
        <v>6617.0700000000006</v>
      </c>
      <c r="V493" s="35">
        <v>6649.0999999999995</v>
      </c>
      <c r="W493" s="35">
        <v>6704.51</v>
      </c>
      <c r="X493" s="35">
        <v>6607.93</v>
      </c>
      <c r="Y493" s="35">
        <v>6231.9100000000008</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6164.63</v>
      </c>
      <c r="C494" s="35">
        <v>6081.3</v>
      </c>
      <c r="D494" s="35">
        <v>6005.2</v>
      </c>
      <c r="E494" s="35">
        <v>5864.38</v>
      </c>
      <c r="F494" s="35">
        <v>5780.42</v>
      </c>
      <c r="G494" s="35">
        <v>5892.11</v>
      </c>
      <c r="H494" s="35">
        <v>5692.9800000000005</v>
      </c>
      <c r="I494" s="35">
        <v>6037.2400000000007</v>
      </c>
      <c r="J494" s="35">
        <v>6298.39</v>
      </c>
      <c r="K494" s="35">
        <v>6648.81</v>
      </c>
      <c r="L494" s="35">
        <v>6672.29</v>
      </c>
      <c r="M494" s="35">
        <v>6689.53</v>
      </c>
      <c r="N494" s="35">
        <v>6690.95</v>
      </c>
      <c r="O494" s="35">
        <v>6704.95</v>
      </c>
      <c r="P494" s="35">
        <v>6703.89</v>
      </c>
      <c r="Q494" s="35">
        <v>6693.67</v>
      </c>
      <c r="R494" s="35">
        <v>6663.19</v>
      </c>
      <c r="S494" s="35">
        <v>6631.19</v>
      </c>
      <c r="T494" s="35">
        <v>6604.34</v>
      </c>
      <c r="U494" s="35">
        <v>6626.11</v>
      </c>
      <c r="V494" s="35">
        <v>6656.44</v>
      </c>
      <c r="W494" s="35">
        <v>6641.46</v>
      </c>
      <c r="X494" s="35">
        <v>6533.05</v>
      </c>
      <c r="Y494" s="35">
        <v>6153.67</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5914.5999999999995</v>
      </c>
      <c r="C495" s="35">
        <v>5795.54</v>
      </c>
      <c r="D495" s="35">
        <v>5620.4800000000005</v>
      </c>
      <c r="E495" s="35">
        <v>5564.93</v>
      </c>
      <c r="F495" s="35">
        <v>5500.43</v>
      </c>
      <c r="G495" s="35">
        <v>5700.05</v>
      </c>
      <c r="H495" s="35">
        <v>5860.3</v>
      </c>
      <c r="I495" s="35">
        <v>6135.0999999999995</v>
      </c>
      <c r="J495" s="35">
        <v>6473.33</v>
      </c>
      <c r="K495" s="35">
        <v>6668.5999999999995</v>
      </c>
      <c r="L495" s="35">
        <v>6671.9000000000005</v>
      </c>
      <c r="M495" s="35">
        <v>6622.14</v>
      </c>
      <c r="N495" s="35">
        <v>6580.93</v>
      </c>
      <c r="O495" s="35">
        <v>6676.75</v>
      </c>
      <c r="P495" s="35">
        <v>6691.26</v>
      </c>
      <c r="Q495" s="35">
        <v>6670.61</v>
      </c>
      <c r="R495" s="35">
        <v>6630.92</v>
      </c>
      <c r="S495" s="35">
        <v>6554.3</v>
      </c>
      <c r="T495" s="35">
        <v>6507.2300000000005</v>
      </c>
      <c r="U495" s="35">
        <v>6440.93</v>
      </c>
      <c r="V495" s="35">
        <v>6420.88</v>
      </c>
      <c r="W495" s="35">
        <v>6371.3499999999995</v>
      </c>
      <c r="X495" s="35">
        <v>6087.6600000000008</v>
      </c>
      <c r="Y495" s="35">
        <v>5958.71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5672.7400000000007</v>
      </c>
      <c r="C496" s="35">
        <v>5531.13</v>
      </c>
      <c r="D496" s="35">
        <v>5427.06</v>
      </c>
      <c r="E496" s="35">
        <v>4840.76</v>
      </c>
      <c r="F496" s="35">
        <v>4840.76</v>
      </c>
      <c r="G496" s="35">
        <v>5463.41</v>
      </c>
      <c r="H496" s="35">
        <v>5838.6500000000005</v>
      </c>
      <c r="I496" s="35">
        <v>6104.89</v>
      </c>
      <c r="J496" s="35">
        <v>6259.6500000000005</v>
      </c>
      <c r="K496" s="35">
        <v>6493.58</v>
      </c>
      <c r="L496" s="35">
        <v>6405.71</v>
      </c>
      <c r="M496" s="35">
        <v>6400.5700000000006</v>
      </c>
      <c r="N496" s="35">
        <v>6356.03</v>
      </c>
      <c r="O496" s="35">
        <v>6520.7</v>
      </c>
      <c r="P496" s="35">
        <v>6673.18</v>
      </c>
      <c r="Q496" s="35">
        <v>6676.88</v>
      </c>
      <c r="R496" s="35">
        <v>6610.19</v>
      </c>
      <c r="S496" s="35">
        <v>6545.47</v>
      </c>
      <c r="T496" s="35">
        <v>6533.33</v>
      </c>
      <c r="U496" s="35">
        <v>6425.42</v>
      </c>
      <c r="V496" s="35">
        <v>6418.3</v>
      </c>
      <c r="W496" s="35">
        <v>6356.62</v>
      </c>
      <c r="X496" s="35">
        <v>6107.0199999999995</v>
      </c>
      <c r="Y496" s="35">
        <v>5980.58</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5838.79</v>
      </c>
      <c r="C497" s="35">
        <v>5694.4000000000005</v>
      </c>
      <c r="D497" s="35">
        <v>5480.89</v>
      </c>
      <c r="E497" s="35">
        <v>5368.59</v>
      </c>
      <c r="F497" s="35">
        <v>5357.6500000000005</v>
      </c>
      <c r="G497" s="35">
        <v>5663.71</v>
      </c>
      <c r="H497" s="35">
        <v>5778.63</v>
      </c>
      <c r="I497" s="35">
        <v>6069.68</v>
      </c>
      <c r="J497" s="35">
        <v>6338.09</v>
      </c>
      <c r="K497" s="35">
        <v>6568.25</v>
      </c>
      <c r="L497" s="35">
        <v>6565.17</v>
      </c>
      <c r="M497" s="35">
        <v>6563.47</v>
      </c>
      <c r="N497" s="35">
        <v>6553.06</v>
      </c>
      <c r="O497" s="35">
        <v>6677.04</v>
      </c>
      <c r="P497" s="35">
        <v>6691.79</v>
      </c>
      <c r="Q497" s="35">
        <v>6687.72</v>
      </c>
      <c r="R497" s="35">
        <v>6674.43</v>
      </c>
      <c r="S497" s="35">
        <v>6630.13</v>
      </c>
      <c r="T497" s="35">
        <v>6527.79</v>
      </c>
      <c r="U497" s="35">
        <v>6431.96</v>
      </c>
      <c r="V497" s="35">
        <v>6380.61</v>
      </c>
      <c r="W497" s="35">
        <v>6345.79</v>
      </c>
      <c r="X497" s="35">
        <v>6110.51</v>
      </c>
      <c r="Y497" s="35">
        <v>5976.88</v>
      </c>
      <c r="Z497" s="20">
        <f>IFERROR(Y497,"скрыть")</f>
        <v>5976.88</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5791.6600000000008</v>
      </c>
      <c r="C498" s="35">
        <v>5650.16</v>
      </c>
      <c r="D498" s="35">
        <v>5504.19</v>
      </c>
      <c r="E498" s="35">
        <v>5406.68</v>
      </c>
      <c r="F498" s="35">
        <v>5411.84</v>
      </c>
      <c r="G498" s="35">
        <v>5700.17</v>
      </c>
      <c r="H498" s="35">
        <v>5788.88</v>
      </c>
      <c r="I498" s="35">
        <v>6106.39</v>
      </c>
      <c r="J498" s="35">
        <v>6488.61</v>
      </c>
      <c r="K498" s="35">
        <v>6676.5800000000008</v>
      </c>
      <c r="L498" s="35">
        <v>6702.3200000000006</v>
      </c>
      <c r="M498" s="35">
        <v>6691.5700000000006</v>
      </c>
      <c r="N498" s="35">
        <v>6618.8</v>
      </c>
      <c r="O498" s="35">
        <v>6697.4000000000005</v>
      </c>
      <c r="P498" s="35">
        <v>6697.72</v>
      </c>
      <c r="Q498" s="35">
        <v>6694.72</v>
      </c>
      <c r="R498" s="35">
        <v>6632.5999999999995</v>
      </c>
      <c r="S498" s="35">
        <v>6611.64</v>
      </c>
      <c r="T498" s="35">
        <v>6544.81</v>
      </c>
      <c r="U498" s="35">
        <v>6485.6600000000008</v>
      </c>
      <c r="V498" s="35">
        <v>6438.71</v>
      </c>
      <c r="W498" s="35">
        <v>6412.95</v>
      </c>
      <c r="X498" s="35">
        <v>6094.8499999999995</v>
      </c>
      <c r="Y498" s="35">
        <v>5941.36</v>
      </c>
      <c r="Z498" s="20">
        <f>IFERROR(Y498,"скрыть")</f>
        <v>5941.36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5775.6500000000005</v>
      </c>
      <c r="C499" s="35">
        <v>5566.35</v>
      </c>
      <c r="D499" s="35">
        <v>5500.9800000000005</v>
      </c>
      <c r="E499" s="35">
        <v>5410.56</v>
      </c>
      <c r="F499" s="35">
        <v>5363.35</v>
      </c>
      <c r="G499" s="35">
        <v>5682.5999999999995</v>
      </c>
      <c r="H499" s="35">
        <v>5827.47</v>
      </c>
      <c r="I499" s="35">
        <v>6164.9900000000007</v>
      </c>
      <c r="J499" s="35">
        <v>6535.69</v>
      </c>
      <c r="K499" s="35">
        <v>6712.7</v>
      </c>
      <c r="L499" s="35">
        <v>6718.1</v>
      </c>
      <c r="M499" s="35">
        <v>6708.4800000000005</v>
      </c>
      <c r="N499" s="35">
        <v>6690.37</v>
      </c>
      <c r="O499" s="35">
        <v>6728.96</v>
      </c>
      <c r="P499" s="35">
        <v>6740.78</v>
      </c>
      <c r="Q499" s="35">
        <v>6719.75</v>
      </c>
      <c r="R499" s="35">
        <v>6704.25</v>
      </c>
      <c r="S499" s="35">
        <v>6691.05</v>
      </c>
      <c r="T499" s="35">
        <v>6678.3200000000006</v>
      </c>
      <c r="U499" s="35">
        <v>6610.75</v>
      </c>
      <c r="V499" s="35">
        <v>6570.38</v>
      </c>
      <c r="W499" s="35">
        <v>6565.03</v>
      </c>
      <c r="X499" s="35">
        <v>6342.01</v>
      </c>
      <c r="Y499" s="35">
        <v>6079.69</v>
      </c>
      <c r="Z499" s="20">
        <f>IFERROR(Y499,"скрыть")</f>
        <v>6079.69</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0</v>
      </c>
      <c r="E503" s="41">
        <v>0</v>
      </c>
      <c r="F503" s="41">
        <v>0</v>
      </c>
      <c r="G503" s="41">
        <v>0</v>
      </c>
      <c r="H503" s="41">
        <v>0</v>
      </c>
      <c r="I503" s="41">
        <v>0.69</v>
      </c>
      <c r="J503" s="41">
        <v>47.93</v>
      </c>
      <c r="K503" s="41">
        <v>0</v>
      </c>
      <c r="L503" s="41">
        <v>0</v>
      </c>
      <c r="M503" s="41">
        <v>38.25</v>
      </c>
      <c r="N503" s="41">
        <v>0.47</v>
      </c>
      <c r="O503" s="41">
        <v>39.85</v>
      </c>
      <c r="P503" s="41">
        <v>148.63999999999999</v>
      </c>
      <c r="Q503" s="41">
        <v>0</v>
      </c>
      <c r="R503" s="41">
        <v>0</v>
      </c>
      <c r="S503" s="41">
        <v>0</v>
      </c>
      <c r="T503" s="41">
        <v>10.51</v>
      </c>
      <c r="U503" s="41">
        <v>57.59</v>
      </c>
      <c r="V503" s="41">
        <v>225.05</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0</v>
      </c>
      <c r="E504" s="41">
        <v>0</v>
      </c>
      <c r="F504" s="41">
        <v>0</v>
      </c>
      <c r="G504" s="41">
        <v>59.12</v>
      </c>
      <c r="H504" s="41">
        <v>112.74</v>
      </c>
      <c r="I504" s="41">
        <v>152.71</v>
      </c>
      <c r="J504" s="41">
        <v>34.94</v>
      </c>
      <c r="K504" s="41">
        <v>0</v>
      </c>
      <c r="L504" s="41">
        <v>0</v>
      </c>
      <c r="M504" s="41">
        <v>0</v>
      </c>
      <c r="N504" s="41">
        <v>0</v>
      </c>
      <c r="O504" s="41">
        <v>0</v>
      </c>
      <c r="P504" s="41">
        <v>0</v>
      </c>
      <c r="Q504" s="41">
        <v>0</v>
      </c>
      <c r="R504" s="41">
        <v>0</v>
      </c>
      <c r="S504" s="41">
        <v>0</v>
      </c>
      <c r="T504" s="41">
        <v>21.14</v>
      </c>
      <c r="U504" s="41">
        <v>96.85</v>
      </c>
      <c r="V504" s="41">
        <v>28.34</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v>
      </c>
      <c r="C505" s="41">
        <v>0</v>
      </c>
      <c r="D505" s="41">
        <v>1.63</v>
      </c>
      <c r="E505" s="41">
        <v>9.51</v>
      </c>
      <c r="F505" s="41">
        <v>39.96</v>
      </c>
      <c r="G505" s="41">
        <v>132.72</v>
      </c>
      <c r="H505" s="41">
        <v>93.33</v>
      </c>
      <c r="I505" s="41">
        <v>195.68</v>
      </c>
      <c r="J505" s="41">
        <v>97.16</v>
      </c>
      <c r="K505" s="41">
        <v>61.37</v>
      </c>
      <c r="L505" s="41">
        <v>43.91</v>
      </c>
      <c r="M505" s="41">
        <v>38.450000000000003</v>
      </c>
      <c r="N505" s="41">
        <v>35.53</v>
      </c>
      <c r="O505" s="41">
        <v>37.25</v>
      </c>
      <c r="P505" s="41">
        <v>66.7</v>
      </c>
      <c r="Q505" s="41">
        <v>69.33</v>
      </c>
      <c r="R505" s="41">
        <v>0.15</v>
      </c>
      <c r="S505" s="41">
        <v>0.04</v>
      </c>
      <c r="T505" s="41">
        <v>76.75</v>
      </c>
      <c r="U505" s="41">
        <v>67.17</v>
      </c>
      <c r="V505" s="41">
        <v>54.24</v>
      </c>
      <c r="W505" s="41">
        <v>32.909999999999997</v>
      </c>
      <c r="X505" s="41">
        <v>58.27</v>
      </c>
      <c r="Y505" s="41">
        <v>144.86000000000001</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40.79</v>
      </c>
      <c r="D506" s="41">
        <v>165.95</v>
      </c>
      <c r="E506" s="41">
        <v>184.73</v>
      </c>
      <c r="F506" s="41">
        <v>172.9</v>
      </c>
      <c r="G506" s="41">
        <v>222.21</v>
      </c>
      <c r="H506" s="41">
        <v>203.6</v>
      </c>
      <c r="I506" s="41">
        <v>161.41</v>
      </c>
      <c r="J506" s="41">
        <v>81.09</v>
      </c>
      <c r="K506" s="41">
        <v>79.73</v>
      </c>
      <c r="L506" s="41">
        <v>66.83</v>
      </c>
      <c r="M506" s="41">
        <v>62.78</v>
      </c>
      <c r="N506" s="41">
        <v>27.04</v>
      </c>
      <c r="O506" s="41">
        <v>12.56</v>
      </c>
      <c r="P506" s="41">
        <v>63.03</v>
      </c>
      <c r="Q506" s="41">
        <v>54.94</v>
      </c>
      <c r="R506" s="41">
        <v>19.55</v>
      </c>
      <c r="S506" s="41">
        <v>170.9</v>
      </c>
      <c r="T506" s="41">
        <v>222.53</v>
      </c>
      <c r="U506" s="41">
        <v>199.9</v>
      </c>
      <c r="V506" s="41">
        <v>174.48</v>
      </c>
      <c r="W506" s="41">
        <v>96.63</v>
      </c>
      <c r="X506" s="41">
        <v>255.97</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30.1</v>
      </c>
      <c r="C507" s="41">
        <v>123.39</v>
      </c>
      <c r="D507" s="41">
        <v>21.88</v>
      </c>
      <c r="E507" s="41">
        <v>42.96</v>
      </c>
      <c r="F507" s="41">
        <v>23.51</v>
      </c>
      <c r="G507" s="41">
        <v>134.44</v>
      </c>
      <c r="H507" s="41">
        <v>133.16</v>
      </c>
      <c r="I507" s="41">
        <v>206.73</v>
      </c>
      <c r="J507" s="41">
        <v>0</v>
      </c>
      <c r="K507" s="41">
        <v>0</v>
      </c>
      <c r="L507" s="41">
        <v>0</v>
      </c>
      <c r="M507" s="41">
        <v>0</v>
      </c>
      <c r="N507" s="41">
        <v>0</v>
      </c>
      <c r="O507" s="41">
        <v>0</v>
      </c>
      <c r="P507" s="41">
        <v>0</v>
      </c>
      <c r="Q507" s="41">
        <v>0</v>
      </c>
      <c r="R507" s="41">
        <v>0</v>
      </c>
      <c r="S507" s="41">
        <v>7.0000000000000007E-2</v>
      </c>
      <c r="T507" s="41">
        <v>121.73</v>
      </c>
      <c r="U507" s="41">
        <v>26.1</v>
      </c>
      <c r="V507" s="41">
        <v>0.48</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4.47</v>
      </c>
      <c r="D508" s="41">
        <v>66.86</v>
      </c>
      <c r="E508" s="41">
        <v>69.02</v>
      </c>
      <c r="F508" s="41">
        <v>96.15</v>
      </c>
      <c r="G508" s="41">
        <v>138.22</v>
      </c>
      <c r="H508" s="41">
        <v>61.27</v>
      </c>
      <c r="I508" s="41">
        <v>169.99</v>
      </c>
      <c r="J508" s="41">
        <v>89.52</v>
      </c>
      <c r="K508" s="41">
        <v>48.48</v>
      </c>
      <c r="L508" s="41">
        <v>103.13</v>
      </c>
      <c r="M508" s="41">
        <v>207.11</v>
      </c>
      <c r="N508" s="41">
        <v>144.31</v>
      </c>
      <c r="O508" s="41">
        <v>62.16</v>
      </c>
      <c r="P508" s="41">
        <v>56.55</v>
      </c>
      <c r="Q508" s="41">
        <v>63.24</v>
      </c>
      <c r="R508" s="41">
        <v>16.93</v>
      </c>
      <c r="S508" s="41">
        <v>69.97</v>
      </c>
      <c r="T508" s="41">
        <v>9.84</v>
      </c>
      <c r="U508" s="41">
        <v>0.23</v>
      </c>
      <c r="V508" s="41">
        <v>267.68</v>
      </c>
      <c r="W508" s="41">
        <v>0.13</v>
      </c>
      <c r="X508" s="41">
        <v>5.66</v>
      </c>
      <c r="Y508" s="41">
        <v>7.68</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21.63</v>
      </c>
      <c r="C509" s="41">
        <v>114.29</v>
      </c>
      <c r="D509" s="41">
        <v>274</v>
      </c>
      <c r="E509" s="41">
        <v>285.73</v>
      </c>
      <c r="F509" s="41">
        <v>304.79000000000002</v>
      </c>
      <c r="G509" s="41">
        <v>271.12</v>
      </c>
      <c r="H509" s="41">
        <v>154.21</v>
      </c>
      <c r="I509" s="41">
        <v>227.52</v>
      </c>
      <c r="J509" s="41">
        <v>193.32</v>
      </c>
      <c r="K509" s="41">
        <v>238.84</v>
      </c>
      <c r="L509" s="41">
        <v>41.67</v>
      </c>
      <c r="M509" s="41">
        <v>2.92</v>
      </c>
      <c r="N509" s="41">
        <v>1193.02</v>
      </c>
      <c r="O509" s="41">
        <v>1055.28</v>
      </c>
      <c r="P509" s="41">
        <v>1613.08</v>
      </c>
      <c r="Q509" s="41">
        <v>265.83999999999997</v>
      </c>
      <c r="R509" s="41">
        <v>251.26</v>
      </c>
      <c r="S509" s="41">
        <v>121.97</v>
      </c>
      <c r="T509" s="41">
        <v>41.25</v>
      </c>
      <c r="U509" s="41">
        <v>23.27</v>
      </c>
      <c r="V509" s="41">
        <v>68</v>
      </c>
      <c r="W509" s="41">
        <v>0</v>
      </c>
      <c r="X509" s="41">
        <v>0.11</v>
      </c>
      <c r="Y509" s="41">
        <v>100.59</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v>
      </c>
      <c r="C510" s="41">
        <v>18.61</v>
      </c>
      <c r="D510" s="41">
        <v>130.86000000000001</v>
      </c>
      <c r="E510" s="41">
        <v>62.11</v>
      </c>
      <c r="F510" s="41">
        <v>83.69</v>
      </c>
      <c r="G510" s="41">
        <v>180.95</v>
      </c>
      <c r="H510" s="41">
        <v>194.43</v>
      </c>
      <c r="I510" s="41">
        <v>140.5</v>
      </c>
      <c r="J510" s="41">
        <v>38.75</v>
      </c>
      <c r="K510" s="41">
        <v>0</v>
      </c>
      <c r="L510" s="41">
        <v>0</v>
      </c>
      <c r="M510" s="41">
        <v>0</v>
      </c>
      <c r="N510" s="41">
        <v>0</v>
      </c>
      <c r="O510" s="41">
        <v>0</v>
      </c>
      <c r="P510" s="41">
        <v>0</v>
      </c>
      <c r="Q510" s="41">
        <v>0</v>
      </c>
      <c r="R510" s="41">
        <v>0</v>
      </c>
      <c r="S510" s="41">
        <v>0</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91.67</v>
      </c>
      <c r="D511" s="41">
        <v>100.38</v>
      </c>
      <c r="E511" s="41">
        <v>117</v>
      </c>
      <c r="F511" s="41">
        <v>61.46</v>
      </c>
      <c r="G511" s="41">
        <v>180.32</v>
      </c>
      <c r="H511" s="41">
        <v>115.81</v>
      </c>
      <c r="I511" s="41">
        <v>237.16</v>
      </c>
      <c r="J511" s="41">
        <v>214.71</v>
      </c>
      <c r="K511" s="41">
        <v>170.48</v>
      </c>
      <c r="L511" s="41">
        <v>157.03</v>
      </c>
      <c r="M511" s="41">
        <v>159.27000000000001</v>
      </c>
      <c r="N511" s="41">
        <v>156.82</v>
      </c>
      <c r="O511" s="41">
        <v>165.47</v>
      </c>
      <c r="P511" s="41">
        <v>183.54</v>
      </c>
      <c r="Q511" s="41">
        <v>141.31</v>
      </c>
      <c r="R511" s="41">
        <v>45.19</v>
      </c>
      <c r="S511" s="41">
        <v>32.75</v>
      </c>
      <c r="T511" s="41">
        <v>188.55</v>
      </c>
      <c r="U511" s="41">
        <v>198.52</v>
      </c>
      <c r="V511" s="41">
        <v>137.19999999999999</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46.3</v>
      </c>
      <c r="C512" s="41">
        <v>49.48</v>
      </c>
      <c r="D512" s="41">
        <v>21.26</v>
      </c>
      <c r="E512" s="41">
        <v>18.04</v>
      </c>
      <c r="F512" s="41">
        <v>0</v>
      </c>
      <c r="G512" s="41">
        <v>22.02</v>
      </c>
      <c r="H512" s="41">
        <v>11.28</v>
      </c>
      <c r="I512" s="41">
        <v>63.57</v>
      </c>
      <c r="J512" s="41">
        <v>59</v>
      </c>
      <c r="K512" s="41">
        <v>9.25</v>
      </c>
      <c r="L512" s="41">
        <v>47.45</v>
      </c>
      <c r="M512" s="41">
        <v>58.59</v>
      </c>
      <c r="N512" s="41">
        <v>60.15</v>
      </c>
      <c r="O512" s="41">
        <v>64.64</v>
      </c>
      <c r="P512" s="41">
        <v>126.51</v>
      </c>
      <c r="Q512" s="41">
        <v>114.3</v>
      </c>
      <c r="R512" s="41">
        <v>128.08000000000001</v>
      </c>
      <c r="S512" s="41">
        <v>127.07</v>
      </c>
      <c r="T512" s="41">
        <v>186.51</v>
      </c>
      <c r="U512" s="41">
        <v>207.79</v>
      </c>
      <c r="V512" s="41">
        <v>69.2</v>
      </c>
      <c r="W512" s="41">
        <v>0.11</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0</v>
      </c>
      <c r="D513" s="41">
        <v>0</v>
      </c>
      <c r="E513" s="41">
        <v>0</v>
      </c>
      <c r="F513" s="41">
        <v>0</v>
      </c>
      <c r="G513" s="41">
        <v>26.64</v>
      </c>
      <c r="H513" s="41">
        <v>49.59</v>
      </c>
      <c r="I513" s="41">
        <v>112.42</v>
      </c>
      <c r="J513" s="41">
        <v>29.45</v>
      </c>
      <c r="K513" s="41">
        <v>15.89</v>
      </c>
      <c r="L513" s="41">
        <v>73.97</v>
      </c>
      <c r="M513" s="41">
        <v>72.989999999999995</v>
      </c>
      <c r="N513" s="41">
        <v>122.81</v>
      </c>
      <c r="O513" s="41">
        <v>102.57</v>
      </c>
      <c r="P513" s="41">
        <v>87.22</v>
      </c>
      <c r="Q513" s="41">
        <v>82.73</v>
      </c>
      <c r="R513" s="41">
        <v>61.68</v>
      </c>
      <c r="S513" s="41">
        <v>58.73</v>
      </c>
      <c r="T513" s="41">
        <v>74.849999999999994</v>
      </c>
      <c r="U513" s="41">
        <v>135.66</v>
      </c>
      <c r="V513" s="41">
        <v>163.4</v>
      </c>
      <c r="W513" s="41">
        <v>6.07</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1.26</v>
      </c>
      <c r="C514" s="41">
        <v>34.75</v>
      </c>
      <c r="D514" s="41">
        <v>73.930000000000007</v>
      </c>
      <c r="E514" s="41">
        <v>10.02</v>
      </c>
      <c r="F514" s="41">
        <v>0.03</v>
      </c>
      <c r="G514" s="41">
        <v>30.39</v>
      </c>
      <c r="H514" s="41">
        <v>79.84</v>
      </c>
      <c r="I514" s="41">
        <v>215.28</v>
      </c>
      <c r="J514" s="41">
        <v>211.99</v>
      </c>
      <c r="K514" s="41">
        <v>248.71</v>
      </c>
      <c r="L514" s="41">
        <v>290.79000000000002</v>
      </c>
      <c r="M514" s="41">
        <v>282.49</v>
      </c>
      <c r="N514" s="41">
        <v>266.83999999999997</v>
      </c>
      <c r="O514" s="41">
        <v>269.36</v>
      </c>
      <c r="P514" s="41">
        <v>368.65</v>
      </c>
      <c r="Q514" s="41">
        <v>409.09</v>
      </c>
      <c r="R514" s="41">
        <v>405.72</v>
      </c>
      <c r="S514" s="41">
        <v>351.06</v>
      </c>
      <c r="T514" s="41">
        <v>372.29</v>
      </c>
      <c r="U514" s="41">
        <v>372.72</v>
      </c>
      <c r="V514" s="41">
        <v>406.84</v>
      </c>
      <c r="W514" s="41">
        <v>104.37</v>
      </c>
      <c r="X514" s="41">
        <v>100.06</v>
      </c>
      <c r="Y514" s="41">
        <v>17.059999999999999</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61.47</v>
      </c>
      <c r="C515" s="41">
        <v>25.81</v>
      </c>
      <c r="D515" s="41">
        <v>6.9</v>
      </c>
      <c r="E515" s="41">
        <v>5.86</v>
      </c>
      <c r="F515" s="41">
        <v>54.7</v>
      </c>
      <c r="G515" s="41">
        <v>217.11</v>
      </c>
      <c r="H515" s="41">
        <v>120.05</v>
      </c>
      <c r="I515" s="41">
        <v>340.73</v>
      </c>
      <c r="J515" s="41">
        <v>317.67</v>
      </c>
      <c r="K515" s="41">
        <v>318.07</v>
      </c>
      <c r="L515" s="41">
        <v>326.66000000000003</v>
      </c>
      <c r="M515" s="41">
        <v>221.32</v>
      </c>
      <c r="N515" s="41">
        <v>149.4</v>
      </c>
      <c r="O515" s="41">
        <v>157.63999999999999</v>
      </c>
      <c r="P515" s="41">
        <v>199.63</v>
      </c>
      <c r="Q515" s="41">
        <v>312.35000000000002</v>
      </c>
      <c r="R515" s="41">
        <v>235.07</v>
      </c>
      <c r="S515" s="41">
        <v>238.47</v>
      </c>
      <c r="T515" s="41">
        <v>215.07</v>
      </c>
      <c r="U515" s="41">
        <v>215.76</v>
      </c>
      <c r="V515" s="41">
        <v>185.59</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2.69</v>
      </c>
      <c r="C516" s="41">
        <v>22.41</v>
      </c>
      <c r="D516" s="41">
        <v>38.74</v>
      </c>
      <c r="E516" s="41">
        <v>41.65</v>
      </c>
      <c r="F516" s="41">
        <v>85.47</v>
      </c>
      <c r="G516" s="41">
        <v>281.74</v>
      </c>
      <c r="H516" s="41">
        <v>110.89</v>
      </c>
      <c r="I516" s="41">
        <v>393.57</v>
      </c>
      <c r="J516" s="41">
        <v>255.28</v>
      </c>
      <c r="K516" s="41">
        <v>0</v>
      </c>
      <c r="L516" s="41">
        <v>7.35</v>
      </c>
      <c r="M516" s="41">
        <v>43.73</v>
      </c>
      <c r="N516" s="41">
        <v>41.81</v>
      </c>
      <c r="O516" s="41">
        <v>39.72</v>
      </c>
      <c r="P516" s="41">
        <v>46.51</v>
      </c>
      <c r="Q516" s="41">
        <v>68.540000000000006</v>
      </c>
      <c r="R516" s="41">
        <v>0</v>
      </c>
      <c r="S516" s="41">
        <v>0</v>
      </c>
      <c r="T516" s="41">
        <v>0</v>
      </c>
      <c r="U516" s="41">
        <v>0</v>
      </c>
      <c r="V516" s="41">
        <v>47.94</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0</v>
      </c>
      <c r="C517" s="41">
        <v>0</v>
      </c>
      <c r="D517" s="41">
        <v>0</v>
      </c>
      <c r="E517" s="41">
        <v>0</v>
      </c>
      <c r="F517" s="41">
        <v>2.29</v>
      </c>
      <c r="G517" s="41">
        <v>119.59</v>
      </c>
      <c r="H517" s="41">
        <v>90.35</v>
      </c>
      <c r="I517" s="41">
        <v>244.48</v>
      </c>
      <c r="J517" s="41">
        <v>40.17</v>
      </c>
      <c r="K517" s="41">
        <v>0</v>
      </c>
      <c r="L517" s="41">
        <v>0</v>
      </c>
      <c r="M517" s="41">
        <v>0</v>
      </c>
      <c r="N517" s="41">
        <v>0</v>
      </c>
      <c r="O517" s="41">
        <v>0</v>
      </c>
      <c r="P517" s="41">
        <v>0</v>
      </c>
      <c r="Q517" s="41">
        <v>0</v>
      </c>
      <c r="R517" s="41">
        <v>0</v>
      </c>
      <c r="S517" s="41">
        <v>0</v>
      </c>
      <c r="T517" s="41">
        <v>0</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0</v>
      </c>
      <c r="E518" s="41">
        <v>0</v>
      </c>
      <c r="F518" s="41">
        <v>19.489999999999998</v>
      </c>
      <c r="G518" s="41">
        <v>112.23</v>
      </c>
      <c r="H518" s="41">
        <v>138.61000000000001</v>
      </c>
      <c r="I518" s="41">
        <v>250.87</v>
      </c>
      <c r="J518" s="41">
        <v>162.16999999999999</v>
      </c>
      <c r="K518" s="41">
        <v>83.49</v>
      </c>
      <c r="L518" s="41">
        <v>77.33</v>
      </c>
      <c r="M518" s="41">
        <v>1.7</v>
      </c>
      <c r="N518" s="41">
        <v>0</v>
      </c>
      <c r="O518" s="41">
        <v>0.22</v>
      </c>
      <c r="P518" s="41">
        <v>1.82</v>
      </c>
      <c r="Q518" s="41">
        <v>7.51</v>
      </c>
      <c r="R518" s="41">
        <v>0</v>
      </c>
      <c r="S518" s="41">
        <v>0</v>
      </c>
      <c r="T518" s="41">
        <v>0</v>
      </c>
      <c r="U518" s="41">
        <v>3.46</v>
      </c>
      <c r="V518" s="41">
        <v>51.56</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0</v>
      </c>
      <c r="F519" s="41">
        <v>0</v>
      </c>
      <c r="G519" s="41">
        <v>58.64</v>
      </c>
      <c r="H519" s="41">
        <v>99.17</v>
      </c>
      <c r="I519" s="41">
        <v>182.96</v>
      </c>
      <c r="J519" s="41">
        <v>2.4700000000000002</v>
      </c>
      <c r="K519" s="41">
        <v>42.87</v>
      </c>
      <c r="L519" s="41">
        <v>24.96</v>
      </c>
      <c r="M519" s="41">
        <v>0</v>
      </c>
      <c r="N519" s="41">
        <v>36.75</v>
      </c>
      <c r="O519" s="41">
        <v>47.08</v>
      </c>
      <c r="P519" s="41">
        <v>10.029999999999999</v>
      </c>
      <c r="Q519" s="41">
        <v>18.28</v>
      </c>
      <c r="R519" s="41">
        <v>17.989999999999998</v>
      </c>
      <c r="S519" s="41">
        <v>0</v>
      </c>
      <c r="T519" s="41">
        <v>0</v>
      </c>
      <c r="U519" s="41">
        <v>0</v>
      </c>
      <c r="V519" s="41">
        <v>95.85</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0</v>
      </c>
      <c r="E520" s="41">
        <v>0</v>
      </c>
      <c r="F520" s="41">
        <v>0</v>
      </c>
      <c r="G520" s="41">
        <v>0</v>
      </c>
      <c r="H520" s="41">
        <v>0</v>
      </c>
      <c r="I520" s="41">
        <v>0</v>
      </c>
      <c r="J520" s="41">
        <v>1.03</v>
      </c>
      <c r="K520" s="41">
        <v>0</v>
      </c>
      <c r="L520" s="41">
        <v>0</v>
      </c>
      <c r="M520" s="41">
        <v>0</v>
      </c>
      <c r="N520" s="41">
        <v>0</v>
      </c>
      <c r="O520" s="41">
        <v>0</v>
      </c>
      <c r="P520" s="41">
        <v>0</v>
      </c>
      <c r="Q520" s="41">
        <v>0</v>
      </c>
      <c r="R520" s="41">
        <v>0</v>
      </c>
      <c r="S520" s="41">
        <v>0</v>
      </c>
      <c r="T520" s="41">
        <v>0</v>
      </c>
      <c r="U520" s="41">
        <v>0</v>
      </c>
      <c r="V520" s="41">
        <v>0</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0</v>
      </c>
      <c r="D521" s="41">
        <v>0</v>
      </c>
      <c r="E521" s="41">
        <v>0</v>
      </c>
      <c r="F521" s="41">
        <v>0</v>
      </c>
      <c r="G521" s="41">
        <v>0</v>
      </c>
      <c r="H521" s="41">
        <v>0</v>
      </c>
      <c r="I521" s="41">
        <v>0</v>
      </c>
      <c r="J521" s="41">
        <v>0</v>
      </c>
      <c r="K521" s="41">
        <v>0</v>
      </c>
      <c r="L521" s="41">
        <v>0</v>
      </c>
      <c r="M521" s="41">
        <v>0</v>
      </c>
      <c r="N521" s="41">
        <v>0</v>
      </c>
      <c r="O521" s="41">
        <v>0</v>
      </c>
      <c r="P521" s="41">
        <v>0</v>
      </c>
      <c r="Q521" s="41">
        <v>0</v>
      </c>
      <c r="R521" s="41">
        <v>0</v>
      </c>
      <c r="S521" s="41">
        <v>0</v>
      </c>
      <c r="T521" s="41">
        <v>0</v>
      </c>
      <c r="U521" s="41">
        <v>0</v>
      </c>
      <c r="V521" s="41">
        <v>0</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0</v>
      </c>
      <c r="C522" s="41">
        <v>0</v>
      </c>
      <c r="D522" s="41">
        <v>0</v>
      </c>
      <c r="E522" s="41">
        <v>57.28</v>
      </c>
      <c r="F522" s="41">
        <v>0</v>
      </c>
      <c r="G522" s="41">
        <v>75.569999999999993</v>
      </c>
      <c r="H522" s="41">
        <v>155.94</v>
      </c>
      <c r="I522" s="41">
        <v>50.17</v>
      </c>
      <c r="J522" s="41">
        <v>0</v>
      </c>
      <c r="K522" s="41">
        <v>0</v>
      </c>
      <c r="L522" s="41">
        <v>0</v>
      </c>
      <c r="M522" s="41">
        <v>0</v>
      </c>
      <c r="N522" s="41">
        <v>2.44</v>
      </c>
      <c r="O522" s="41">
        <v>0</v>
      </c>
      <c r="P522" s="41">
        <v>0</v>
      </c>
      <c r="Q522" s="41">
        <v>0</v>
      </c>
      <c r="R522" s="41">
        <v>0</v>
      </c>
      <c r="S522" s="41">
        <v>0</v>
      </c>
      <c r="T522" s="41">
        <v>0</v>
      </c>
      <c r="U522" s="41">
        <v>12.26</v>
      </c>
      <c r="V522" s="41">
        <v>0.95</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0</v>
      </c>
      <c r="F523" s="41">
        <v>0</v>
      </c>
      <c r="G523" s="41">
        <v>68.510000000000005</v>
      </c>
      <c r="H523" s="41">
        <v>114.36</v>
      </c>
      <c r="I523" s="41">
        <v>147.03</v>
      </c>
      <c r="J523" s="41">
        <v>12.6</v>
      </c>
      <c r="K523" s="41">
        <v>0.17</v>
      </c>
      <c r="L523" s="41">
        <v>0.01</v>
      </c>
      <c r="M523" s="41">
        <v>0</v>
      </c>
      <c r="N523" s="41">
        <v>0.05</v>
      </c>
      <c r="O523" s="41">
        <v>9.85</v>
      </c>
      <c r="P523" s="41">
        <v>4.6399999999999997</v>
      </c>
      <c r="Q523" s="41">
        <v>19.7</v>
      </c>
      <c r="R523" s="41">
        <v>102.87</v>
      </c>
      <c r="S523" s="41">
        <v>106.77</v>
      </c>
      <c r="T523" s="41">
        <v>30.65</v>
      </c>
      <c r="U523" s="41">
        <v>40.28</v>
      </c>
      <c r="V523" s="41">
        <v>5.42</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0</v>
      </c>
      <c r="G524" s="41">
        <v>209.62</v>
      </c>
      <c r="H524" s="41">
        <v>149.85</v>
      </c>
      <c r="I524" s="41">
        <v>157.62</v>
      </c>
      <c r="J524" s="41">
        <v>71.849999999999994</v>
      </c>
      <c r="K524" s="41">
        <v>0</v>
      </c>
      <c r="L524" s="41">
        <v>0</v>
      </c>
      <c r="M524" s="41">
        <v>0.65</v>
      </c>
      <c r="N524" s="41">
        <v>18.13</v>
      </c>
      <c r="O524" s="41">
        <v>143.06</v>
      </c>
      <c r="P524" s="41">
        <v>29.68</v>
      </c>
      <c r="Q524" s="41">
        <v>78.95</v>
      </c>
      <c r="R524" s="41">
        <v>9.69</v>
      </c>
      <c r="S524" s="41">
        <v>104.5</v>
      </c>
      <c r="T524" s="41">
        <v>213.12</v>
      </c>
      <c r="U524" s="41">
        <v>118.86</v>
      </c>
      <c r="V524" s="41">
        <v>167.29</v>
      </c>
      <c r="W524" s="41">
        <v>1.59</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v>
      </c>
      <c r="C525" s="41">
        <v>0</v>
      </c>
      <c r="D525" s="41">
        <v>2.99</v>
      </c>
      <c r="E525" s="41">
        <v>0</v>
      </c>
      <c r="F525" s="41">
        <v>148.94999999999999</v>
      </c>
      <c r="G525" s="41">
        <v>421.11</v>
      </c>
      <c r="H525" s="41">
        <v>103.11</v>
      </c>
      <c r="I525" s="41">
        <v>369.6</v>
      </c>
      <c r="J525" s="41">
        <v>222.1</v>
      </c>
      <c r="K525" s="41">
        <v>69.56</v>
      </c>
      <c r="L525" s="41">
        <v>76.63</v>
      </c>
      <c r="M525" s="41">
        <v>0</v>
      </c>
      <c r="N525" s="41">
        <v>132.61000000000001</v>
      </c>
      <c r="O525" s="41">
        <v>156.37</v>
      </c>
      <c r="P525" s="41">
        <v>144.63999999999999</v>
      </c>
      <c r="Q525" s="41">
        <v>158.46</v>
      </c>
      <c r="R525" s="41">
        <v>0</v>
      </c>
      <c r="S525" s="41">
        <v>12</v>
      </c>
      <c r="T525" s="41">
        <v>101.01</v>
      </c>
      <c r="U525" s="41">
        <v>25.86</v>
      </c>
      <c r="V525" s="41">
        <v>103.67</v>
      </c>
      <c r="W525" s="41">
        <v>36.61</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0</v>
      </c>
      <c r="F526" s="41">
        <v>111.79</v>
      </c>
      <c r="G526" s="41">
        <v>258.3</v>
      </c>
      <c r="H526" s="41">
        <v>96.6</v>
      </c>
      <c r="I526" s="41">
        <v>356.46</v>
      </c>
      <c r="J526" s="41">
        <v>61.98</v>
      </c>
      <c r="K526" s="41">
        <v>1.93</v>
      </c>
      <c r="L526" s="41">
        <v>0.18</v>
      </c>
      <c r="M526" s="41">
        <v>23.38</v>
      </c>
      <c r="N526" s="41">
        <v>116.5</v>
      </c>
      <c r="O526" s="41">
        <v>112.05</v>
      </c>
      <c r="P526" s="41">
        <v>64.86</v>
      </c>
      <c r="Q526" s="41">
        <v>249.24</v>
      </c>
      <c r="R526" s="41">
        <v>145.66</v>
      </c>
      <c r="S526" s="41">
        <v>70.569999999999993</v>
      </c>
      <c r="T526" s="41">
        <v>0.01</v>
      </c>
      <c r="U526" s="41">
        <v>78.94</v>
      </c>
      <c r="V526" s="41">
        <v>46.85</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0</v>
      </c>
      <c r="C527" s="41">
        <v>0</v>
      </c>
      <c r="D527" s="41">
        <v>0</v>
      </c>
      <c r="E527" s="41">
        <v>0</v>
      </c>
      <c r="F527" s="41">
        <v>0</v>
      </c>
      <c r="G527" s="41">
        <v>135.97999999999999</v>
      </c>
      <c r="H527" s="41">
        <v>40.299999999999997</v>
      </c>
      <c r="I527" s="41">
        <v>97.85</v>
      </c>
      <c r="J527" s="41">
        <v>52.4</v>
      </c>
      <c r="K527" s="41">
        <v>35.85</v>
      </c>
      <c r="L527" s="41">
        <v>1.72</v>
      </c>
      <c r="M527" s="41">
        <v>31.27</v>
      </c>
      <c r="N527" s="41">
        <v>225.06</v>
      </c>
      <c r="O527" s="41">
        <v>325.38</v>
      </c>
      <c r="P527" s="41">
        <v>179.99</v>
      </c>
      <c r="Q527" s="41">
        <v>217.74</v>
      </c>
      <c r="R527" s="41">
        <v>141.37</v>
      </c>
      <c r="S527" s="41">
        <v>214.26</v>
      </c>
      <c r="T527" s="41">
        <v>33.5</v>
      </c>
      <c r="U527" s="41">
        <v>11.69</v>
      </c>
      <c r="V527" s="41">
        <v>9.73</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0</v>
      </c>
      <c r="F528" s="41">
        <v>0</v>
      </c>
      <c r="G528" s="41">
        <v>0</v>
      </c>
      <c r="H528" s="41">
        <v>0</v>
      </c>
      <c r="I528" s="41">
        <v>0</v>
      </c>
      <c r="J528" s="41">
        <v>0</v>
      </c>
      <c r="K528" s="41">
        <v>0</v>
      </c>
      <c r="L528" s="41">
        <v>2.39</v>
      </c>
      <c r="M528" s="41">
        <v>1.1499999999999999</v>
      </c>
      <c r="N528" s="41">
        <v>0</v>
      </c>
      <c r="O528" s="41">
        <v>0</v>
      </c>
      <c r="P528" s="41">
        <v>0</v>
      </c>
      <c r="Q528" s="41">
        <v>40.119999999999997</v>
      </c>
      <c r="R528" s="41">
        <v>0.57999999999999996</v>
      </c>
      <c r="S528" s="41">
        <v>0</v>
      </c>
      <c r="T528" s="41">
        <v>63.37</v>
      </c>
      <c r="U528" s="41">
        <v>0</v>
      </c>
      <c r="V528" s="41">
        <v>9.33</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87.09</v>
      </c>
      <c r="G529" s="41">
        <v>166.78</v>
      </c>
      <c r="H529" s="41">
        <v>192.66</v>
      </c>
      <c r="I529" s="41">
        <v>230.86</v>
      </c>
      <c r="J529" s="41">
        <v>199.08</v>
      </c>
      <c r="K529" s="41">
        <v>16.260000000000002</v>
      </c>
      <c r="L529" s="41">
        <v>19.02</v>
      </c>
      <c r="M529" s="41">
        <v>60.2</v>
      </c>
      <c r="N529" s="41">
        <v>100.96</v>
      </c>
      <c r="O529" s="41">
        <v>39.700000000000003</v>
      </c>
      <c r="P529" s="41">
        <v>134.85</v>
      </c>
      <c r="Q529" s="41">
        <v>158.27000000000001</v>
      </c>
      <c r="R529" s="41">
        <v>45.84</v>
      </c>
      <c r="S529" s="41">
        <v>133.87</v>
      </c>
      <c r="T529" s="41">
        <v>142.09</v>
      </c>
      <c r="U529" s="41">
        <v>157.16</v>
      </c>
      <c r="V529" s="41">
        <v>164.62</v>
      </c>
      <c r="W529" s="41">
        <v>14.08</v>
      </c>
      <c r="X529" s="41">
        <v>58.19</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0</v>
      </c>
      <c r="D530" s="41">
        <v>0</v>
      </c>
      <c r="E530" s="41">
        <v>0</v>
      </c>
      <c r="F530" s="41">
        <v>0</v>
      </c>
      <c r="G530" s="41">
        <v>309.61</v>
      </c>
      <c r="H530" s="41">
        <v>207.04</v>
      </c>
      <c r="I530" s="41">
        <v>364.69</v>
      </c>
      <c r="J530" s="41">
        <v>452.25</v>
      </c>
      <c r="K530" s="41">
        <v>214.27</v>
      </c>
      <c r="L530" s="41">
        <v>272.36</v>
      </c>
      <c r="M530" s="41">
        <v>266.12</v>
      </c>
      <c r="N530" s="41">
        <v>339.54</v>
      </c>
      <c r="O530" s="41">
        <v>234.38</v>
      </c>
      <c r="P530" s="41">
        <v>172.69</v>
      </c>
      <c r="Q530" s="41">
        <v>181.15</v>
      </c>
      <c r="R530" s="41">
        <v>74.650000000000006</v>
      </c>
      <c r="S530" s="41">
        <v>127.56</v>
      </c>
      <c r="T530" s="41">
        <v>155.76</v>
      </c>
      <c r="U530" s="41">
        <v>120.99</v>
      </c>
      <c r="V530" s="41">
        <v>129.94999999999999</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41">
        <v>0</v>
      </c>
      <c r="C531" s="41">
        <v>0</v>
      </c>
      <c r="D531" s="41">
        <v>0</v>
      </c>
      <c r="E531" s="41">
        <v>0</v>
      </c>
      <c r="F531" s="41">
        <v>15.47</v>
      </c>
      <c r="G531" s="41">
        <v>111.59</v>
      </c>
      <c r="H531" s="41">
        <v>270.83</v>
      </c>
      <c r="I531" s="41">
        <v>216.59</v>
      </c>
      <c r="J531" s="41">
        <v>345.75</v>
      </c>
      <c r="K531" s="41">
        <v>163.09</v>
      </c>
      <c r="L531" s="41">
        <v>160.22999999999999</v>
      </c>
      <c r="M531" s="41">
        <v>157.81</v>
      </c>
      <c r="N531" s="41">
        <v>151.08000000000001</v>
      </c>
      <c r="O531" s="41">
        <v>72.040000000000006</v>
      </c>
      <c r="P531" s="41">
        <v>87.88</v>
      </c>
      <c r="Q531" s="41">
        <v>207.57</v>
      </c>
      <c r="R531" s="41">
        <v>80.540000000000006</v>
      </c>
      <c r="S531" s="41">
        <v>66.72</v>
      </c>
      <c r="T531" s="41">
        <v>162.51</v>
      </c>
      <c r="U531" s="41">
        <v>251.56</v>
      </c>
      <c r="V531" s="41">
        <v>247.56</v>
      </c>
      <c r="W531" s="41">
        <v>60.59</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31.3</v>
      </c>
      <c r="G532" s="41">
        <v>99.69</v>
      </c>
      <c r="H532" s="41">
        <v>258.14</v>
      </c>
      <c r="I532" s="41">
        <v>282.56</v>
      </c>
      <c r="J532" s="41">
        <v>211.11</v>
      </c>
      <c r="K532" s="41">
        <v>46.36</v>
      </c>
      <c r="L532" s="41">
        <v>28.73</v>
      </c>
      <c r="M532" s="41">
        <v>24.06</v>
      </c>
      <c r="N532" s="41">
        <v>111.64</v>
      </c>
      <c r="O532" s="41">
        <v>44.98</v>
      </c>
      <c r="P532" s="41">
        <v>93.3</v>
      </c>
      <c r="Q532" s="41">
        <v>119.65</v>
      </c>
      <c r="R532" s="41">
        <v>82.02</v>
      </c>
      <c r="S532" s="41">
        <v>81.260000000000005</v>
      </c>
      <c r="T532" s="41">
        <v>144.07</v>
      </c>
      <c r="U532" s="41">
        <v>122.81</v>
      </c>
      <c r="V532" s="41">
        <v>178.2</v>
      </c>
      <c r="W532" s="41">
        <v>50.73</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0</v>
      </c>
      <c r="F533" s="41">
        <v>154.30000000000001</v>
      </c>
      <c r="G533" s="41">
        <v>176.38</v>
      </c>
      <c r="H533" s="41">
        <v>254.78</v>
      </c>
      <c r="I533" s="41">
        <v>218.23</v>
      </c>
      <c r="J533" s="41">
        <v>189.19</v>
      </c>
      <c r="K533" s="41">
        <v>207.38</v>
      </c>
      <c r="L533" s="41">
        <v>202.2</v>
      </c>
      <c r="M533" s="41">
        <v>179.01</v>
      </c>
      <c r="N533" s="41">
        <v>111.89</v>
      </c>
      <c r="O533" s="41">
        <v>295.91000000000003</v>
      </c>
      <c r="P533" s="41">
        <v>418.17</v>
      </c>
      <c r="Q533" s="41">
        <v>976.7</v>
      </c>
      <c r="R533" s="41">
        <v>209.18</v>
      </c>
      <c r="S533" s="41">
        <v>70.81</v>
      </c>
      <c r="T533" s="41">
        <v>7.25</v>
      </c>
      <c r="U533" s="41">
        <v>47</v>
      </c>
      <c r="V533" s="41">
        <v>83.98</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122.09</v>
      </c>
      <c r="C537" s="41">
        <v>333.5</v>
      </c>
      <c r="D537" s="41">
        <v>553.9</v>
      </c>
      <c r="E537" s="41">
        <v>758.01</v>
      </c>
      <c r="F537" s="41">
        <v>757.95</v>
      </c>
      <c r="G537" s="41">
        <v>542.09</v>
      </c>
      <c r="H537" s="41">
        <v>321.11</v>
      </c>
      <c r="I537" s="41">
        <v>9.01</v>
      </c>
      <c r="J537" s="41">
        <v>0</v>
      </c>
      <c r="K537" s="41">
        <v>55.7</v>
      </c>
      <c r="L537" s="41">
        <v>121.07</v>
      </c>
      <c r="M537" s="41">
        <v>0</v>
      </c>
      <c r="N537" s="41">
        <v>10.17</v>
      </c>
      <c r="O537" s="41">
        <v>0</v>
      </c>
      <c r="P537" s="41">
        <v>0</v>
      </c>
      <c r="Q537" s="41">
        <v>195.86</v>
      </c>
      <c r="R537" s="41">
        <v>210.32</v>
      </c>
      <c r="S537" s="41">
        <v>261.83</v>
      </c>
      <c r="T537" s="41">
        <v>17.46</v>
      </c>
      <c r="U537" s="41">
        <v>0.34</v>
      </c>
      <c r="V537" s="41">
        <v>0</v>
      </c>
      <c r="W537" s="41">
        <v>392.4</v>
      </c>
      <c r="X537" s="41">
        <v>590.64</v>
      </c>
      <c r="Y537" s="41">
        <v>410.74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138.58000000000001</v>
      </c>
      <c r="C538" s="41">
        <v>138.15</v>
      </c>
      <c r="D538" s="41">
        <v>350.66</v>
      </c>
      <c r="E538" s="41">
        <v>245.14</v>
      </c>
      <c r="F538" s="41">
        <v>43.48</v>
      </c>
      <c r="G538" s="41">
        <v>0</v>
      </c>
      <c r="H538" s="41">
        <v>0</v>
      </c>
      <c r="I538" s="41">
        <v>0</v>
      </c>
      <c r="J538" s="41">
        <v>0</v>
      </c>
      <c r="K538" s="41">
        <v>77.790000000000006</v>
      </c>
      <c r="L538" s="41">
        <v>192.46</v>
      </c>
      <c r="M538" s="41">
        <v>198.84</v>
      </c>
      <c r="N538" s="41">
        <v>173.04</v>
      </c>
      <c r="O538" s="41">
        <v>128.56</v>
      </c>
      <c r="P538" s="41">
        <v>183.22</v>
      </c>
      <c r="Q538" s="41">
        <v>209.22</v>
      </c>
      <c r="R538" s="41">
        <v>144.26</v>
      </c>
      <c r="S538" s="41">
        <v>112.07</v>
      </c>
      <c r="T538" s="41">
        <v>0.08</v>
      </c>
      <c r="U538" s="41">
        <v>0</v>
      </c>
      <c r="V538" s="41">
        <v>0</v>
      </c>
      <c r="W538" s="41">
        <v>159.25</v>
      </c>
      <c r="X538" s="41">
        <v>130.07</v>
      </c>
      <c r="Y538" s="41">
        <v>49.91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103.31</v>
      </c>
      <c r="C539" s="41">
        <v>101.42</v>
      </c>
      <c r="D539" s="41">
        <v>0</v>
      </c>
      <c r="E539" s="41">
        <v>0</v>
      </c>
      <c r="F539" s="41">
        <v>0</v>
      </c>
      <c r="G539" s="41">
        <v>0</v>
      </c>
      <c r="H539" s="41">
        <v>0</v>
      </c>
      <c r="I539" s="41">
        <v>0</v>
      </c>
      <c r="J539" s="41">
        <v>0</v>
      </c>
      <c r="K539" s="41">
        <v>0</v>
      </c>
      <c r="L539" s="41">
        <v>0</v>
      </c>
      <c r="M539" s="41">
        <v>0</v>
      </c>
      <c r="N539" s="41">
        <v>0</v>
      </c>
      <c r="O539" s="41">
        <v>0</v>
      </c>
      <c r="P539" s="41">
        <v>0</v>
      </c>
      <c r="Q539" s="41">
        <v>0</v>
      </c>
      <c r="R539" s="41">
        <v>4.5199999999999996</v>
      </c>
      <c r="S539" s="41">
        <v>4.66</v>
      </c>
      <c r="T539" s="41">
        <v>0</v>
      </c>
      <c r="U539" s="41">
        <v>0</v>
      </c>
      <c r="V539" s="41">
        <v>0</v>
      </c>
      <c r="W539" s="41">
        <v>0</v>
      </c>
      <c r="X539" s="41">
        <v>0</v>
      </c>
      <c r="Y539" s="41">
        <v>0</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15.78</v>
      </c>
      <c r="C540" s="41">
        <v>0</v>
      </c>
      <c r="D540" s="41">
        <v>0</v>
      </c>
      <c r="E540" s="41">
        <v>0</v>
      </c>
      <c r="F540" s="41">
        <v>0</v>
      </c>
      <c r="G540" s="41">
        <v>0</v>
      </c>
      <c r="H540" s="41">
        <v>0</v>
      </c>
      <c r="I540" s="41">
        <v>0</v>
      </c>
      <c r="J540" s="41">
        <v>0</v>
      </c>
      <c r="K540" s="41">
        <v>0</v>
      </c>
      <c r="L540" s="41">
        <v>0</v>
      </c>
      <c r="M540" s="41">
        <v>0</v>
      </c>
      <c r="N540" s="41">
        <v>0</v>
      </c>
      <c r="O540" s="41">
        <v>0.41</v>
      </c>
      <c r="P540" s="41">
        <v>0</v>
      </c>
      <c r="Q540" s="41">
        <v>0</v>
      </c>
      <c r="R540" s="41">
        <v>0</v>
      </c>
      <c r="S540" s="41">
        <v>0</v>
      </c>
      <c r="T540" s="41">
        <v>0</v>
      </c>
      <c r="U540" s="41">
        <v>0</v>
      </c>
      <c r="V540" s="41">
        <v>0</v>
      </c>
      <c r="W540" s="41">
        <v>0</v>
      </c>
      <c r="X540" s="41">
        <v>0</v>
      </c>
      <c r="Y540" s="41">
        <v>40.299999999999997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0</v>
      </c>
      <c r="C541" s="41">
        <v>0</v>
      </c>
      <c r="D541" s="41">
        <v>0</v>
      </c>
      <c r="E541" s="41">
        <v>0</v>
      </c>
      <c r="F541" s="41">
        <v>0</v>
      </c>
      <c r="G541" s="41">
        <v>0</v>
      </c>
      <c r="H541" s="41">
        <v>0</v>
      </c>
      <c r="I541" s="41">
        <v>0</v>
      </c>
      <c r="J541" s="41">
        <v>85.55</v>
      </c>
      <c r="K541" s="41">
        <v>200.55</v>
      </c>
      <c r="L541" s="41">
        <v>186.84</v>
      </c>
      <c r="M541" s="41">
        <v>204.38</v>
      </c>
      <c r="N541" s="41">
        <v>27.33</v>
      </c>
      <c r="O541" s="41">
        <v>193.02</v>
      </c>
      <c r="P541" s="41">
        <v>145.91</v>
      </c>
      <c r="Q541" s="41">
        <v>127.21</v>
      </c>
      <c r="R541" s="41">
        <v>148.74</v>
      </c>
      <c r="S541" s="41">
        <v>35.61</v>
      </c>
      <c r="T541" s="41">
        <v>0</v>
      </c>
      <c r="U541" s="41">
        <v>0</v>
      </c>
      <c r="V541" s="41">
        <v>27.63</v>
      </c>
      <c r="W541" s="41">
        <v>55.17</v>
      </c>
      <c r="X541" s="41">
        <v>124.22</v>
      </c>
      <c r="Y541" s="41">
        <v>129.86000000000001</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87.52</v>
      </c>
      <c r="C542" s="41">
        <v>0.1</v>
      </c>
      <c r="D542" s="41">
        <v>0</v>
      </c>
      <c r="E542" s="41">
        <v>0</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29.02</v>
      </c>
      <c r="V542" s="41">
        <v>0</v>
      </c>
      <c r="W542" s="41">
        <v>26.88</v>
      </c>
      <c r="X542" s="41">
        <v>11.76</v>
      </c>
      <c r="Y542" s="41">
        <v>2.64</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0</v>
      </c>
      <c r="C543" s="41">
        <v>0</v>
      </c>
      <c r="D543" s="41">
        <v>0</v>
      </c>
      <c r="E543" s="41">
        <v>0</v>
      </c>
      <c r="F543" s="41">
        <v>0</v>
      </c>
      <c r="G543" s="41">
        <v>0</v>
      </c>
      <c r="H543" s="41">
        <v>0</v>
      </c>
      <c r="I543" s="41">
        <v>0</v>
      </c>
      <c r="J543" s="41">
        <v>0</v>
      </c>
      <c r="K543" s="41">
        <v>0</v>
      </c>
      <c r="L543" s="41">
        <v>13.63</v>
      </c>
      <c r="M543" s="41">
        <v>86.38</v>
      </c>
      <c r="N543" s="41">
        <v>0</v>
      </c>
      <c r="O543" s="41">
        <v>0</v>
      </c>
      <c r="P543" s="41">
        <v>0</v>
      </c>
      <c r="Q543" s="41">
        <v>0</v>
      </c>
      <c r="R543" s="41">
        <v>0</v>
      </c>
      <c r="S543" s="41">
        <v>0</v>
      </c>
      <c r="T543" s="41">
        <v>77.319999999999993</v>
      </c>
      <c r="U543" s="41">
        <v>107.26</v>
      </c>
      <c r="V543" s="41">
        <v>12.47</v>
      </c>
      <c r="W543" s="41">
        <v>150.15</v>
      </c>
      <c r="X543" s="41">
        <v>145.19999999999999</v>
      </c>
      <c r="Y543" s="41">
        <v>0</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24.33</v>
      </c>
      <c r="C544" s="41">
        <v>0.26</v>
      </c>
      <c r="D544" s="41">
        <v>0</v>
      </c>
      <c r="E544" s="41">
        <v>0</v>
      </c>
      <c r="F544" s="41">
        <v>0</v>
      </c>
      <c r="G544" s="41">
        <v>0</v>
      </c>
      <c r="H544" s="41">
        <v>0</v>
      </c>
      <c r="I544" s="41">
        <v>0</v>
      </c>
      <c r="J544" s="41">
        <v>0</v>
      </c>
      <c r="K544" s="41">
        <v>446.75</v>
      </c>
      <c r="L544" s="41">
        <v>486.21</v>
      </c>
      <c r="M544" s="41">
        <v>259.22000000000003</v>
      </c>
      <c r="N544" s="41">
        <v>169.54</v>
      </c>
      <c r="O544" s="41">
        <v>11.73</v>
      </c>
      <c r="P544" s="41">
        <v>126.54</v>
      </c>
      <c r="Q544" s="41">
        <v>181.36</v>
      </c>
      <c r="R544" s="41">
        <v>343.3</v>
      </c>
      <c r="S544" s="41">
        <v>234.71</v>
      </c>
      <c r="T544" s="41">
        <v>357.65</v>
      </c>
      <c r="U544" s="41">
        <v>161.6</v>
      </c>
      <c r="V544" s="41">
        <v>166.75</v>
      </c>
      <c r="W544" s="41">
        <v>296.77999999999997</v>
      </c>
      <c r="X544" s="41">
        <v>727.22</v>
      </c>
      <c r="Y544" s="41">
        <v>458.46</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9.25</v>
      </c>
      <c r="C545" s="41">
        <v>0</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0</v>
      </c>
      <c r="U545" s="41">
        <v>0</v>
      </c>
      <c r="V545" s="41">
        <v>0</v>
      </c>
      <c r="W545" s="41">
        <v>196.27</v>
      </c>
      <c r="X545" s="41">
        <v>434.39</v>
      </c>
      <c r="Y545" s="41">
        <v>156.13999999999999</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0</v>
      </c>
      <c r="C546" s="41">
        <v>0</v>
      </c>
      <c r="D546" s="41">
        <v>0</v>
      </c>
      <c r="E546" s="41">
        <v>0</v>
      </c>
      <c r="F546" s="41">
        <v>18.329999999999998</v>
      </c>
      <c r="G546" s="41">
        <v>0</v>
      </c>
      <c r="H546" s="41">
        <v>0</v>
      </c>
      <c r="I546" s="41">
        <v>0</v>
      </c>
      <c r="J546" s="41">
        <v>0</v>
      </c>
      <c r="K546" s="41">
        <v>0.02</v>
      </c>
      <c r="L546" s="41">
        <v>0</v>
      </c>
      <c r="M546" s="41">
        <v>0</v>
      </c>
      <c r="N546" s="41">
        <v>0</v>
      </c>
      <c r="O546" s="41">
        <v>0</v>
      </c>
      <c r="P546" s="41">
        <v>0</v>
      </c>
      <c r="Q546" s="41">
        <v>0</v>
      </c>
      <c r="R546" s="41">
        <v>0</v>
      </c>
      <c r="S546" s="41">
        <v>0</v>
      </c>
      <c r="T546" s="41">
        <v>0</v>
      </c>
      <c r="U546" s="41">
        <v>0</v>
      </c>
      <c r="V546" s="41">
        <v>0</v>
      </c>
      <c r="W546" s="41">
        <v>10.86</v>
      </c>
      <c r="X546" s="41">
        <v>435.06</v>
      </c>
      <c r="Y546" s="41">
        <v>307.69</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67.95</v>
      </c>
      <c r="C547" s="41">
        <v>18.95</v>
      </c>
      <c r="D547" s="41">
        <v>40.69</v>
      </c>
      <c r="E547" s="41">
        <v>32.21</v>
      </c>
      <c r="F547" s="41">
        <v>2.2200000000000002</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0.2</v>
      </c>
      <c r="X547" s="41">
        <v>393.37</v>
      </c>
      <c r="Y547" s="41">
        <v>233.06</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0.22</v>
      </c>
      <c r="C548" s="41">
        <v>0</v>
      </c>
      <c r="D548" s="41">
        <v>0</v>
      </c>
      <c r="E548" s="41">
        <v>0</v>
      </c>
      <c r="F548" s="41">
        <v>10.09</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0</v>
      </c>
      <c r="W548" s="41">
        <v>0</v>
      </c>
      <c r="X548" s="41">
        <v>0</v>
      </c>
      <c r="Y548" s="41">
        <v>0</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0</v>
      </c>
      <c r="C549" s="41">
        <v>0</v>
      </c>
      <c r="D549" s="41">
        <v>0</v>
      </c>
      <c r="E549" s="41">
        <v>0</v>
      </c>
      <c r="F549" s="41">
        <v>0</v>
      </c>
      <c r="G549" s="41">
        <v>0</v>
      </c>
      <c r="H549" s="41">
        <v>0</v>
      </c>
      <c r="I549" s="41">
        <v>0</v>
      </c>
      <c r="J549" s="41">
        <v>0</v>
      </c>
      <c r="K549" s="41">
        <v>0</v>
      </c>
      <c r="L549" s="41">
        <v>0</v>
      </c>
      <c r="M549" s="41">
        <v>0</v>
      </c>
      <c r="N549" s="41">
        <v>0</v>
      </c>
      <c r="O549" s="41">
        <v>0</v>
      </c>
      <c r="P549" s="41">
        <v>0</v>
      </c>
      <c r="Q549" s="41">
        <v>0</v>
      </c>
      <c r="R549" s="41">
        <v>0</v>
      </c>
      <c r="S549" s="41">
        <v>0</v>
      </c>
      <c r="T549" s="41">
        <v>0</v>
      </c>
      <c r="U549" s="41">
        <v>0</v>
      </c>
      <c r="V549" s="41">
        <v>0</v>
      </c>
      <c r="W549" s="41">
        <v>67.040000000000006</v>
      </c>
      <c r="X549" s="41">
        <v>87.28</v>
      </c>
      <c r="Y549" s="41">
        <v>167.18</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2.1800000000000002</v>
      </c>
      <c r="C550" s="41">
        <v>0</v>
      </c>
      <c r="D550" s="41">
        <v>0</v>
      </c>
      <c r="E550" s="41">
        <v>0</v>
      </c>
      <c r="F550" s="41">
        <v>0</v>
      </c>
      <c r="G550" s="41">
        <v>0</v>
      </c>
      <c r="H550" s="41">
        <v>0</v>
      </c>
      <c r="I550" s="41">
        <v>0</v>
      </c>
      <c r="J550" s="41">
        <v>0</v>
      </c>
      <c r="K550" s="41">
        <v>149.43</v>
      </c>
      <c r="L550" s="41">
        <v>0.37</v>
      </c>
      <c r="M550" s="41">
        <v>0.46</v>
      </c>
      <c r="N550" s="41">
        <v>0.62</v>
      </c>
      <c r="O550" s="41">
        <v>0.06</v>
      </c>
      <c r="P550" s="41">
        <v>0</v>
      </c>
      <c r="Q550" s="41">
        <v>0</v>
      </c>
      <c r="R550" s="41">
        <v>64.12</v>
      </c>
      <c r="S550" s="41">
        <v>49.98</v>
      </c>
      <c r="T550" s="41">
        <v>63.97</v>
      </c>
      <c r="U550" s="41">
        <v>72.58</v>
      </c>
      <c r="V550" s="41">
        <v>0</v>
      </c>
      <c r="W550" s="41">
        <v>27.68</v>
      </c>
      <c r="X550" s="41">
        <v>199.41</v>
      </c>
      <c r="Y550" s="41">
        <v>273.83999999999997</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140.65</v>
      </c>
      <c r="C551" s="41">
        <v>16.66</v>
      </c>
      <c r="D551" s="41">
        <v>15.39</v>
      </c>
      <c r="E551" s="41">
        <v>3.49</v>
      </c>
      <c r="F551" s="41">
        <v>0.16</v>
      </c>
      <c r="G551" s="41">
        <v>0</v>
      </c>
      <c r="H551" s="41">
        <v>0</v>
      </c>
      <c r="I551" s="41">
        <v>0</v>
      </c>
      <c r="J551" s="41">
        <v>0</v>
      </c>
      <c r="K551" s="41">
        <v>89.16</v>
      </c>
      <c r="L551" s="41">
        <v>147.31</v>
      </c>
      <c r="M551" s="41">
        <v>181.87</v>
      </c>
      <c r="N551" s="41">
        <v>190.01</v>
      </c>
      <c r="O551" s="41">
        <v>149.44999999999999</v>
      </c>
      <c r="P551" s="41">
        <v>169.55</v>
      </c>
      <c r="Q551" s="41">
        <v>159.46</v>
      </c>
      <c r="R551" s="41">
        <v>227.22</v>
      </c>
      <c r="S551" s="41">
        <v>192.59</v>
      </c>
      <c r="T551" s="41">
        <v>211.59</v>
      </c>
      <c r="U551" s="41">
        <v>27.34</v>
      </c>
      <c r="V551" s="41">
        <v>66.98</v>
      </c>
      <c r="W551" s="41">
        <v>208.53</v>
      </c>
      <c r="X551" s="41">
        <v>432.72</v>
      </c>
      <c r="Y551" s="41">
        <v>292.22000000000003</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104.96</v>
      </c>
      <c r="C552" s="41">
        <v>30.53</v>
      </c>
      <c r="D552" s="41">
        <v>67.36</v>
      </c>
      <c r="E552" s="41">
        <v>67.150000000000006</v>
      </c>
      <c r="F552" s="41">
        <v>0</v>
      </c>
      <c r="G552" s="41">
        <v>0</v>
      </c>
      <c r="H552" s="41">
        <v>0</v>
      </c>
      <c r="I552" s="41">
        <v>0</v>
      </c>
      <c r="J552" s="41">
        <v>0</v>
      </c>
      <c r="K552" s="41">
        <v>0</v>
      </c>
      <c r="L552" s="41">
        <v>0</v>
      </c>
      <c r="M552" s="41">
        <v>14.64</v>
      </c>
      <c r="N552" s="41">
        <v>67.349999999999994</v>
      </c>
      <c r="O552" s="41">
        <v>16.559999999999999</v>
      </c>
      <c r="P552" s="41">
        <v>9.7899999999999991</v>
      </c>
      <c r="Q552" s="41">
        <v>7.9</v>
      </c>
      <c r="R552" s="41">
        <v>69.88</v>
      </c>
      <c r="S552" s="41">
        <v>141.31</v>
      </c>
      <c r="T552" s="41">
        <v>89.67</v>
      </c>
      <c r="U552" s="41">
        <v>6.43</v>
      </c>
      <c r="V552" s="41">
        <v>0</v>
      </c>
      <c r="W552" s="41">
        <v>104.99</v>
      </c>
      <c r="X552" s="41">
        <v>586.12</v>
      </c>
      <c r="Y552" s="41">
        <v>364.08</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147.02000000000001</v>
      </c>
      <c r="C553" s="41">
        <v>104</v>
      </c>
      <c r="D553" s="41">
        <v>89.61</v>
      </c>
      <c r="E553" s="41">
        <v>26.49</v>
      </c>
      <c r="F553" s="41">
        <v>70.849999999999994</v>
      </c>
      <c r="G553" s="41">
        <v>0</v>
      </c>
      <c r="H553" s="41">
        <v>0</v>
      </c>
      <c r="I553" s="41">
        <v>0</v>
      </c>
      <c r="J553" s="41">
        <v>36.590000000000003</v>
      </c>
      <c r="K553" s="41">
        <v>12.71</v>
      </c>
      <c r="L553" s="41">
        <v>16.48</v>
      </c>
      <c r="M553" s="41">
        <v>88.24</v>
      </c>
      <c r="N553" s="41">
        <v>4.3</v>
      </c>
      <c r="O553" s="41">
        <v>0</v>
      </c>
      <c r="P553" s="41">
        <v>0</v>
      </c>
      <c r="Q553" s="41">
        <v>0</v>
      </c>
      <c r="R553" s="41">
        <v>0</v>
      </c>
      <c r="S553" s="41">
        <v>28.96</v>
      </c>
      <c r="T553" s="41">
        <v>10.68</v>
      </c>
      <c r="U553" s="41">
        <v>14.23</v>
      </c>
      <c r="V553" s="41">
        <v>0</v>
      </c>
      <c r="W553" s="41">
        <v>53.51</v>
      </c>
      <c r="X553" s="41">
        <v>327.75</v>
      </c>
      <c r="Y553" s="41">
        <v>473.22</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236.38</v>
      </c>
      <c r="C554" s="41">
        <v>104.22</v>
      </c>
      <c r="D554" s="41">
        <v>108.28</v>
      </c>
      <c r="E554" s="41">
        <v>117.08</v>
      </c>
      <c r="F554" s="41">
        <v>27.24</v>
      </c>
      <c r="G554" s="41">
        <v>66.13</v>
      </c>
      <c r="H554" s="41">
        <v>118.39</v>
      </c>
      <c r="I554" s="41">
        <v>153.91999999999999</v>
      </c>
      <c r="J554" s="41">
        <v>9.24</v>
      </c>
      <c r="K554" s="41">
        <v>151.74</v>
      </c>
      <c r="L554" s="41">
        <v>116.08</v>
      </c>
      <c r="M554" s="41">
        <v>126.89</v>
      </c>
      <c r="N554" s="41">
        <v>19.61</v>
      </c>
      <c r="O554" s="41">
        <v>177.69</v>
      </c>
      <c r="P554" s="41">
        <v>216.57</v>
      </c>
      <c r="Q554" s="41">
        <v>205.45</v>
      </c>
      <c r="R554" s="41">
        <v>190.95</v>
      </c>
      <c r="S554" s="41">
        <v>150.13999999999999</v>
      </c>
      <c r="T554" s="41">
        <v>186.9</v>
      </c>
      <c r="U554" s="41">
        <v>16.920000000000002</v>
      </c>
      <c r="V554" s="41">
        <v>4.92</v>
      </c>
      <c r="W554" s="41">
        <v>314.05</v>
      </c>
      <c r="X554" s="41">
        <v>605.49</v>
      </c>
      <c r="Y554" s="41">
        <v>228.55</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142.66999999999999</v>
      </c>
      <c r="C555" s="41">
        <v>157.94</v>
      </c>
      <c r="D555" s="41">
        <v>142.47</v>
      </c>
      <c r="E555" s="41">
        <v>166.87</v>
      </c>
      <c r="F555" s="41">
        <v>269.99</v>
      </c>
      <c r="G555" s="41">
        <v>77.84</v>
      </c>
      <c r="H555" s="41">
        <v>211.31</v>
      </c>
      <c r="I555" s="41">
        <v>24.56</v>
      </c>
      <c r="J555" s="41">
        <v>148.19999999999999</v>
      </c>
      <c r="K555" s="41">
        <v>89.7</v>
      </c>
      <c r="L555" s="41">
        <v>239.08</v>
      </c>
      <c r="M555" s="41">
        <v>402.73</v>
      </c>
      <c r="N555" s="41">
        <v>336.86</v>
      </c>
      <c r="O555" s="41">
        <v>240.32</v>
      </c>
      <c r="P555" s="41">
        <v>313.51</v>
      </c>
      <c r="Q555" s="41">
        <v>240.02</v>
      </c>
      <c r="R555" s="41">
        <v>247.4</v>
      </c>
      <c r="S555" s="41">
        <v>117.27</v>
      </c>
      <c r="T555" s="41">
        <v>195.33</v>
      </c>
      <c r="U555" s="41">
        <v>226.64</v>
      </c>
      <c r="V555" s="41">
        <v>205.61</v>
      </c>
      <c r="W555" s="41">
        <v>215.91</v>
      </c>
      <c r="X555" s="41">
        <v>663.38</v>
      </c>
      <c r="Y555" s="41">
        <v>592.83000000000004</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166.23</v>
      </c>
      <c r="C556" s="41">
        <v>214.16</v>
      </c>
      <c r="D556" s="41">
        <v>153.63</v>
      </c>
      <c r="E556" s="41">
        <v>10.27</v>
      </c>
      <c r="F556" s="41">
        <v>33.08</v>
      </c>
      <c r="G556" s="41">
        <v>0</v>
      </c>
      <c r="H556" s="41">
        <v>0</v>
      </c>
      <c r="I556" s="41">
        <v>0</v>
      </c>
      <c r="J556" s="41">
        <v>30.95</v>
      </c>
      <c r="K556" s="41">
        <v>21.76</v>
      </c>
      <c r="L556" s="41">
        <v>8.75</v>
      </c>
      <c r="M556" s="41">
        <v>32.299999999999997</v>
      </c>
      <c r="N556" s="41">
        <v>0.13</v>
      </c>
      <c r="O556" s="41">
        <v>38.72</v>
      </c>
      <c r="P556" s="41">
        <v>42.8</v>
      </c>
      <c r="Q556" s="41">
        <v>42.86</v>
      </c>
      <c r="R556" s="41">
        <v>121.07</v>
      </c>
      <c r="S556" s="41">
        <v>30.28</v>
      </c>
      <c r="T556" s="41">
        <v>69.39</v>
      </c>
      <c r="U556" s="41">
        <v>0</v>
      </c>
      <c r="V556" s="41">
        <v>0.84</v>
      </c>
      <c r="W556" s="41">
        <v>116.8</v>
      </c>
      <c r="X556" s="41">
        <v>165.77</v>
      </c>
      <c r="Y556" s="41">
        <v>666.17</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393.22</v>
      </c>
      <c r="C557" s="41">
        <v>655.46</v>
      </c>
      <c r="D557" s="41">
        <v>473.56</v>
      </c>
      <c r="E557" s="41">
        <v>483.09</v>
      </c>
      <c r="F557" s="41">
        <v>216.1</v>
      </c>
      <c r="G557" s="41">
        <v>0</v>
      </c>
      <c r="H557" s="41">
        <v>0</v>
      </c>
      <c r="I557" s="41">
        <v>0</v>
      </c>
      <c r="J557" s="41">
        <v>0</v>
      </c>
      <c r="K557" s="41">
        <v>44.04</v>
      </c>
      <c r="L557" s="41">
        <v>71.36</v>
      </c>
      <c r="M557" s="41">
        <v>88.56</v>
      </c>
      <c r="N557" s="41">
        <v>12.02</v>
      </c>
      <c r="O557" s="41">
        <v>3.15</v>
      </c>
      <c r="P557" s="41">
        <v>4.9800000000000004</v>
      </c>
      <c r="Q557" s="41">
        <v>0</v>
      </c>
      <c r="R557" s="41">
        <v>0</v>
      </c>
      <c r="S557" s="41">
        <v>0</v>
      </c>
      <c r="T557" s="41">
        <v>0</v>
      </c>
      <c r="U557" s="41">
        <v>0</v>
      </c>
      <c r="V557" s="41">
        <v>9.2899999999999991</v>
      </c>
      <c r="W557" s="41">
        <v>118.5</v>
      </c>
      <c r="X557" s="41">
        <v>470.16</v>
      </c>
      <c r="Y557" s="41">
        <v>633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175.33</v>
      </c>
      <c r="C558" s="41">
        <v>1069.9100000000001</v>
      </c>
      <c r="D558" s="41">
        <v>954.73</v>
      </c>
      <c r="E558" s="41">
        <v>878.5</v>
      </c>
      <c r="F558" s="41">
        <v>50.14</v>
      </c>
      <c r="G558" s="41">
        <v>0</v>
      </c>
      <c r="H558" s="41">
        <v>0</v>
      </c>
      <c r="I558" s="41">
        <v>0</v>
      </c>
      <c r="J558" s="41">
        <v>0</v>
      </c>
      <c r="K558" s="41">
        <v>24.29</v>
      </c>
      <c r="L558" s="41">
        <v>99.39</v>
      </c>
      <c r="M558" s="41">
        <v>15</v>
      </c>
      <c r="N558" s="41">
        <v>0</v>
      </c>
      <c r="O558" s="41">
        <v>0</v>
      </c>
      <c r="P558" s="41">
        <v>0</v>
      </c>
      <c r="Q558" s="41">
        <v>0</v>
      </c>
      <c r="R558" s="41">
        <v>0</v>
      </c>
      <c r="S558" s="41">
        <v>0</v>
      </c>
      <c r="T558" s="41">
        <v>0</v>
      </c>
      <c r="U558" s="41">
        <v>0</v>
      </c>
      <c r="V558" s="41">
        <v>0</v>
      </c>
      <c r="W558" s="41">
        <v>0.4</v>
      </c>
      <c r="X558" s="41">
        <v>271.10000000000002</v>
      </c>
      <c r="Y558" s="41">
        <v>180.61</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16.95</v>
      </c>
      <c r="C559" s="41">
        <v>44.28</v>
      </c>
      <c r="D559" s="41">
        <v>0</v>
      </c>
      <c r="E559" s="41">
        <v>3.82</v>
      </c>
      <c r="F559" s="41">
        <v>0</v>
      </c>
      <c r="G559" s="41">
        <v>0</v>
      </c>
      <c r="H559" s="41">
        <v>0</v>
      </c>
      <c r="I559" s="41">
        <v>0</v>
      </c>
      <c r="J559" s="41">
        <v>0</v>
      </c>
      <c r="K559" s="41">
        <v>0</v>
      </c>
      <c r="L559" s="41">
        <v>0</v>
      </c>
      <c r="M559" s="41">
        <v>12.62</v>
      </c>
      <c r="N559" s="41">
        <v>0</v>
      </c>
      <c r="O559" s="41">
        <v>0</v>
      </c>
      <c r="P559" s="41">
        <v>0</v>
      </c>
      <c r="Q559" s="41">
        <v>0</v>
      </c>
      <c r="R559" s="41">
        <v>14.77</v>
      </c>
      <c r="S559" s="41">
        <v>0.03</v>
      </c>
      <c r="T559" s="41">
        <v>0</v>
      </c>
      <c r="U559" s="41">
        <v>0</v>
      </c>
      <c r="V559" s="41">
        <v>0</v>
      </c>
      <c r="W559" s="41">
        <v>0</v>
      </c>
      <c r="X559" s="41">
        <v>243.54</v>
      </c>
      <c r="Y559" s="41">
        <v>197.76</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149.87</v>
      </c>
      <c r="C560" s="41">
        <v>7.31</v>
      </c>
      <c r="D560" s="41">
        <v>8.23</v>
      </c>
      <c r="E560" s="41">
        <v>60.6</v>
      </c>
      <c r="F560" s="41">
        <v>0</v>
      </c>
      <c r="G560" s="41">
        <v>0</v>
      </c>
      <c r="H560" s="41">
        <v>0</v>
      </c>
      <c r="I560" s="41">
        <v>0</v>
      </c>
      <c r="J560" s="41">
        <v>0</v>
      </c>
      <c r="K560" s="41">
        <v>0.14000000000000001</v>
      </c>
      <c r="L560" s="41">
        <v>0.53</v>
      </c>
      <c r="M560" s="41">
        <v>0.31</v>
      </c>
      <c r="N560" s="41">
        <v>0</v>
      </c>
      <c r="O560" s="41">
        <v>0</v>
      </c>
      <c r="P560" s="41">
        <v>0</v>
      </c>
      <c r="Q560" s="41">
        <v>0</v>
      </c>
      <c r="R560" s="41">
        <v>0</v>
      </c>
      <c r="S560" s="41">
        <v>0</v>
      </c>
      <c r="T560" s="41">
        <v>6.45</v>
      </c>
      <c r="U560" s="41">
        <v>0</v>
      </c>
      <c r="V560" s="41">
        <v>0</v>
      </c>
      <c r="W560" s="41">
        <v>43.2</v>
      </c>
      <c r="X560" s="41">
        <v>296.27999999999997</v>
      </c>
      <c r="Y560" s="41">
        <v>208.53</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133.16</v>
      </c>
      <c r="C561" s="41">
        <v>26.22</v>
      </c>
      <c r="D561" s="41">
        <v>39.369999999999997</v>
      </c>
      <c r="E561" s="41">
        <v>93.81</v>
      </c>
      <c r="F561" s="41">
        <v>43.73</v>
      </c>
      <c r="G561" s="41">
        <v>0</v>
      </c>
      <c r="H561" s="41">
        <v>0</v>
      </c>
      <c r="I561" s="41">
        <v>0</v>
      </c>
      <c r="J561" s="41">
        <v>0</v>
      </c>
      <c r="K561" s="41">
        <v>0</v>
      </c>
      <c r="L561" s="41">
        <v>11.52</v>
      </c>
      <c r="M561" s="41">
        <v>0</v>
      </c>
      <c r="N561" s="41">
        <v>0</v>
      </c>
      <c r="O561" s="41">
        <v>0</v>
      </c>
      <c r="P561" s="41">
        <v>0</v>
      </c>
      <c r="Q561" s="41">
        <v>0</v>
      </c>
      <c r="R561" s="41">
        <v>0</v>
      </c>
      <c r="S561" s="41">
        <v>0</v>
      </c>
      <c r="T561" s="41">
        <v>0</v>
      </c>
      <c r="U561" s="41">
        <v>0</v>
      </c>
      <c r="V561" s="41">
        <v>0</v>
      </c>
      <c r="W561" s="41">
        <v>28.33</v>
      </c>
      <c r="X561" s="41">
        <v>520.16</v>
      </c>
      <c r="Y561" s="41">
        <v>231.2</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99.79</v>
      </c>
      <c r="C562" s="41">
        <v>207.09</v>
      </c>
      <c r="D562" s="41">
        <v>284.42</v>
      </c>
      <c r="E562" s="41">
        <v>241.91</v>
      </c>
      <c r="F562" s="41">
        <v>213.71</v>
      </c>
      <c r="G562" s="41">
        <v>444.45</v>
      </c>
      <c r="H562" s="41">
        <v>348.39</v>
      </c>
      <c r="I562" s="41">
        <v>10.97</v>
      </c>
      <c r="J562" s="41">
        <v>184.08</v>
      </c>
      <c r="K562" s="41">
        <v>10.19</v>
      </c>
      <c r="L562" s="41">
        <v>0</v>
      </c>
      <c r="M562" s="41">
        <v>14.68</v>
      </c>
      <c r="N562" s="41">
        <v>45.59</v>
      </c>
      <c r="O562" s="41">
        <v>27.13</v>
      </c>
      <c r="P562" s="41">
        <v>30.77</v>
      </c>
      <c r="Q562" s="41">
        <v>0</v>
      </c>
      <c r="R562" s="41">
        <v>2.93</v>
      </c>
      <c r="S562" s="41">
        <v>31.11</v>
      </c>
      <c r="T562" s="41">
        <v>0</v>
      </c>
      <c r="U562" s="41">
        <v>25.26</v>
      </c>
      <c r="V562" s="41">
        <v>0</v>
      </c>
      <c r="W562" s="41">
        <v>240.39</v>
      </c>
      <c r="X562" s="41">
        <v>545.65</v>
      </c>
      <c r="Y562" s="41">
        <v>274.38</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103.49</v>
      </c>
      <c r="C563" s="41">
        <v>126.4</v>
      </c>
      <c r="D563" s="41">
        <v>63.62</v>
      </c>
      <c r="E563" s="41">
        <v>194.33</v>
      </c>
      <c r="F563" s="41">
        <v>0</v>
      </c>
      <c r="G563" s="41">
        <v>0</v>
      </c>
      <c r="H563" s="41">
        <v>0</v>
      </c>
      <c r="I563" s="41">
        <v>0</v>
      </c>
      <c r="J563" s="41">
        <v>0</v>
      </c>
      <c r="K563" s="41">
        <v>0</v>
      </c>
      <c r="L563" s="41">
        <v>0</v>
      </c>
      <c r="M563" s="41">
        <v>0</v>
      </c>
      <c r="N563" s="41">
        <v>0</v>
      </c>
      <c r="O563" s="41">
        <v>0</v>
      </c>
      <c r="P563" s="41">
        <v>0</v>
      </c>
      <c r="Q563" s="41">
        <v>0</v>
      </c>
      <c r="R563" s="41">
        <v>0</v>
      </c>
      <c r="S563" s="41">
        <v>0</v>
      </c>
      <c r="T563" s="41">
        <v>0</v>
      </c>
      <c r="U563" s="41">
        <v>0</v>
      </c>
      <c r="V563" s="41">
        <v>0</v>
      </c>
      <c r="W563" s="41">
        <v>0</v>
      </c>
      <c r="X563" s="41">
        <v>0</v>
      </c>
      <c r="Y563" s="41">
        <v>54.21</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218.67</v>
      </c>
      <c r="C564" s="41">
        <v>198.09</v>
      </c>
      <c r="D564" s="41">
        <v>316.57</v>
      </c>
      <c r="E564" s="41">
        <v>105.62</v>
      </c>
      <c r="F564" s="41">
        <v>56.39</v>
      </c>
      <c r="G564" s="41">
        <v>0</v>
      </c>
      <c r="H564" s="41">
        <v>0</v>
      </c>
      <c r="I564" s="41">
        <v>0</v>
      </c>
      <c r="J564" s="41">
        <v>0</v>
      </c>
      <c r="K564" s="41">
        <v>0</v>
      </c>
      <c r="L564" s="41">
        <v>0</v>
      </c>
      <c r="M564" s="41">
        <v>0</v>
      </c>
      <c r="N564" s="41">
        <v>0</v>
      </c>
      <c r="O564" s="41">
        <v>0</v>
      </c>
      <c r="P564" s="41">
        <v>0</v>
      </c>
      <c r="Q564" s="41">
        <v>0</v>
      </c>
      <c r="R564" s="41">
        <v>0</v>
      </c>
      <c r="S564" s="41">
        <v>0</v>
      </c>
      <c r="T564" s="41">
        <v>0</v>
      </c>
      <c r="U564" s="41">
        <v>0</v>
      </c>
      <c r="V564" s="41">
        <v>0</v>
      </c>
      <c r="W564" s="41">
        <v>205.16</v>
      </c>
      <c r="X564" s="41">
        <v>231.11</v>
      </c>
      <c r="Y564" s="41">
        <v>386.25</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142.25</v>
      </c>
      <c r="C565" s="41">
        <v>252.27</v>
      </c>
      <c r="D565" s="41">
        <v>59.57</v>
      </c>
      <c r="E565" s="41">
        <v>511.46</v>
      </c>
      <c r="F565" s="41">
        <v>0</v>
      </c>
      <c r="G565" s="41">
        <v>0</v>
      </c>
      <c r="H565" s="41">
        <v>0</v>
      </c>
      <c r="I565" s="41">
        <v>0</v>
      </c>
      <c r="J565" s="41">
        <v>0</v>
      </c>
      <c r="K565" s="41">
        <v>0</v>
      </c>
      <c r="L565" s="41">
        <v>0</v>
      </c>
      <c r="M565" s="41">
        <v>0</v>
      </c>
      <c r="N565" s="41">
        <v>0</v>
      </c>
      <c r="O565" s="41">
        <v>0</v>
      </c>
      <c r="P565" s="41">
        <v>0</v>
      </c>
      <c r="Q565" s="41">
        <v>0</v>
      </c>
      <c r="R565" s="41">
        <v>0</v>
      </c>
      <c r="S565" s="41">
        <v>0</v>
      </c>
      <c r="T565" s="41">
        <v>0</v>
      </c>
      <c r="U565" s="41">
        <v>0</v>
      </c>
      <c r="V565" s="41">
        <v>0</v>
      </c>
      <c r="W565" s="41">
        <v>0</v>
      </c>
      <c r="X565" s="41">
        <v>74.78</v>
      </c>
      <c r="Y565" s="41">
        <v>294.14</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93.44</v>
      </c>
      <c r="C566" s="41">
        <v>192.14</v>
      </c>
      <c r="D566" s="41">
        <v>165.9</v>
      </c>
      <c r="E566" s="41">
        <v>105.14</v>
      </c>
      <c r="F566" s="41">
        <v>0</v>
      </c>
      <c r="G566" s="41">
        <v>0</v>
      </c>
      <c r="H566" s="41">
        <v>0</v>
      </c>
      <c r="I566" s="41">
        <v>0</v>
      </c>
      <c r="J566" s="41">
        <v>0</v>
      </c>
      <c r="K566" s="41">
        <v>0</v>
      </c>
      <c r="L566" s="41">
        <v>1.53</v>
      </c>
      <c r="M566" s="41">
        <v>1.25</v>
      </c>
      <c r="N566" s="41">
        <v>0</v>
      </c>
      <c r="O566" s="41">
        <v>1.19</v>
      </c>
      <c r="P566" s="41">
        <v>0</v>
      </c>
      <c r="Q566" s="41">
        <v>0</v>
      </c>
      <c r="R566" s="41">
        <v>0.24</v>
      </c>
      <c r="S566" s="41">
        <v>0</v>
      </c>
      <c r="T566" s="41">
        <v>0</v>
      </c>
      <c r="U566" s="41">
        <v>0</v>
      </c>
      <c r="V566" s="41">
        <v>0</v>
      </c>
      <c r="W566" s="41">
        <v>0.09</v>
      </c>
      <c r="X566" s="41">
        <v>112.81</v>
      </c>
      <c r="Y566" s="41">
        <v>148.99</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73.78</v>
      </c>
      <c r="C567" s="41">
        <v>80.36</v>
      </c>
      <c r="D567" s="41">
        <v>58.53</v>
      </c>
      <c r="E567" s="41">
        <v>17.05</v>
      </c>
      <c r="F567" s="41">
        <v>0</v>
      </c>
      <c r="G567" s="41">
        <v>0</v>
      </c>
      <c r="H567" s="41">
        <v>0</v>
      </c>
      <c r="I567" s="41">
        <v>0</v>
      </c>
      <c r="J567" s="41">
        <v>0</v>
      </c>
      <c r="K567" s="41">
        <v>0</v>
      </c>
      <c r="L567" s="41">
        <v>0</v>
      </c>
      <c r="M567" s="41">
        <v>0</v>
      </c>
      <c r="N567" s="41">
        <v>0</v>
      </c>
      <c r="O567" s="41">
        <v>0</v>
      </c>
      <c r="P567" s="41">
        <v>0</v>
      </c>
      <c r="Q567" s="41">
        <v>0</v>
      </c>
      <c r="R567" s="41">
        <v>0</v>
      </c>
      <c r="S567" s="41">
        <v>0</v>
      </c>
      <c r="T567" s="41">
        <v>0</v>
      </c>
      <c r="U567" s="41">
        <v>0</v>
      </c>
      <c r="V567" s="41">
        <v>0</v>
      </c>
      <c r="W567" s="41">
        <v>134.87</v>
      </c>
      <c r="X567" s="41">
        <v>670.58</v>
      </c>
      <c r="Y567" s="41">
        <v>1437.83</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-8.0299999999999994</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104.7</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- 849 522,69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1749.33</v>
      </c>
      <c r="C582" s="35">
        <v>1696.08</v>
      </c>
      <c r="D582" s="35">
        <v>1586.1399999999999</v>
      </c>
      <c r="E582" s="35">
        <v>1543.0299999999997</v>
      </c>
      <c r="F582" s="35">
        <v>1523.9699999999998</v>
      </c>
      <c r="G582" s="35">
        <v>1490.42</v>
      </c>
      <c r="H582" s="35">
        <v>1474.4299999999998</v>
      </c>
      <c r="I582" s="35">
        <v>1632.35</v>
      </c>
      <c r="J582" s="35">
        <v>1803.81</v>
      </c>
      <c r="K582" s="35">
        <v>2019.1399999999999</v>
      </c>
      <c r="L582" s="35">
        <v>2152.2800000000002</v>
      </c>
      <c r="M582" s="35">
        <v>2079.4400000000005</v>
      </c>
      <c r="N582" s="35">
        <v>2060.7200000000003</v>
      </c>
      <c r="O582" s="35">
        <v>2090.9900000000002</v>
      </c>
      <c r="P582" s="35">
        <v>2048.21</v>
      </c>
      <c r="Q582" s="35">
        <v>2004.5899999999997</v>
      </c>
      <c r="R582" s="35">
        <v>1955.25</v>
      </c>
      <c r="S582" s="35">
        <v>1980.3199999999997</v>
      </c>
      <c r="T582" s="35">
        <v>2034.1099999999997</v>
      </c>
      <c r="U582" s="35">
        <v>2092.7200000000003</v>
      </c>
      <c r="V582" s="35">
        <v>2129.36</v>
      </c>
      <c r="W582" s="35">
        <v>2202.61</v>
      </c>
      <c r="X582" s="35">
        <v>1914.9699999999998</v>
      </c>
      <c r="Y582" s="35">
        <v>1736.8899999999999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1731.81</v>
      </c>
      <c r="C583" s="35">
        <v>1628.3399999999997</v>
      </c>
      <c r="D583" s="35">
        <v>1596.8399999999997</v>
      </c>
      <c r="E583" s="35">
        <v>1542.52</v>
      </c>
      <c r="F583" s="35">
        <v>1571.4</v>
      </c>
      <c r="G583" s="35">
        <v>1619.9099999999999</v>
      </c>
      <c r="H583" s="35">
        <v>1749.79</v>
      </c>
      <c r="I583" s="35">
        <v>1965.6099999999997</v>
      </c>
      <c r="J583" s="35">
        <v>2272.38</v>
      </c>
      <c r="K583" s="35">
        <v>2299.7300000000005</v>
      </c>
      <c r="L583" s="35">
        <v>2289.6700000000005</v>
      </c>
      <c r="M583" s="35">
        <v>2312.5400000000004</v>
      </c>
      <c r="N583" s="35">
        <v>2353.5100000000002</v>
      </c>
      <c r="O583" s="35">
        <v>2385.59</v>
      </c>
      <c r="P583" s="35">
        <v>2398.9700000000003</v>
      </c>
      <c r="Q583" s="35">
        <v>2329.9200000000005</v>
      </c>
      <c r="R583" s="35">
        <v>2340.7900000000004</v>
      </c>
      <c r="S583" s="35">
        <v>2281.7800000000002</v>
      </c>
      <c r="T583" s="35">
        <v>2230.7600000000002</v>
      </c>
      <c r="U583" s="35">
        <v>2262.4200000000005</v>
      </c>
      <c r="V583" s="35">
        <v>2377.4400000000005</v>
      </c>
      <c r="W583" s="35">
        <v>2236.9300000000003</v>
      </c>
      <c r="X583" s="35">
        <v>1924.6999999999998</v>
      </c>
      <c r="Y583" s="35">
        <v>1766.4099999999999</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1657.6299999999997</v>
      </c>
      <c r="C584" s="35">
        <v>1585.62</v>
      </c>
      <c r="D584" s="35">
        <v>1493.4299999999998</v>
      </c>
      <c r="E584" s="35">
        <v>1490.96</v>
      </c>
      <c r="F584" s="35">
        <v>1536.29</v>
      </c>
      <c r="G584" s="35">
        <v>1633.31</v>
      </c>
      <c r="H584" s="35">
        <v>1809.7999999999997</v>
      </c>
      <c r="I584" s="35">
        <v>2075.2100000000005</v>
      </c>
      <c r="J584" s="35">
        <v>2231.7100000000005</v>
      </c>
      <c r="K584" s="35">
        <v>2272.0600000000004</v>
      </c>
      <c r="L584" s="35">
        <v>2277.5400000000004</v>
      </c>
      <c r="M584" s="35">
        <v>2349.0800000000004</v>
      </c>
      <c r="N584" s="35">
        <v>2359.0000000000005</v>
      </c>
      <c r="O584" s="35">
        <v>2374.86</v>
      </c>
      <c r="P584" s="35">
        <v>2343.1500000000005</v>
      </c>
      <c r="Q584" s="35">
        <v>2341.7600000000002</v>
      </c>
      <c r="R584" s="35">
        <v>2345.8500000000004</v>
      </c>
      <c r="S584" s="35">
        <v>2313.5500000000002</v>
      </c>
      <c r="T584" s="35">
        <v>2245.36</v>
      </c>
      <c r="U584" s="35">
        <v>2253.2000000000003</v>
      </c>
      <c r="V584" s="35">
        <v>2373.8900000000003</v>
      </c>
      <c r="W584" s="35">
        <v>2294.6200000000003</v>
      </c>
      <c r="X584" s="35">
        <v>2000.6799999999998</v>
      </c>
      <c r="Y584" s="35">
        <v>1801.8399999999997</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1871.9099999999999</v>
      </c>
      <c r="C585" s="35">
        <v>1777.1299999999997</v>
      </c>
      <c r="D585" s="35">
        <v>1662.17</v>
      </c>
      <c r="E585" s="35">
        <v>1616.56</v>
      </c>
      <c r="F585" s="35">
        <v>1595.3799999999997</v>
      </c>
      <c r="G585" s="35">
        <v>1633.92</v>
      </c>
      <c r="H585" s="35">
        <v>1705.6999999999998</v>
      </c>
      <c r="I585" s="35">
        <v>1926.83</v>
      </c>
      <c r="J585" s="35">
        <v>2196.7700000000004</v>
      </c>
      <c r="K585" s="35">
        <v>2369.5800000000004</v>
      </c>
      <c r="L585" s="35">
        <v>2426.7200000000003</v>
      </c>
      <c r="M585" s="35">
        <v>2420.4500000000003</v>
      </c>
      <c r="N585" s="35">
        <v>2406.9100000000003</v>
      </c>
      <c r="O585" s="35">
        <v>2422.9300000000003</v>
      </c>
      <c r="P585" s="35">
        <v>2356.3000000000002</v>
      </c>
      <c r="Q585" s="35">
        <v>2223.8500000000004</v>
      </c>
      <c r="R585" s="35">
        <v>2189.2400000000002</v>
      </c>
      <c r="S585" s="35">
        <v>2153.8700000000003</v>
      </c>
      <c r="T585" s="35">
        <v>2196.2800000000002</v>
      </c>
      <c r="U585" s="35">
        <v>2252.7500000000005</v>
      </c>
      <c r="V585" s="35">
        <v>2342.4200000000005</v>
      </c>
      <c r="W585" s="35">
        <v>2282.7400000000002</v>
      </c>
      <c r="X585" s="35">
        <v>1966.56</v>
      </c>
      <c r="Y585" s="35">
        <v>1873.56</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1819.4499999999998</v>
      </c>
      <c r="C586" s="35">
        <v>1635.67</v>
      </c>
      <c r="D586" s="35">
        <v>1609.9099999999999</v>
      </c>
      <c r="E586" s="35">
        <v>1578.69</v>
      </c>
      <c r="F586" s="35">
        <v>1558.75</v>
      </c>
      <c r="G586" s="35">
        <v>1567.0899999999997</v>
      </c>
      <c r="H586" s="35">
        <v>1499.1399999999999</v>
      </c>
      <c r="I586" s="35">
        <v>1640.92</v>
      </c>
      <c r="J586" s="35">
        <v>1902.52</v>
      </c>
      <c r="K586" s="35">
        <v>2059.1500000000005</v>
      </c>
      <c r="L586" s="35">
        <v>2100.7000000000003</v>
      </c>
      <c r="M586" s="35">
        <v>2123.8100000000004</v>
      </c>
      <c r="N586" s="35">
        <v>2071.2800000000002</v>
      </c>
      <c r="O586" s="35">
        <v>2067.7700000000004</v>
      </c>
      <c r="P586" s="35">
        <v>2061.5400000000004</v>
      </c>
      <c r="Q586" s="35">
        <v>1954.9299999999998</v>
      </c>
      <c r="R586" s="35">
        <v>1942.37</v>
      </c>
      <c r="S586" s="35">
        <v>1947.6399999999999</v>
      </c>
      <c r="T586" s="35">
        <v>2008.73</v>
      </c>
      <c r="U586" s="35">
        <v>2178.7400000000002</v>
      </c>
      <c r="V586" s="35">
        <v>2294.9900000000002</v>
      </c>
      <c r="W586" s="35">
        <v>2257.9300000000003</v>
      </c>
      <c r="X586" s="35">
        <v>1930.1299999999997</v>
      </c>
      <c r="Y586" s="35">
        <v>1871.8599999999997</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1673.27</v>
      </c>
      <c r="C587" s="35">
        <v>1584.8399999999997</v>
      </c>
      <c r="D587" s="35">
        <v>1504.67</v>
      </c>
      <c r="E587" s="35">
        <v>1497.5</v>
      </c>
      <c r="F587" s="35">
        <v>1501.19</v>
      </c>
      <c r="G587" s="35">
        <v>1635.98</v>
      </c>
      <c r="H587" s="35">
        <v>1803.48</v>
      </c>
      <c r="I587" s="35">
        <v>2077.7100000000005</v>
      </c>
      <c r="J587" s="35">
        <v>2363.38</v>
      </c>
      <c r="K587" s="35">
        <v>2438.0600000000004</v>
      </c>
      <c r="L587" s="35">
        <v>2444.0200000000004</v>
      </c>
      <c r="M587" s="35">
        <v>2449.4700000000003</v>
      </c>
      <c r="N587" s="35">
        <v>2455.2400000000002</v>
      </c>
      <c r="O587" s="35">
        <v>2449.8700000000003</v>
      </c>
      <c r="P587" s="35">
        <v>2442.5800000000004</v>
      </c>
      <c r="Q587" s="35">
        <v>2440.86</v>
      </c>
      <c r="R587" s="35">
        <v>2426.09</v>
      </c>
      <c r="S587" s="35">
        <v>2389.1500000000005</v>
      </c>
      <c r="T587" s="35">
        <v>2356.1600000000003</v>
      </c>
      <c r="U587" s="35">
        <v>2364.6000000000004</v>
      </c>
      <c r="V587" s="35">
        <v>2415.61</v>
      </c>
      <c r="W587" s="35">
        <v>2347.6200000000003</v>
      </c>
      <c r="X587" s="35">
        <v>2013.0499999999997</v>
      </c>
      <c r="Y587" s="35">
        <v>1863.94</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1834.8899999999999</v>
      </c>
      <c r="C588" s="35">
        <v>1659.5</v>
      </c>
      <c r="D588" s="35">
        <v>1589.3599999999997</v>
      </c>
      <c r="E588" s="35">
        <v>1575.5</v>
      </c>
      <c r="F588" s="35">
        <v>1576.5299999999997</v>
      </c>
      <c r="G588" s="35">
        <v>1654.4</v>
      </c>
      <c r="H588" s="35">
        <v>1800.6599999999999</v>
      </c>
      <c r="I588" s="35">
        <v>2013.1599999999999</v>
      </c>
      <c r="J588" s="35">
        <v>2122.9200000000005</v>
      </c>
      <c r="K588" s="35">
        <v>2157.0200000000004</v>
      </c>
      <c r="L588" s="35">
        <v>2171.0400000000004</v>
      </c>
      <c r="M588" s="35">
        <v>2333.8200000000002</v>
      </c>
      <c r="N588" s="35">
        <v>2416.11</v>
      </c>
      <c r="O588" s="35">
        <v>2432.2400000000002</v>
      </c>
      <c r="P588" s="35">
        <v>2381.6600000000003</v>
      </c>
      <c r="Q588" s="35">
        <v>2365.2300000000005</v>
      </c>
      <c r="R588" s="35">
        <v>2323.0800000000004</v>
      </c>
      <c r="S588" s="35">
        <v>2164.4600000000005</v>
      </c>
      <c r="T588" s="35">
        <v>2123.5100000000002</v>
      </c>
      <c r="U588" s="35">
        <v>2123.84</v>
      </c>
      <c r="V588" s="35">
        <v>2277.5600000000004</v>
      </c>
      <c r="W588" s="35">
        <v>2107.6000000000004</v>
      </c>
      <c r="X588" s="35">
        <v>2055.0100000000002</v>
      </c>
      <c r="Y588" s="35">
        <v>1941.8599999999997</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1814.3899999999999</v>
      </c>
      <c r="C589" s="35">
        <v>1661.9499999999998</v>
      </c>
      <c r="D589" s="35">
        <v>1596.67</v>
      </c>
      <c r="E589" s="35">
        <v>1584.9499999999998</v>
      </c>
      <c r="F589" s="35">
        <v>1588.5699999999997</v>
      </c>
      <c r="G589" s="35">
        <v>1687.4</v>
      </c>
      <c r="H589" s="35">
        <v>1754.9899999999998</v>
      </c>
      <c r="I589" s="35">
        <v>1959.4</v>
      </c>
      <c r="J589" s="35">
        <v>2200.8500000000004</v>
      </c>
      <c r="K589" s="35">
        <v>2311.3300000000004</v>
      </c>
      <c r="L589" s="35">
        <v>2344.3300000000004</v>
      </c>
      <c r="M589" s="35">
        <v>2396.6400000000003</v>
      </c>
      <c r="N589" s="35">
        <v>2411.0100000000002</v>
      </c>
      <c r="O589" s="35">
        <v>2406.1400000000003</v>
      </c>
      <c r="P589" s="35">
        <v>2341.86</v>
      </c>
      <c r="Q589" s="35">
        <v>2296.1900000000005</v>
      </c>
      <c r="R589" s="35">
        <v>2238.2100000000005</v>
      </c>
      <c r="S589" s="35">
        <v>2191.7600000000002</v>
      </c>
      <c r="T589" s="35">
        <v>2098.6500000000005</v>
      </c>
      <c r="U589" s="35">
        <v>2109.0500000000002</v>
      </c>
      <c r="V589" s="35">
        <v>2258.0000000000005</v>
      </c>
      <c r="W589" s="35">
        <v>2231.7200000000003</v>
      </c>
      <c r="X589" s="35">
        <v>2170.5000000000005</v>
      </c>
      <c r="Y589" s="35">
        <v>1931.79</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1766.08</v>
      </c>
      <c r="C590" s="35">
        <v>1648.5899999999997</v>
      </c>
      <c r="D590" s="35">
        <v>1616.7199999999998</v>
      </c>
      <c r="E590" s="35">
        <v>1590.6999999999998</v>
      </c>
      <c r="F590" s="35">
        <v>1583.98</v>
      </c>
      <c r="G590" s="35">
        <v>1589.33</v>
      </c>
      <c r="H590" s="35">
        <v>1556.96</v>
      </c>
      <c r="I590" s="35">
        <v>1625.48</v>
      </c>
      <c r="J590" s="35">
        <v>1853.6</v>
      </c>
      <c r="K590" s="35">
        <v>2046.65</v>
      </c>
      <c r="L590" s="35">
        <v>2079.36</v>
      </c>
      <c r="M590" s="35">
        <v>2079.5700000000002</v>
      </c>
      <c r="N590" s="35">
        <v>2077.5200000000004</v>
      </c>
      <c r="O590" s="35">
        <v>2073.3900000000003</v>
      </c>
      <c r="P590" s="35">
        <v>2074.2200000000003</v>
      </c>
      <c r="Q590" s="35">
        <v>2077.6800000000003</v>
      </c>
      <c r="R590" s="35">
        <v>2073.88</v>
      </c>
      <c r="S590" s="35">
        <v>2076.36</v>
      </c>
      <c r="T590" s="35">
        <v>2085.9000000000005</v>
      </c>
      <c r="U590" s="35">
        <v>2109.2400000000002</v>
      </c>
      <c r="V590" s="35">
        <v>2190.1800000000003</v>
      </c>
      <c r="W590" s="35">
        <v>2074.9000000000005</v>
      </c>
      <c r="X590" s="35">
        <v>1940.15</v>
      </c>
      <c r="Y590" s="35">
        <v>1769.17</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1769.2399999999998</v>
      </c>
      <c r="C591" s="35">
        <v>1648.15</v>
      </c>
      <c r="D591" s="35">
        <v>1587.6</v>
      </c>
      <c r="E591" s="35">
        <v>1579.4099999999999</v>
      </c>
      <c r="F591" s="35">
        <v>1578.12</v>
      </c>
      <c r="G591" s="35">
        <v>1579.85</v>
      </c>
      <c r="H591" s="35">
        <v>1575.0699999999997</v>
      </c>
      <c r="I591" s="35">
        <v>1658.1299999999997</v>
      </c>
      <c r="J591" s="35">
        <v>1908.1599999999999</v>
      </c>
      <c r="K591" s="35">
        <v>2086.2900000000004</v>
      </c>
      <c r="L591" s="35">
        <v>2121.5800000000004</v>
      </c>
      <c r="M591" s="35">
        <v>2119.4300000000003</v>
      </c>
      <c r="N591" s="35">
        <v>2096.8700000000003</v>
      </c>
      <c r="O591" s="35">
        <v>2094.11</v>
      </c>
      <c r="P591" s="35">
        <v>2090.0500000000002</v>
      </c>
      <c r="Q591" s="35">
        <v>2084.9500000000003</v>
      </c>
      <c r="R591" s="35">
        <v>2076.7700000000004</v>
      </c>
      <c r="S591" s="35">
        <v>2080.36</v>
      </c>
      <c r="T591" s="35">
        <v>2084.2800000000002</v>
      </c>
      <c r="U591" s="35">
        <v>2096.0500000000002</v>
      </c>
      <c r="V591" s="35">
        <v>2166.4700000000003</v>
      </c>
      <c r="W591" s="35">
        <v>2083.3000000000002</v>
      </c>
      <c r="X591" s="35">
        <v>1986.85</v>
      </c>
      <c r="Y591" s="35">
        <v>1799.54</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1824.92</v>
      </c>
      <c r="C592" s="35">
        <v>1680.83</v>
      </c>
      <c r="D592" s="35">
        <v>1637.54</v>
      </c>
      <c r="E592" s="35">
        <v>1618.44</v>
      </c>
      <c r="F592" s="35">
        <v>1597.56</v>
      </c>
      <c r="G592" s="35">
        <v>1599</v>
      </c>
      <c r="H592" s="35">
        <v>1598.1799999999998</v>
      </c>
      <c r="I592" s="35">
        <v>1735.96</v>
      </c>
      <c r="J592" s="35">
        <v>1916.42</v>
      </c>
      <c r="K592" s="35">
        <v>2232.7400000000002</v>
      </c>
      <c r="L592" s="35">
        <v>2263.84</v>
      </c>
      <c r="M592" s="35">
        <v>2262.1800000000003</v>
      </c>
      <c r="N592" s="35">
        <v>2230.2700000000004</v>
      </c>
      <c r="O592" s="35">
        <v>2226.3900000000003</v>
      </c>
      <c r="P592" s="35">
        <v>2218.1400000000003</v>
      </c>
      <c r="Q592" s="35">
        <v>2220.5200000000004</v>
      </c>
      <c r="R592" s="35">
        <v>2186.11</v>
      </c>
      <c r="S592" s="35">
        <v>2178.4800000000005</v>
      </c>
      <c r="T592" s="35">
        <v>2191.38</v>
      </c>
      <c r="U592" s="35">
        <v>2209.8100000000004</v>
      </c>
      <c r="V592" s="35">
        <v>2238.5400000000004</v>
      </c>
      <c r="W592" s="35">
        <v>2194.4100000000003</v>
      </c>
      <c r="X592" s="35">
        <v>2149.0300000000002</v>
      </c>
      <c r="Y592" s="35">
        <v>1862.77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1868.9099999999999</v>
      </c>
      <c r="C593" s="35">
        <v>1727.21</v>
      </c>
      <c r="D593" s="35">
        <v>1634</v>
      </c>
      <c r="E593" s="35">
        <v>1594.35</v>
      </c>
      <c r="F593" s="35">
        <v>1578.04</v>
      </c>
      <c r="G593" s="35">
        <v>1582.9299999999998</v>
      </c>
      <c r="H593" s="35">
        <v>1520.58</v>
      </c>
      <c r="I593" s="35">
        <v>1617.48</v>
      </c>
      <c r="J593" s="35">
        <v>1841.6</v>
      </c>
      <c r="K593" s="35">
        <v>1980.81</v>
      </c>
      <c r="L593" s="35">
        <v>2052.88</v>
      </c>
      <c r="M593" s="35">
        <v>2055.9800000000005</v>
      </c>
      <c r="N593" s="35">
        <v>2053.7600000000002</v>
      </c>
      <c r="O593" s="35">
        <v>2054.0000000000005</v>
      </c>
      <c r="P593" s="35">
        <v>2055.7100000000005</v>
      </c>
      <c r="Q593" s="35">
        <v>2057.2700000000004</v>
      </c>
      <c r="R593" s="35">
        <v>2047.9099999999999</v>
      </c>
      <c r="S593" s="35">
        <v>2050.1299999999997</v>
      </c>
      <c r="T593" s="35">
        <v>2057.3200000000002</v>
      </c>
      <c r="U593" s="35">
        <v>2080.8200000000002</v>
      </c>
      <c r="V593" s="35">
        <v>2085.5600000000004</v>
      </c>
      <c r="W593" s="35">
        <v>2062.5800000000004</v>
      </c>
      <c r="X593" s="35">
        <v>1945.5299999999997</v>
      </c>
      <c r="Y593" s="35">
        <v>1762.69</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1782.6799999999998</v>
      </c>
      <c r="C594" s="35">
        <v>1655.5499999999997</v>
      </c>
      <c r="D594" s="35">
        <v>1596.0299999999997</v>
      </c>
      <c r="E594" s="35">
        <v>1585.8199999999997</v>
      </c>
      <c r="F594" s="35">
        <v>1573.02</v>
      </c>
      <c r="G594" s="35">
        <v>1631.67</v>
      </c>
      <c r="H594" s="35">
        <v>1818.0099999999998</v>
      </c>
      <c r="I594" s="35">
        <v>2033.7199999999998</v>
      </c>
      <c r="J594" s="35">
        <v>2224.38</v>
      </c>
      <c r="K594" s="35">
        <v>2109.8300000000004</v>
      </c>
      <c r="L594" s="35">
        <v>2120.36</v>
      </c>
      <c r="M594" s="35">
        <v>2290.8000000000002</v>
      </c>
      <c r="N594" s="35">
        <v>2393.7600000000002</v>
      </c>
      <c r="O594" s="35">
        <v>2394.9100000000003</v>
      </c>
      <c r="P594" s="35">
        <v>2351.6200000000003</v>
      </c>
      <c r="Q594" s="35">
        <v>2289.8100000000004</v>
      </c>
      <c r="R594" s="35">
        <v>2262.1000000000004</v>
      </c>
      <c r="S594" s="35">
        <v>2232.6800000000003</v>
      </c>
      <c r="T594" s="35">
        <v>2171.1400000000003</v>
      </c>
      <c r="U594" s="35">
        <v>2024.17</v>
      </c>
      <c r="V594" s="35">
        <v>2024.7999999999997</v>
      </c>
      <c r="W594" s="35">
        <v>2199.36</v>
      </c>
      <c r="X594" s="35">
        <v>1913.81</v>
      </c>
      <c r="Y594" s="35">
        <v>1750.02</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1683.96</v>
      </c>
      <c r="C595" s="35">
        <v>1600.58</v>
      </c>
      <c r="D595" s="35">
        <v>1562.73</v>
      </c>
      <c r="E595" s="35">
        <v>1557.71</v>
      </c>
      <c r="F595" s="35">
        <v>1564.69</v>
      </c>
      <c r="G595" s="35">
        <v>1613.3799999999997</v>
      </c>
      <c r="H595" s="35">
        <v>1781.58</v>
      </c>
      <c r="I595" s="35">
        <v>1893.4299999999998</v>
      </c>
      <c r="J595" s="35">
        <v>2151.3200000000002</v>
      </c>
      <c r="K595" s="35">
        <v>2194.6600000000003</v>
      </c>
      <c r="L595" s="35">
        <v>2233.4700000000003</v>
      </c>
      <c r="M595" s="35">
        <v>2317.8000000000002</v>
      </c>
      <c r="N595" s="35">
        <v>2324.59</v>
      </c>
      <c r="O595" s="35">
        <v>2328.9700000000003</v>
      </c>
      <c r="P595" s="35">
        <v>2316.4700000000003</v>
      </c>
      <c r="Q595" s="35">
        <v>2294.1700000000005</v>
      </c>
      <c r="R595" s="35">
        <v>2267.7900000000004</v>
      </c>
      <c r="S595" s="35">
        <v>2262.7100000000005</v>
      </c>
      <c r="T595" s="35">
        <v>2224.5100000000002</v>
      </c>
      <c r="U595" s="35">
        <v>2126.1500000000005</v>
      </c>
      <c r="V595" s="35">
        <v>2105.8900000000003</v>
      </c>
      <c r="W595" s="35">
        <v>2258.9800000000005</v>
      </c>
      <c r="X595" s="35">
        <v>1960.75</v>
      </c>
      <c r="Y595" s="35">
        <v>1838.4299999999998</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1742.37</v>
      </c>
      <c r="C596" s="35">
        <v>1618.6599999999999</v>
      </c>
      <c r="D596" s="35">
        <v>1611.33</v>
      </c>
      <c r="E596" s="35">
        <v>1605.9</v>
      </c>
      <c r="F596" s="35">
        <v>1616.0499999999997</v>
      </c>
      <c r="G596" s="35">
        <v>1631.9099999999999</v>
      </c>
      <c r="H596" s="35">
        <v>1845.4299999999998</v>
      </c>
      <c r="I596" s="35">
        <v>2098.6700000000005</v>
      </c>
      <c r="J596" s="35">
        <v>2311.3700000000003</v>
      </c>
      <c r="K596" s="35">
        <v>2323.38</v>
      </c>
      <c r="L596" s="35">
        <v>2331.1600000000003</v>
      </c>
      <c r="M596" s="35">
        <v>2434.7400000000002</v>
      </c>
      <c r="N596" s="35">
        <v>2438.3300000000004</v>
      </c>
      <c r="O596" s="35">
        <v>2467.2100000000005</v>
      </c>
      <c r="P596" s="35">
        <v>2445.1000000000004</v>
      </c>
      <c r="Q596" s="35">
        <v>2432.9300000000003</v>
      </c>
      <c r="R596" s="35">
        <v>2404.4700000000003</v>
      </c>
      <c r="S596" s="35">
        <v>2352.1200000000003</v>
      </c>
      <c r="T596" s="35">
        <v>2313.9300000000003</v>
      </c>
      <c r="U596" s="35">
        <v>2119.8900000000003</v>
      </c>
      <c r="V596" s="35">
        <v>2133.7800000000002</v>
      </c>
      <c r="W596" s="35">
        <v>2321.88</v>
      </c>
      <c r="X596" s="35">
        <v>1964.9099999999999</v>
      </c>
      <c r="Y596" s="35">
        <v>1854.15</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1690.69</v>
      </c>
      <c r="C597" s="35">
        <v>1600.29</v>
      </c>
      <c r="D597" s="35">
        <v>1571.27</v>
      </c>
      <c r="E597" s="35">
        <v>1569.6799999999998</v>
      </c>
      <c r="F597" s="35">
        <v>1585.48</v>
      </c>
      <c r="G597" s="35">
        <v>1624.94</v>
      </c>
      <c r="H597" s="35">
        <v>1776.6299999999997</v>
      </c>
      <c r="I597" s="35">
        <v>2022.6099999999997</v>
      </c>
      <c r="J597" s="35">
        <v>2272.13</v>
      </c>
      <c r="K597" s="35">
        <v>2356.9200000000005</v>
      </c>
      <c r="L597" s="35">
        <v>2355.11</v>
      </c>
      <c r="M597" s="35">
        <v>2409.4300000000003</v>
      </c>
      <c r="N597" s="35">
        <v>2395.0200000000004</v>
      </c>
      <c r="O597" s="35">
        <v>2415.9900000000002</v>
      </c>
      <c r="P597" s="35">
        <v>2391.4800000000005</v>
      </c>
      <c r="Q597" s="35">
        <v>2340.0400000000004</v>
      </c>
      <c r="R597" s="35">
        <v>2281.7100000000005</v>
      </c>
      <c r="S597" s="35">
        <v>2259.5100000000002</v>
      </c>
      <c r="T597" s="35">
        <v>2198.7000000000003</v>
      </c>
      <c r="U597" s="35">
        <v>2121.9100000000003</v>
      </c>
      <c r="V597" s="35">
        <v>2145.34</v>
      </c>
      <c r="W597" s="35">
        <v>2259.7100000000005</v>
      </c>
      <c r="X597" s="35">
        <v>1954.92</v>
      </c>
      <c r="Y597" s="35">
        <v>1757.8399999999997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1744.44</v>
      </c>
      <c r="C598" s="35">
        <v>1613.4099999999999</v>
      </c>
      <c r="D598" s="35">
        <v>1579.81</v>
      </c>
      <c r="E598" s="35">
        <v>1521.0899999999997</v>
      </c>
      <c r="F598" s="35">
        <v>1588.21</v>
      </c>
      <c r="G598" s="35">
        <v>1680.5099999999998</v>
      </c>
      <c r="H598" s="35">
        <v>1849.87</v>
      </c>
      <c r="I598" s="35">
        <v>2096.4400000000005</v>
      </c>
      <c r="J598" s="35">
        <v>2396.0800000000004</v>
      </c>
      <c r="K598" s="35">
        <v>2444.1800000000003</v>
      </c>
      <c r="L598" s="35">
        <v>2453.5500000000002</v>
      </c>
      <c r="M598" s="35">
        <v>2456.3300000000004</v>
      </c>
      <c r="N598" s="35">
        <v>2487.8400000000006</v>
      </c>
      <c r="O598" s="35">
        <v>2518.7500000000005</v>
      </c>
      <c r="P598" s="35">
        <v>2493.2800000000007</v>
      </c>
      <c r="Q598" s="35">
        <v>2495.5100000000002</v>
      </c>
      <c r="R598" s="35">
        <v>2446.3500000000004</v>
      </c>
      <c r="S598" s="35">
        <v>2421.9800000000005</v>
      </c>
      <c r="T598" s="35">
        <v>2399.9000000000005</v>
      </c>
      <c r="U598" s="35">
        <v>2353.2300000000005</v>
      </c>
      <c r="V598" s="35">
        <v>2360.0400000000004</v>
      </c>
      <c r="W598" s="35">
        <v>2422.7800000000002</v>
      </c>
      <c r="X598" s="35">
        <v>2347.13</v>
      </c>
      <c r="Y598" s="35">
        <v>1945.3199999999997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1916.7399999999998</v>
      </c>
      <c r="C599" s="35">
        <v>1845.1799999999998</v>
      </c>
      <c r="D599" s="35">
        <v>1717.58</v>
      </c>
      <c r="E599" s="35">
        <v>1669.2599999999998</v>
      </c>
      <c r="F599" s="35">
        <v>1629.33</v>
      </c>
      <c r="G599" s="35">
        <v>1647.87</v>
      </c>
      <c r="H599" s="35">
        <v>1720.83</v>
      </c>
      <c r="I599" s="35">
        <v>1925.8899999999999</v>
      </c>
      <c r="J599" s="35">
        <v>2199.9400000000005</v>
      </c>
      <c r="K599" s="35">
        <v>2354.4300000000003</v>
      </c>
      <c r="L599" s="35">
        <v>2426.4400000000005</v>
      </c>
      <c r="M599" s="35">
        <v>2417.4500000000003</v>
      </c>
      <c r="N599" s="35">
        <v>2493.4300000000003</v>
      </c>
      <c r="O599" s="35">
        <v>2486.3400000000006</v>
      </c>
      <c r="P599" s="35">
        <v>2464.8200000000002</v>
      </c>
      <c r="Q599" s="35">
        <v>2444.1400000000003</v>
      </c>
      <c r="R599" s="35">
        <v>2429.4800000000005</v>
      </c>
      <c r="S599" s="35">
        <v>2378.3200000000002</v>
      </c>
      <c r="T599" s="35">
        <v>2267.1900000000005</v>
      </c>
      <c r="U599" s="35">
        <v>2132.1700000000005</v>
      </c>
      <c r="V599" s="35">
        <v>2115.6700000000005</v>
      </c>
      <c r="W599" s="35">
        <v>2402.36</v>
      </c>
      <c r="X599" s="35">
        <v>2204.63</v>
      </c>
      <c r="Y599" s="35">
        <v>1904.21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1884.31</v>
      </c>
      <c r="C600" s="35">
        <v>1746.3399999999997</v>
      </c>
      <c r="D600" s="35">
        <v>1619.8799999999997</v>
      </c>
      <c r="E600" s="35">
        <v>1605.7999999999997</v>
      </c>
      <c r="F600" s="35">
        <v>1586.44</v>
      </c>
      <c r="G600" s="35">
        <v>1567.1799999999998</v>
      </c>
      <c r="H600" s="35">
        <v>1500.92</v>
      </c>
      <c r="I600" s="35">
        <v>1742.6</v>
      </c>
      <c r="J600" s="35">
        <v>1953.6799999999998</v>
      </c>
      <c r="K600" s="35">
        <v>2158.4800000000005</v>
      </c>
      <c r="L600" s="35">
        <v>2319.4000000000005</v>
      </c>
      <c r="M600" s="35">
        <v>2361.1600000000003</v>
      </c>
      <c r="N600" s="35">
        <v>2308.0200000000004</v>
      </c>
      <c r="O600" s="35">
        <v>2305.8700000000003</v>
      </c>
      <c r="P600" s="35">
        <v>2299.3500000000004</v>
      </c>
      <c r="Q600" s="35">
        <v>2289.0300000000002</v>
      </c>
      <c r="R600" s="35">
        <v>2219.9700000000003</v>
      </c>
      <c r="S600" s="35">
        <v>2190.6700000000005</v>
      </c>
      <c r="T600" s="35">
        <v>2269.61</v>
      </c>
      <c r="U600" s="35">
        <v>2309.5200000000004</v>
      </c>
      <c r="V600" s="35">
        <v>2315.0300000000002</v>
      </c>
      <c r="W600" s="35">
        <v>2281.2000000000003</v>
      </c>
      <c r="X600" s="35">
        <v>2230.4800000000005</v>
      </c>
      <c r="Y600" s="35">
        <v>1880.0699999999997</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1747.73</v>
      </c>
      <c r="C601" s="35">
        <v>1600.9</v>
      </c>
      <c r="D601" s="35">
        <v>1502.0499999999997</v>
      </c>
      <c r="E601" s="35">
        <v>1484.94</v>
      </c>
      <c r="F601" s="35">
        <v>1479.9299999999998</v>
      </c>
      <c r="G601" s="35">
        <v>1583.3599999999997</v>
      </c>
      <c r="H601" s="35">
        <v>1775.0699999999997</v>
      </c>
      <c r="I601" s="35">
        <v>2104.59</v>
      </c>
      <c r="J601" s="35">
        <v>2376.2700000000004</v>
      </c>
      <c r="K601" s="35">
        <v>2492.6100000000006</v>
      </c>
      <c r="L601" s="35">
        <v>2493.9700000000003</v>
      </c>
      <c r="M601" s="35">
        <v>2494.6000000000004</v>
      </c>
      <c r="N601" s="35">
        <v>2488.9200000000005</v>
      </c>
      <c r="O601" s="35">
        <v>2517.7500000000005</v>
      </c>
      <c r="P601" s="35">
        <v>2503.7500000000005</v>
      </c>
      <c r="Q601" s="35">
        <v>2485.4600000000005</v>
      </c>
      <c r="R601" s="35">
        <v>2469.3700000000003</v>
      </c>
      <c r="S601" s="35">
        <v>2449.6900000000005</v>
      </c>
      <c r="T601" s="35">
        <v>2407.1900000000005</v>
      </c>
      <c r="U601" s="35">
        <v>2298.0700000000002</v>
      </c>
      <c r="V601" s="35">
        <v>2331.8300000000004</v>
      </c>
      <c r="W601" s="35">
        <v>2348.5600000000004</v>
      </c>
      <c r="X601" s="35">
        <v>1966.98</v>
      </c>
      <c r="Y601" s="35">
        <v>1757.1299999999997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1730.1999999999998</v>
      </c>
      <c r="C602" s="35">
        <v>1599.67</v>
      </c>
      <c r="D602" s="35">
        <v>1488.3899999999999</v>
      </c>
      <c r="E602" s="35">
        <v>1404.12</v>
      </c>
      <c r="F602" s="35">
        <v>1457.17</v>
      </c>
      <c r="G602" s="35">
        <v>1587.9099999999999</v>
      </c>
      <c r="H602" s="35">
        <v>1790.58</v>
      </c>
      <c r="I602" s="35">
        <v>1951.17</v>
      </c>
      <c r="J602" s="35">
        <v>2240.5700000000002</v>
      </c>
      <c r="K602" s="35">
        <v>2310.0100000000002</v>
      </c>
      <c r="L602" s="35">
        <v>2307.7000000000003</v>
      </c>
      <c r="M602" s="35">
        <v>2435.7600000000002</v>
      </c>
      <c r="N602" s="35">
        <v>2422.1800000000003</v>
      </c>
      <c r="O602" s="35">
        <v>2464.34</v>
      </c>
      <c r="P602" s="35">
        <v>2449.2000000000003</v>
      </c>
      <c r="Q602" s="35">
        <v>2403.2800000000002</v>
      </c>
      <c r="R602" s="35">
        <v>2313.5100000000002</v>
      </c>
      <c r="S602" s="35">
        <v>2243.7000000000003</v>
      </c>
      <c r="T602" s="35">
        <v>2220.0700000000002</v>
      </c>
      <c r="U602" s="35">
        <v>2114.2200000000003</v>
      </c>
      <c r="V602" s="35">
        <v>2146.5400000000004</v>
      </c>
      <c r="W602" s="35">
        <v>2254.8000000000002</v>
      </c>
      <c r="X602" s="35">
        <v>2001.6299999999997</v>
      </c>
      <c r="Y602" s="35">
        <v>1753.44</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1635.5</v>
      </c>
      <c r="C603" s="35">
        <v>1464.71</v>
      </c>
      <c r="D603" s="35">
        <v>1354.85</v>
      </c>
      <c r="E603" s="35">
        <v>1312.08</v>
      </c>
      <c r="F603" s="35">
        <v>1316.1699999999998</v>
      </c>
      <c r="G603" s="35">
        <v>1468.35</v>
      </c>
      <c r="H603" s="35">
        <v>1726.23</v>
      </c>
      <c r="I603" s="35">
        <v>1938.5699999999997</v>
      </c>
      <c r="J603" s="35">
        <v>2180.09</v>
      </c>
      <c r="K603" s="35">
        <v>2461.7900000000004</v>
      </c>
      <c r="L603" s="35">
        <v>2450.7800000000002</v>
      </c>
      <c r="M603" s="35">
        <v>2468.36</v>
      </c>
      <c r="N603" s="35">
        <v>2471.09</v>
      </c>
      <c r="O603" s="35">
        <v>2484.9900000000002</v>
      </c>
      <c r="P603" s="35">
        <v>2477.0000000000005</v>
      </c>
      <c r="Q603" s="35">
        <v>2461.88</v>
      </c>
      <c r="R603" s="35">
        <v>2448.3700000000003</v>
      </c>
      <c r="S603" s="35">
        <v>2369.13</v>
      </c>
      <c r="T603" s="35">
        <v>2233.8300000000004</v>
      </c>
      <c r="U603" s="35">
        <v>2142.8900000000003</v>
      </c>
      <c r="V603" s="35">
        <v>2159.0300000000002</v>
      </c>
      <c r="W603" s="35">
        <v>2221.3000000000002</v>
      </c>
      <c r="X603" s="35">
        <v>1952.2999999999997</v>
      </c>
      <c r="Y603" s="35">
        <v>1721.7799999999997</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1666.17</v>
      </c>
      <c r="C604" s="35">
        <v>1511.94</v>
      </c>
      <c r="D604" s="35">
        <v>1437.7399999999998</v>
      </c>
      <c r="E604" s="35">
        <v>1403.9199999999998</v>
      </c>
      <c r="F604" s="35">
        <v>1336.33</v>
      </c>
      <c r="G604" s="35">
        <v>1470.6</v>
      </c>
      <c r="H604" s="35">
        <v>1845.1299999999997</v>
      </c>
      <c r="I604" s="35">
        <v>1958.8899999999999</v>
      </c>
      <c r="J604" s="35">
        <v>2268.1600000000003</v>
      </c>
      <c r="K604" s="35">
        <v>2448.4400000000005</v>
      </c>
      <c r="L604" s="35">
        <v>2420.0500000000002</v>
      </c>
      <c r="M604" s="35">
        <v>2468.5400000000004</v>
      </c>
      <c r="N604" s="35">
        <v>2472.5200000000004</v>
      </c>
      <c r="O604" s="35">
        <v>2499.7300000000005</v>
      </c>
      <c r="P604" s="35">
        <v>2491.7300000000005</v>
      </c>
      <c r="Q604" s="35">
        <v>2475.0800000000004</v>
      </c>
      <c r="R604" s="35">
        <v>2464.0200000000004</v>
      </c>
      <c r="S604" s="35">
        <v>2438.4900000000002</v>
      </c>
      <c r="T604" s="35">
        <v>2351.8300000000004</v>
      </c>
      <c r="U604" s="35">
        <v>2199.0800000000004</v>
      </c>
      <c r="V604" s="35">
        <v>2179.13</v>
      </c>
      <c r="W604" s="35">
        <v>2298.8000000000002</v>
      </c>
      <c r="X604" s="35">
        <v>1977.1399999999999</v>
      </c>
      <c r="Y604" s="35">
        <v>1850.7999999999997</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1723.6099999999997</v>
      </c>
      <c r="C605" s="35">
        <v>1550.98</v>
      </c>
      <c r="D605" s="35">
        <v>1468.5099999999998</v>
      </c>
      <c r="E605" s="35">
        <v>1422.0299999999997</v>
      </c>
      <c r="F605" s="35">
        <v>1363.0099999999998</v>
      </c>
      <c r="G605" s="35">
        <v>1556.71</v>
      </c>
      <c r="H605" s="35">
        <v>1821.9099999999999</v>
      </c>
      <c r="I605" s="35">
        <v>2064.4000000000005</v>
      </c>
      <c r="J605" s="35">
        <v>2432.8900000000003</v>
      </c>
      <c r="K605" s="35">
        <v>2482.2500000000005</v>
      </c>
      <c r="L605" s="35">
        <v>2485.4600000000005</v>
      </c>
      <c r="M605" s="35">
        <v>2516.7100000000005</v>
      </c>
      <c r="N605" s="35">
        <v>2580.2200000000003</v>
      </c>
      <c r="O605" s="35">
        <v>2633.1200000000003</v>
      </c>
      <c r="P605" s="35">
        <v>2623.3700000000003</v>
      </c>
      <c r="Q605" s="35">
        <v>2604.8700000000003</v>
      </c>
      <c r="R605" s="35">
        <v>2598.6300000000006</v>
      </c>
      <c r="S605" s="35">
        <v>2485.2700000000004</v>
      </c>
      <c r="T605" s="35">
        <v>2452.38</v>
      </c>
      <c r="U605" s="35">
        <v>2381.84</v>
      </c>
      <c r="V605" s="35">
        <v>2408.61</v>
      </c>
      <c r="W605" s="35">
        <v>2472.7200000000003</v>
      </c>
      <c r="X605" s="35">
        <v>2410.8900000000003</v>
      </c>
      <c r="Y605" s="35">
        <v>1989.2399999999998</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2098.8200000000002</v>
      </c>
      <c r="C606" s="35">
        <v>1941.8599999999997</v>
      </c>
      <c r="D606" s="35">
        <v>1892.15</v>
      </c>
      <c r="E606" s="35">
        <v>1841.83</v>
      </c>
      <c r="F606" s="35">
        <v>1726.7399999999998</v>
      </c>
      <c r="G606" s="35">
        <v>1761.8899999999999</v>
      </c>
      <c r="H606" s="35">
        <v>1804.8399999999997</v>
      </c>
      <c r="I606" s="35">
        <v>1957.3599999999997</v>
      </c>
      <c r="J606" s="35">
        <v>2428.5600000000004</v>
      </c>
      <c r="K606" s="35">
        <v>2464.4200000000005</v>
      </c>
      <c r="L606" s="35">
        <v>2526.0500000000006</v>
      </c>
      <c r="M606" s="35">
        <v>2521.9100000000003</v>
      </c>
      <c r="N606" s="35">
        <v>2627.5000000000005</v>
      </c>
      <c r="O606" s="35">
        <v>2653.76</v>
      </c>
      <c r="P606" s="35">
        <v>2626.7400000000002</v>
      </c>
      <c r="Q606" s="35">
        <v>2560.9500000000003</v>
      </c>
      <c r="R606" s="35">
        <v>2535.3600000000006</v>
      </c>
      <c r="S606" s="35">
        <v>2476.3900000000003</v>
      </c>
      <c r="T606" s="35">
        <v>2441.3900000000003</v>
      </c>
      <c r="U606" s="35">
        <v>2417.8300000000004</v>
      </c>
      <c r="V606" s="35">
        <v>2449.86</v>
      </c>
      <c r="W606" s="35">
        <v>2505.2700000000004</v>
      </c>
      <c r="X606" s="35">
        <v>2408.6900000000005</v>
      </c>
      <c r="Y606" s="35">
        <v>2032.67</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1965.3899999999999</v>
      </c>
      <c r="C607" s="35">
        <v>1882.06</v>
      </c>
      <c r="D607" s="35">
        <v>1805.96</v>
      </c>
      <c r="E607" s="35">
        <v>1665.1399999999999</v>
      </c>
      <c r="F607" s="35">
        <v>1581.1799999999998</v>
      </c>
      <c r="G607" s="35">
        <v>1692.87</v>
      </c>
      <c r="H607" s="35">
        <v>1493.7399999999998</v>
      </c>
      <c r="I607" s="35">
        <v>1838</v>
      </c>
      <c r="J607" s="35">
        <v>2099.1500000000005</v>
      </c>
      <c r="K607" s="35">
        <v>2449.5700000000002</v>
      </c>
      <c r="L607" s="35">
        <v>2473.0500000000002</v>
      </c>
      <c r="M607" s="35">
        <v>2490.2900000000004</v>
      </c>
      <c r="N607" s="35">
        <v>2491.7100000000005</v>
      </c>
      <c r="O607" s="35">
        <v>2505.7100000000005</v>
      </c>
      <c r="P607" s="35">
        <v>2504.6500000000005</v>
      </c>
      <c r="Q607" s="35">
        <v>2494.4300000000003</v>
      </c>
      <c r="R607" s="35">
        <v>2463.9500000000003</v>
      </c>
      <c r="S607" s="35">
        <v>2431.9500000000003</v>
      </c>
      <c r="T607" s="35">
        <v>2405.1000000000004</v>
      </c>
      <c r="U607" s="35">
        <v>2426.8700000000003</v>
      </c>
      <c r="V607" s="35">
        <v>2457.2000000000003</v>
      </c>
      <c r="W607" s="35">
        <v>2442.2200000000003</v>
      </c>
      <c r="X607" s="35">
        <v>2333.8100000000004</v>
      </c>
      <c r="Y607" s="35">
        <v>1954.4299999999998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1715.3599999999997</v>
      </c>
      <c r="C608" s="35">
        <v>1596.2999999999997</v>
      </c>
      <c r="D608" s="35">
        <v>1421.2399999999998</v>
      </c>
      <c r="E608" s="35">
        <v>1365.6899999999998</v>
      </c>
      <c r="F608" s="35">
        <v>1301.1899999999998</v>
      </c>
      <c r="G608" s="35">
        <v>1500.81</v>
      </c>
      <c r="H608" s="35">
        <v>1661.06</v>
      </c>
      <c r="I608" s="35">
        <v>1935.8599999999997</v>
      </c>
      <c r="J608" s="35">
        <v>2274.09</v>
      </c>
      <c r="K608" s="35">
        <v>2469.36</v>
      </c>
      <c r="L608" s="35">
        <v>2472.6600000000003</v>
      </c>
      <c r="M608" s="35">
        <v>2422.9000000000005</v>
      </c>
      <c r="N608" s="35">
        <v>2381.6900000000005</v>
      </c>
      <c r="O608" s="35">
        <v>2477.5100000000002</v>
      </c>
      <c r="P608" s="35">
        <v>2492.0200000000004</v>
      </c>
      <c r="Q608" s="35">
        <v>2471.3700000000003</v>
      </c>
      <c r="R608" s="35">
        <v>2431.6800000000003</v>
      </c>
      <c r="S608" s="35">
        <v>2355.0600000000004</v>
      </c>
      <c r="T608" s="35">
        <v>2307.9900000000002</v>
      </c>
      <c r="U608" s="35">
        <v>2241.6900000000005</v>
      </c>
      <c r="V608" s="35">
        <v>2221.6400000000003</v>
      </c>
      <c r="W608" s="35">
        <v>2172.11</v>
      </c>
      <c r="X608" s="35">
        <v>1888.42</v>
      </c>
      <c r="Y608" s="35">
        <v>1759.4699999999998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1473.5</v>
      </c>
      <c r="C609" s="35">
        <v>1331.8899999999999</v>
      </c>
      <c r="D609" s="35">
        <v>1227.8199999999997</v>
      </c>
      <c r="E609" s="35">
        <v>641.52</v>
      </c>
      <c r="F609" s="35">
        <v>641.52</v>
      </c>
      <c r="G609" s="35">
        <v>1264.1699999999998</v>
      </c>
      <c r="H609" s="35">
        <v>1639.4099999999999</v>
      </c>
      <c r="I609" s="35">
        <v>1905.65</v>
      </c>
      <c r="J609" s="35">
        <v>2060.4100000000003</v>
      </c>
      <c r="K609" s="35">
        <v>2294.34</v>
      </c>
      <c r="L609" s="35">
        <v>2206.4700000000003</v>
      </c>
      <c r="M609" s="35">
        <v>2201.3300000000004</v>
      </c>
      <c r="N609" s="35">
        <v>2156.7900000000004</v>
      </c>
      <c r="O609" s="35">
        <v>2321.4600000000005</v>
      </c>
      <c r="P609" s="35">
        <v>2473.9400000000005</v>
      </c>
      <c r="Q609" s="35">
        <v>2477.6400000000003</v>
      </c>
      <c r="R609" s="35">
        <v>2410.9500000000003</v>
      </c>
      <c r="S609" s="35">
        <v>2346.2300000000005</v>
      </c>
      <c r="T609" s="35">
        <v>2334.09</v>
      </c>
      <c r="U609" s="35">
        <v>2226.1800000000003</v>
      </c>
      <c r="V609" s="35">
        <v>2219.0600000000004</v>
      </c>
      <c r="W609" s="35">
        <v>2157.38</v>
      </c>
      <c r="X609" s="35">
        <v>1907.7799999999997</v>
      </c>
      <c r="Y609" s="35">
        <v>1781.3399999999997</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1639.5499999999997</v>
      </c>
      <c r="C610" s="35">
        <v>1495.1599999999999</v>
      </c>
      <c r="D610" s="35">
        <v>1281.6499999999999</v>
      </c>
      <c r="E610" s="35">
        <v>1169.3499999999999</v>
      </c>
      <c r="F610" s="35">
        <v>1158.4099999999999</v>
      </c>
      <c r="G610" s="35">
        <v>1464.4699999999998</v>
      </c>
      <c r="H610" s="35">
        <v>1579.3899999999999</v>
      </c>
      <c r="I610" s="35">
        <v>1870.44</v>
      </c>
      <c r="J610" s="35">
        <v>2138.8500000000004</v>
      </c>
      <c r="K610" s="35">
        <v>2369.0100000000002</v>
      </c>
      <c r="L610" s="35">
        <v>2365.9300000000003</v>
      </c>
      <c r="M610" s="35">
        <v>2364.2300000000005</v>
      </c>
      <c r="N610" s="35">
        <v>2353.8200000000002</v>
      </c>
      <c r="O610" s="35">
        <v>2477.8000000000006</v>
      </c>
      <c r="P610" s="35">
        <v>2492.5500000000006</v>
      </c>
      <c r="Q610" s="35">
        <v>2488.4800000000005</v>
      </c>
      <c r="R610" s="35">
        <v>2475.1900000000005</v>
      </c>
      <c r="S610" s="35">
        <v>2430.8900000000003</v>
      </c>
      <c r="T610" s="35">
        <v>2328.5500000000002</v>
      </c>
      <c r="U610" s="35">
        <v>2232.7200000000003</v>
      </c>
      <c r="V610" s="35">
        <v>2181.3700000000003</v>
      </c>
      <c r="W610" s="35">
        <v>2146.5500000000002</v>
      </c>
      <c r="X610" s="35">
        <v>1911.27</v>
      </c>
      <c r="Y610" s="35">
        <v>1777.6399999999999</v>
      </c>
      <c r="Z610" s="20">
        <f>IFERROR(Y610,"скрыть")</f>
        <v>1777.6399999999999</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1592.42</v>
      </c>
      <c r="C611" s="35">
        <v>1450.9199999999998</v>
      </c>
      <c r="D611" s="35">
        <v>1304.9499999999998</v>
      </c>
      <c r="E611" s="35">
        <v>1207.4399999999998</v>
      </c>
      <c r="F611" s="35">
        <v>1212.5999999999999</v>
      </c>
      <c r="G611" s="35">
        <v>1500.9299999999998</v>
      </c>
      <c r="H611" s="35">
        <v>1589.6399999999999</v>
      </c>
      <c r="I611" s="35">
        <v>1907.15</v>
      </c>
      <c r="J611" s="35">
        <v>2289.3700000000003</v>
      </c>
      <c r="K611" s="35">
        <v>2477.3400000000006</v>
      </c>
      <c r="L611" s="35">
        <v>2503.0800000000004</v>
      </c>
      <c r="M611" s="35">
        <v>2492.3300000000004</v>
      </c>
      <c r="N611" s="35">
        <v>2419.5600000000004</v>
      </c>
      <c r="O611" s="35">
        <v>2498.1600000000003</v>
      </c>
      <c r="P611" s="35">
        <v>2498.4800000000005</v>
      </c>
      <c r="Q611" s="35">
        <v>2495.4800000000005</v>
      </c>
      <c r="R611" s="35">
        <v>2433.36</v>
      </c>
      <c r="S611" s="35">
        <v>2412.4000000000005</v>
      </c>
      <c r="T611" s="35">
        <v>2345.5700000000002</v>
      </c>
      <c r="U611" s="35">
        <v>2286.4200000000005</v>
      </c>
      <c r="V611" s="35">
        <v>2239.4700000000003</v>
      </c>
      <c r="W611" s="35">
        <v>2213.7100000000005</v>
      </c>
      <c r="X611" s="35">
        <v>1895.6099999999997</v>
      </c>
      <c r="Y611" s="35">
        <v>1742.12</v>
      </c>
      <c r="Z611" s="20">
        <f>IFERROR(Y611,"скрыть")</f>
        <v>1742.12</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1576.4099999999999</v>
      </c>
      <c r="C612" s="35">
        <v>1367.11</v>
      </c>
      <c r="D612" s="35">
        <v>1301.7399999999998</v>
      </c>
      <c r="E612" s="35">
        <v>1211.32</v>
      </c>
      <c r="F612" s="35">
        <v>1164.1099999999999</v>
      </c>
      <c r="G612" s="35">
        <v>1483.3599999999997</v>
      </c>
      <c r="H612" s="35">
        <v>1628.23</v>
      </c>
      <c r="I612" s="35">
        <v>1965.75</v>
      </c>
      <c r="J612" s="35">
        <v>2336.4500000000003</v>
      </c>
      <c r="K612" s="35">
        <v>2513.4600000000005</v>
      </c>
      <c r="L612" s="35">
        <v>2518.8600000000006</v>
      </c>
      <c r="M612" s="35">
        <v>2509.2400000000002</v>
      </c>
      <c r="N612" s="35">
        <v>2491.1300000000006</v>
      </c>
      <c r="O612" s="35">
        <v>2529.7200000000003</v>
      </c>
      <c r="P612" s="35">
        <v>2541.5400000000004</v>
      </c>
      <c r="Q612" s="35">
        <v>2520.5100000000002</v>
      </c>
      <c r="R612" s="35">
        <v>2505.0100000000002</v>
      </c>
      <c r="S612" s="35">
        <v>2491.8100000000004</v>
      </c>
      <c r="T612" s="35">
        <v>2479.0800000000004</v>
      </c>
      <c r="U612" s="35">
        <v>2411.5100000000002</v>
      </c>
      <c r="V612" s="35">
        <v>2371.1400000000003</v>
      </c>
      <c r="W612" s="35">
        <v>2365.7900000000004</v>
      </c>
      <c r="X612" s="35">
        <v>2142.7700000000004</v>
      </c>
      <c r="Y612" s="35">
        <v>1880.4499999999998</v>
      </c>
      <c r="Z612" s="20">
        <f>IFERROR(Y612,"скрыть")</f>
        <v>1880.4499999999998</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1990.91</v>
      </c>
      <c r="C616" s="35">
        <v>1937.66</v>
      </c>
      <c r="D616" s="35">
        <v>1827.72</v>
      </c>
      <c r="E616" s="35">
        <v>1784.61</v>
      </c>
      <c r="F616" s="35">
        <v>1765.55</v>
      </c>
      <c r="G616" s="35">
        <v>1732.0000000000002</v>
      </c>
      <c r="H616" s="35">
        <v>1716.01</v>
      </c>
      <c r="I616" s="35">
        <v>1873.93</v>
      </c>
      <c r="J616" s="35">
        <v>2045.39</v>
      </c>
      <c r="K616" s="35">
        <v>2260.7200000000003</v>
      </c>
      <c r="L616" s="35">
        <v>2393.86</v>
      </c>
      <c r="M616" s="35">
        <v>2321.0200000000004</v>
      </c>
      <c r="N616" s="35">
        <v>2302.3000000000002</v>
      </c>
      <c r="O616" s="35">
        <v>2332.5700000000002</v>
      </c>
      <c r="P616" s="35">
        <v>2289.7900000000004</v>
      </c>
      <c r="Q616" s="35">
        <v>2246.17</v>
      </c>
      <c r="R616" s="35">
        <v>2196.8300000000004</v>
      </c>
      <c r="S616" s="35">
        <v>2221.9</v>
      </c>
      <c r="T616" s="35">
        <v>2275.69</v>
      </c>
      <c r="U616" s="35">
        <v>2334.3000000000002</v>
      </c>
      <c r="V616" s="35">
        <v>2370.94</v>
      </c>
      <c r="W616" s="35">
        <v>2444.19</v>
      </c>
      <c r="X616" s="35">
        <v>2156.5500000000002</v>
      </c>
      <c r="Y616" s="35">
        <v>1978.47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1973.39</v>
      </c>
      <c r="C617" s="35">
        <v>1869.9199999999998</v>
      </c>
      <c r="D617" s="35">
        <v>1838.4199999999998</v>
      </c>
      <c r="E617" s="35">
        <v>1784.1000000000001</v>
      </c>
      <c r="F617" s="35">
        <v>1812.9800000000002</v>
      </c>
      <c r="G617" s="35">
        <v>1861.49</v>
      </c>
      <c r="H617" s="35">
        <v>1991.3700000000001</v>
      </c>
      <c r="I617" s="35">
        <v>2207.19</v>
      </c>
      <c r="J617" s="35">
        <v>2513.96</v>
      </c>
      <c r="K617" s="35">
        <v>2541.3100000000004</v>
      </c>
      <c r="L617" s="35">
        <v>2531.2500000000005</v>
      </c>
      <c r="M617" s="35">
        <v>2554.1200000000003</v>
      </c>
      <c r="N617" s="35">
        <v>2595.09</v>
      </c>
      <c r="O617" s="35">
        <v>2627.17</v>
      </c>
      <c r="P617" s="35">
        <v>2640.55</v>
      </c>
      <c r="Q617" s="35">
        <v>2571.5000000000005</v>
      </c>
      <c r="R617" s="35">
        <v>2582.3700000000003</v>
      </c>
      <c r="S617" s="35">
        <v>2523.36</v>
      </c>
      <c r="T617" s="35">
        <v>2472.34</v>
      </c>
      <c r="U617" s="35">
        <v>2504.0000000000005</v>
      </c>
      <c r="V617" s="35">
        <v>2619.0200000000004</v>
      </c>
      <c r="W617" s="35">
        <v>2478.5100000000002</v>
      </c>
      <c r="X617" s="35">
        <v>2166.2800000000002</v>
      </c>
      <c r="Y617" s="35">
        <v>2007.99</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1899.2099999999998</v>
      </c>
      <c r="C618" s="35">
        <v>1827.2</v>
      </c>
      <c r="D618" s="35">
        <v>1735.01</v>
      </c>
      <c r="E618" s="35">
        <v>1732.5400000000002</v>
      </c>
      <c r="F618" s="35">
        <v>1777.8700000000001</v>
      </c>
      <c r="G618" s="35">
        <v>1874.89</v>
      </c>
      <c r="H618" s="35">
        <v>2051.38</v>
      </c>
      <c r="I618" s="35">
        <v>2316.7900000000004</v>
      </c>
      <c r="J618" s="35">
        <v>2473.2900000000004</v>
      </c>
      <c r="K618" s="35">
        <v>2513.6400000000003</v>
      </c>
      <c r="L618" s="35">
        <v>2519.1200000000003</v>
      </c>
      <c r="M618" s="35">
        <v>2590.6600000000003</v>
      </c>
      <c r="N618" s="35">
        <v>2600.5800000000004</v>
      </c>
      <c r="O618" s="35">
        <v>2616.44</v>
      </c>
      <c r="P618" s="35">
        <v>2584.7300000000005</v>
      </c>
      <c r="Q618" s="35">
        <v>2583.34</v>
      </c>
      <c r="R618" s="35">
        <v>2587.4300000000003</v>
      </c>
      <c r="S618" s="35">
        <v>2555.13</v>
      </c>
      <c r="T618" s="35">
        <v>2486.94</v>
      </c>
      <c r="U618" s="35">
        <v>2494.7800000000002</v>
      </c>
      <c r="V618" s="35">
        <v>2615.4700000000003</v>
      </c>
      <c r="W618" s="35">
        <v>2536.2000000000003</v>
      </c>
      <c r="X618" s="35">
        <v>2242.2600000000002</v>
      </c>
      <c r="Y618" s="35">
        <v>2043.4199999999998</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2113.4900000000002</v>
      </c>
      <c r="C619" s="35">
        <v>2018.7099999999998</v>
      </c>
      <c r="D619" s="35">
        <v>1903.7500000000002</v>
      </c>
      <c r="E619" s="35">
        <v>1858.14</v>
      </c>
      <c r="F619" s="35">
        <v>1836.9599999999998</v>
      </c>
      <c r="G619" s="35">
        <v>1875.5000000000002</v>
      </c>
      <c r="H619" s="35">
        <v>1947.28</v>
      </c>
      <c r="I619" s="35">
        <v>2168.4100000000003</v>
      </c>
      <c r="J619" s="35">
        <v>2438.3500000000004</v>
      </c>
      <c r="K619" s="35">
        <v>2611.1600000000003</v>
      </c>
      <c r="L619" s="35">
        <v>2668.3</v>
      </c>
      <c r="M619" s="35">
        <v>2662.03</v>
      </c>
      <c r="N619" s="35">
        <v>2648.4900000000002</v>
      </c>
      <c r="O619" s="35">
        <v>2664.51</v>
      </c>
      <c r="P619" s="35">
        <v>2597.88</v>
      </c>
      <c r="Q619" s="35">
        <v>2465.4300000000003</v>
      </c>
      <c r="R619" s="35">
        <v>2430.8200000000002</v>
      </c>
      <c r="S619" s="35">
        <v>2395.4500000000003</v>
      </c>
      <c r="T619" s="35">
        <v>2437.86</v>
      </c>
      <c r="U619" s="35">
        <v>2494.3300000000004</v>
      </c>
      <c r="V619" s="35">
        <v>2584.0000000000005</v>
      </c>
      <c r="W619" s="35">
        <v>2524.3200000000002</v>
      </c>
      <c r="X619" s="35">
        <v>2208.1400000000003</v>
      </c>
      <c r="Y619" s="35">
        <v>2115.1400000000003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2061.0300000000002</v>
      </c>
      <c r="C620" s="35">
        <v>1877.2500000000002</v>
      </c>
      <c r="D620" s="35">
        <v>1851.49</v>
      </c>
      <c r="E620" s="35">
        <v>1820.2700000000002</v>
      </c>
      <c r="F620" s="35">
        <v>1800.3300000000002</v>
      </c>
      <c r="G620" s="35">
        <v>1808.6699999999998</v>
      </c>
      <c r="H620" s="35">
        <v>1740.72</v>
      </c>
      <c r="I620" s="35">
        <v>1882.5000000000002</v>
      </c>
      <c r="J620" s="35">
        <v>2144.1000000000004</v>
      </c>
      <c r="K620" s="35">
        <v>2300.7300000000005</v>
      </c>
      <c r="L620" s="35">
        <v>2342.2800000000002</v>
      </c>
      <c r="M620" s="35">
        <v>2365.3900000000003</v>
      </c>
      <c r="N620" s="35">
        <v>2312.86</v>
      </c>
      <c r="O620" s="35">
        <v>2309.3500000000004</v>
      </c>
      <c r="P620" s="35">
        <v>2303.1200000000003</v>
      </c>
      <c r="Q620" s="35">
        <v>2196.5100000000002</v>
      </c>
      <c r="R620" s="35">
        <v>2183.9500000000003</v>
      </c>
      <c r="S620" s="35">
        <v>2189.2200000000003</v>
      </c>
      <c r="T620" s="35">
        <v>2250.3100000000004</v>
      </c>
      <c r="U620" s="35">
        <v>2420.3200000000002</v>
      </c>
      <c r="V620" s="35">
        <v>2536.5700000000002</v>
      </c>
      <c r="W620" s="35">
        <v>2499.5100000000002</v>
      </c>
      <c r="X620" s="35">
        <v>2171.71</v>
      </c>
      <c r="Y620" s="35">
        <v>2113.44</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1914.8500000000001</v>
      </c>
      <c r="C621" s="35">
        <v>1826.4199999999998</v>
      </c>
      <c r="D621" s="35">
        <v>1746.2500000000002</v>
      </c>
      <c r="E621" s="35">
        <v>1739.0800000000002</v>
      </c>
      <c r="F621" s="35">
        <v>1742.7700000000002</v>
      </c>
      <c r="G621" s="35">
        <v>1877.5600000000002</v>
      </c>
      <c r="H621" s="35">
        <v>2045.0600000000002</v>
      </c>
      <c r="I621" s="35">
        <v>2319.2900000000004</v>
      </c>
      <c r="J621" s="35">
        <v>2604.96</v>
      </c>
      <c r="K621" s="35">
        <v>2679.6400000000003</v>
      </c>
      <c r="L621" s="35">
        <v>2685.6000000000004</v>
      </c>
      <c r="M621" s="35">
        <v>2691.05</v>
      </c>
      <c r="N621" s="35">
        <v>2696.82</v>
      </c>
      <c r="O621" s="35">
        <v>2691.4500000000003</v>
      </c>
      <c r="P621" s="35">
        <v>2684.1600000000003</v>
      </c>
      <c r="Q621" s="35">
        <v>2682.44</v>
      </c>
      <c r="R621" s="35">
        <v>2667.67</v>
      </c>
      <c r="S621" s="35">
        <v>2630.7300000000005</v>
      </c>
      <c r="T621" s="35">
        <v>2597.7400000000002</v>
      </c>
      <c r="U621" s="35">
        <v>2606.1800000000003</v>
      </c>
      <c r="V621" s="35">
        <v>2657.19</v>
      </c>
      <c r="W621" s="35">
        <v>2589.2000000000003</v>
      </c>
      <c r="X621" s="35">
        <v>2254.63</v>
      </c>
      <c r="Y621" s="35">
        <v>2105.5200000000004</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2076.4700000000003</v>
      </c>
      <c r="C622" s="35">
        <v>1901.0800000000002</v>
      </c>
      <c r="D622" s="35">
        <v>1830.9399999999998</v>
      </c>
      <c r="E622" s="35">
        <v>1817.0800000000002</v>
      </c>
      <c r="F622" s="35">
        <v>1818.11</v>
      </c>
      <c r="G622" s="35">
        <v>1895.9800000000002</v>
      </c>
      <c r="H622" s="35">
        <v>2042.24</v>
      </c>
      <c r="I622" s="35">
        <v>2254.7400000000002</v>
      </c>
      <c r="J622" s="35">
        <v>2364.5000000000005</v>
      </c>
      <c r="K622" s="35">
        <v>2398.6000000000004</v>
      </c>
      <c r="L622" s="35">
        <v>2412.6200000000003</v>
      </c>
      <c r="M622" s="35">
        <v>2575.4</v>
      </c>
      <c r="N622" s="35">
        <v>2657.69</v>
      </c>
      <c r="O622" s="35">
        <v>2673.82</v>
      </c>
      <c r="P622" s="35">
        <v>2623.2400000000002</v>
      </c>
      <c r="Q622" s="35">
        <v>2606.8100000000004</v>
      </c>
      <c r="R622" s="35">
        <v>2564.6600000000003</v>
      </c>
      <c r="S622" s="35">
        <v>2406.0400000000004</v>
      </c>
      <c r="T622" s="35">
        <v>2365.09</v>
      </c>
      <c r="U622" s="35">
        <v>2365.42</v>
      </c>
      <c r="V622" s="35">
        <v>2519.1400000000003</v>
      </c>
      <c r="W622" s="35">
        <v>2349.1800000000003</v>
      </c>
      <c r="X622" s="35">
        <v>2296.59</v>
      </c>
      <c r="Y622" s="35">
        <v>2183.44</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2055.9700000000003</v>
      </c>
      <c r="C623" s="35">
        <v>1903.53</v>
      </c>
      <c r="D623" s="35">
        <v>1838.2500000000002</v>
      </c>
      <c r="E623" s="35">
        <v>1826.53</v>
      </c>
      <c r="F623" s="35">
        <v>1830.1499999999999</v>
      </c>
      <c r="G623" s="35">
        <v>1928.9800000000002</v>
      </c>
      <c r="H623" s="35">
        <v>1996.57</v>
      </c>
      <c r="I623" s="35">
        <v>2200.9800000000005</v>
      </c>
      <c r="J623" s="35">
        <v>2442.4300000000003</v>
      </c>
      <c r="K623" s="35">
        <v>2552.9100000000003</v>
      </c>
      <c r="L623" s="35">
        <v>2585.9100000000003</v>
      </c>
      <c r="M623" s="35">
        <v>2638.2200000000003</v>
      </c>
      <c r="N623" s="35">
        <v>2652.59</v>
      </c>
      <c r="O623" s="35">
        <v>2647.7200000000003</v>
      </c>
      <c r="P623" s="35">
        <v>2583.44</v>
      </c>
      <c r="Q623" s="35">
        <v>2537.7700000000004</v>
      </c>
      <c r="R623" s="35">
        <v>2479.7900000000004</v>
      </c>
      <c r="S623" s="35">
        <v>2433.34</v>
      </c>
      <c r="T623" s="35">
        <v>2340.2300000000005</v>
      </c>
      <c r="U623" s="35">
        <v>2350.63</v>
      </c>
      <c r="V623" s="35">
        <v>2499.5800000000004</v>
      </c>
      <c r="W623" s="35">
        <v>2473.3000000000002</v>
      </c>
      <c r="X623" s="35">
        <v>2412.0800000000004</v>
      </c>
      <c r="Y623" s="35">
        <v>2173.3700000000003</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2007.66</v>
      </c>
      <c r="C624" s="35">
        <v>1890.1699999999998</v>
      </c>
      <c r="D624" s="35">
        <v>1858.3</v>
      </c>
      <c r="E624" s="35">
        <v>1832.28</v>
      </c>
      <c r="F624" s="35">
        <v>1825.5600000000002</v>
      </c>
      <c r="G624" s="35">
        <v>1830.91</v>
      </c>
      <c r="H624" s="35">
        <v>1798.5400000000002</v>
      </c>
      <c r="I624" s="35">
        <v>1867.0600000000002</v>
      </c>
      <c r="J624" s="35">
        <v>2095.1800000000003</v>
      </c>
      <c r="K624" s="35">
        <v>2288.2300000000005</v>
      </c>
      <c r="L624" s="35">
        <v>2320.94</v>
      </c>
      <c r="M624" s="35">
        <v>2321.15</v>
      </c>
      <c r="N624" s="35">
        <v>2319.1000000000004</v>
      </c>
      <c r="O624" s="35">
        <v>2314.9700000000003</v>
      </c>
      <c r="P624" s="35">
        <v>2315.8000000000002</v>
      </c>
      <c r="Q624" s="35">
        <v>2319.2600000000002</v>
      </c>
      <c r="R624" s="35">
        <v>2315.46</v>
      </c>
      <c r="S624" s="35">
        <v>2317.94</v>
      </c>
      <c r="T624" s="35">
        <v>2327.4800000000005</v>
      </c>
      <c r="U624" s="35">
        <v>2350.8200000000002</v>
      </c>
      <c r="V624" s="35">
        <v>2431.7600000000002</v>
      </c>
      <c r="W624" s="35">
        <v>2316.4800000000005</v>
      </c>
      <c r="X624" s="35">
        <v>2181.7300000000005</v>
      </c>
      <c r="Y624" s="35">
        <v>2010.7500000000002</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2010.82</v>
      </c>
      <c r="C625" s="35">
        <v>1889.7300000000002</v>
      </c>
      <c r="D625" s="35">
        <v>1829.18</v>
      </c>
      <c r="E625" s="35">
        <v>1820.99</v>
      </c>
      <c r="F625" s="35">
        <v>1819.7</v>
      </c>
      <c r="G625" s="35">
        <v>1821.43</v>
      </c>
      <c r="H625" s="35">
        <v>1816.6499999999999</v>
      </c>
      <c r="I625" s="35">
        <v>1899.7099999999998</v>
      </c>
      <c r="J625" s="35">
        <v>2149.7400000000002</v>
      </c>
      <c r="K625" s="35">
        <v>2327.8700000000003</v>
      </c>
      <c r="L625" s="35">
        <v>2363.1600000000003</v>
      </c>
      <c r="M625" s="35">
        <v>2361.0100000000002</v>
      </c>
      <c r="N625" s="35">
        <v>2338.4500000000003</v>
      </c>
      <c r="O625" s="35">
        <v>2335.69</v>
      </c>
      <c r="P625" s="35">
        <v>2331.63</v>
      </c>
      <c r="Q625" s="35">
        <v>2326.5300000000002</v>
      </c>
      <c r="R625" s="35">
        <v>2318.3500000000004</v>
      </c>
      <c r="S625" s="35">
        <v>2321.94</v>
      </c>
      <c r="T625" s="35">
        <v>2325.86</v>
      </c>
      <c r="U625" s="35">
        <v>2337.63</v>
      </c>
      <c r="V625" s="35">
        <v>2408.0500000000002</v>
      </c>
      <c r="W625" s="35">
        <v>2324.88</v>
      </c>
      <c r="X625" s="35">
        <v>2228.4300000000003</v>
      </c>
      <c r="Y625" s="35">
        <v>2041.1200000000001</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2066.5000000000005</v>
      </c>
      <c r="C626" s="35">
        <v>1922.41</v>
      </c>
      <c r="D626" s="35">
        <v>1879.1200000000001</v>
      </c>
      <c r="E626" s="35">
        <v>1860.0200000000002</v>
      </c>
      <c r="F626" s="35">
        <v>1839.14</v>
      </c>
      <c r="G626" s="35">
        <v>1840.5800000000002</v>
      </c>
      <c r="H626" s="35">
        <v>1839.76</v>
      </c>
      <c r="I626" s="35">
        <v>1977.5400000000002</v>
      </c>
      <c r="J626" s="35">
        <v>2158.0000000000005</v>
      </c>
      <c r="K626" s="35">
        <v>2474.3200000000002</v>
      </c>
      <c r="L626" s="35">
        <v>2505.42</v>
      </c>
      <c r="M626" s="35">
        <v>2503.7600000000002</v>
      </c>
      <c r="N626" s="35">
        <v>2471.8500000000004</v>
      </c>
      <c r="O626" s="35">
        <v>2467.9700000000003</v>
      </c>
      <c r="P626" s="35">
        <v>2459.7200000000003</v>
      </c>
      <c r="Q626" s="35">
        <v>2462.1000000000004</v>
      </c>
      <c r="R626" s="35">
        <v>2427.69</v>
      </c>
      <c r="S626" s="35">
        <v>2420.0600000000004</v>
      </c>
      <c r="T626" s="35">
        <v>2432.96</v>
      </c>
      <c r="U626" s="35">
        <v>2451.3900000000003</v>
      </c>
      <c r="V626" s="35">
        <v>2480.1200000000003</v>
      </c>
      <c r="W626" s="35">
        <v>2435.9900000000002</v>
      </c>
      <c r="X626" s="35">
        <v>2390.61</v>
      </c>
      <c r="Y626" s="35">
        <v>2104.3500000000004</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2110.4900000000002</v>
      </c>
      <c r="C627" s="35">
        <v>1968.7900000000002</v>
      </c>
      <c r="D627" s="35">
        <v>1875.5800000000002</v>
      </c>
      <c r="E627" s="35">
        <v>1835.93</v>
      </c>
      <c r="F627" s="35">
        <v>1819.6200000000001</v>
      </c>
      <c r="G627" s="35">
        <v>1824.51</v>
      </c>
      <c r="H627" s="35">
        <v>1762.16</v>
      </c>
      <c r="I627" s="35">
        <v>1859.0600000000002</v>
      </c>
      <c r="J627" s="35">
        <v>2083.1800000000003</v>
      </c>
      <c r="K627" s="35">
        <v>2222.3900000000003</v>
      </c>
      <c r="L627" s="35">
        <v>2294.46</v>
      </c>
      <c r="M627" s="35">
        <v>2297.5600000000004</v>
      </c>
      <c r="N627" s="35">
        <v>2295.34</v>
      </c>
      <c r="O627" s="35">
        <v>2295.5800000000004</v>
      </c>
      <c r="P627" s="35">
        <v>2297.2900000000004</v>
      </c>
      <c r="Q627" s="35">
        <v>2298.8500000000004</v>
      </c>
      <c r="R627" s="35">
        <v>2289.4900000000002</v>
      </c>
      <c r="S627" s="35">
        <v>2291.71</v>
      </c>
      <c r="T627" s="35">
        <v>2298.9</v>
      </c>
      <c r="U627" s="35">
        <v>2322.4</v>
      </c>
      <c r="V627" s="35">
        <v>2327.1400000000003</v>
      </c>
      <c r="W627" s="35">
        <v>2304.1600000000003</v>
      </c>
      <c r="X627" s="35">
        <v>2187.11</v>
      </c>
      <c r="Y627" s="35">
        <v>2004.2700000000002</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2024.26</v>
      </c>
      <c r="C628" s="35">
        <v>1897.1299999999999</v>
      </c>
      <c r="D628" s="35">
        <v>1837.61</v>
      </c>
      <c r="E628" s="35">
        <v>1827.3999999999999</v>
      </c>
      <c r="F628" s="35">
        <v>1814.6000000000001</v>
      </c>
      <c r="G628" s="35">
        <v>1873.2500000000002</v>
      </c>
      <c r="H628" s="35">
        <v>2059.59</v>
      </c>
      <c r="I628" s="35">
        <v>2275.3000000000002</v>
      </c>
      <c r="J628" s="35">
        <v>2465.96</v>
      </c>
      <c r="K628" s="35">
        <v>2351.4100000000003</v>
      </c>
      <c r="L628" s="35">
        <v>2361.94</v>
      </c>
      <c r="M628" s="35">
        <v>2532.38</v>
      </c>
      <c r="N628" s="35">
        <v>2635.34</v>
      </c>
      <c r="O628" s="35">
        <v>2636.4900000000002</v>
      </c>
      <c r="P628" s="35">
        <v>2593.2000000000003</v>
      </c>
      <c r="Q628" s="35">
        <v>2531.3900000000003</v>
      </c>
      <c r="R628" s="35">
        <v>2503.6800000000003</v>
      </c>
      <c r="S628" s="35">
        <v>2474.2600000000002</v>
      </c>
      <c r="T628" s="35">
        <v>2412.7200000000003</v>
      </c>
      <c r="U628" s="35">
        <v>2265.7500000000005</v>
      </c>
      <c r="V628" s="35">
        <v>2266.38</v>
      </c>
      <c r="W628" s="35">
        <v>2440.94</v>
      </c>
      <c r="X628" s="35">
        <v>2155.3900000000003</v>
      </c>
      <c r="Y628" s="35">
        <v>1991.6000000000001</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1925.5400000000002</v>
      </c>
      <c r="C629" s="35">
        <v>1842.16</v>
      </c>
      <c r="D629" s="35">
        <v>1804.3100000000002</v>
      </c>
      <c r="E629" s="35">
        <v>1799.2900000000002</v>
      </c>
      <c r="F629" s="35">
        <v>1806.2700000000002</v>
      </c>
      <c r="G629" s="35">
        <v>1854.9599999999998</v>
      </c>
      <c r="H629" s="35">
        <v>2023.16</v>
      </c>
      <c r="I629" s="35">
        <v>2135.0100000000002</v>
      </c>
      <c r="J629" s="35">
        <v>2392.9</v>
      </c>
      <c r="K629" s="35">
        <v>2436.2400000000002</v>
      </c>
      <c r="L629" s="35">
        <v>2475.0500000000002</v>
      </c>
      <c r="M629" s="35">
        <v>2559.38</v>
      </c>
      <c r="N629" s="35">
        <v>2566.17</v>
      </c>
      <c r="O629" s="35">
        <v>2570.5500000000002</v>
      </c>
      <c r="P629" s="35">
        <v>2558.0500000000002</v>
      </c>
      <c r="Q629" s="35">
        <v>2535.7500000000005</v>
      </c>
      <c r="R629" s="35">
        <v>2509.3700000000003</v>
      </c>
      <c r="S629" s="35">
        <v>2504.2900000000004</v>
      </c>
      <c r="T629" s="35">
        <v>2466.09</v>
      </c>
      <c r="U629" s="35">
        <v>2367.7300000000005</v>
      </c>
      <c r="V629" s="35">
        <v>2347.4700000000003</v>
      </c>
      <c r="W629" s="35">
        <v>2500.5600000000004</v>
      </c>
      <c r="X629" s="35">
        <v>2202.3300000000004</v>
      </c>
      <c r="Y629" s="35">
        <v>2080.0100000000002</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1983.95</v>
      </c>
      <c r="C630" s="35">
        <v>1860.24</v>
      </c>
      <c r="D630" s="35">
        <v>1852.91</v>
      </c>
      <c r="E630" s="35">
        <v>1847.4800000000002</v>
      </c>
      <c r="F630" s="35">
        <v>1857.6299999999999</v>
      </c>
      <c r="G630" s="35">
        <v>1873.49</v>
      </c>
      <c r="H630" s="35">
        <v>2087.0100000000002</v>
      </c>
      <c r="I630" s="35">
        <v>2340.2500000000005</v>
      </c>
      <c r="J630" s="35">
        <v>2552.9500000000003</v>
      </c>
      <c r="K630" s="35">
        <v>2564.96</v>
      </c>
      <c r="L630" s="35">
        <v>2572.7400000000002</v>
      </c>
      <c r="M630" s="35">
        <v>2676.32</v>
      </c>
      <c r="N630" s="35">
        <v>2679.9100000000003</v>
      </c>
      <c r="O630" s="35">
        <v>2708.7900000000004</v>
      </c>
      <c r="P630" s="35">
        <v>2686.6800000000003</v>
      </c>
      <c r="Q630" s="35">
        <v>2674.51</v>
      </c>
      <c r="R630" s="35">
        <v>2646.05</v>
      </c>
      <c r="S630" s="35">
        <v>2593.7000000000003</v>
      </c>
      <c r="T630" s="35">
        <v>2555.5100000000002</v>
      </c>
      <c r="U630" s="35">
        <v>2361.4700000000003</v>
      </c>
      <c r="V630" s="35">
        <v>2375.36</v>
      </c>
      <c r="W630" s="35">
        <v>2563.46</v>
      </c>
      <c r="X630" s="35">
        <v>2206.4900000000002</v>
      </c>
      <c r="Y630" s="35">
        <v>2095.7300000000005</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1932.2700000000002</v>
      </c>
      <c r="C631" s="35">
        <v>1841.8700000000001</v>
      </c>
      <c r="D631" s="35">
        <v>1812.8500000000001</v>
      </c>
      <c r="E631" s="35">
        <v>1811.26</v>
      </c>
      <c r="F631" s="35">
        <v>1827.0600000000002</v>
      </c>
      <c r="G631" s="35">
        <v>1866.5200000000002</v>
      </c>
      <c r="H631" s="35">
        <v>2018.2099999999998</v>
      </c>
      <c r="I631" s="35">
        <v>2264.19</v>
      </c>
      <c r="J631" s="35">
        <v>2513.71</v>
      </c>
      <c r="K631" s="35">
        <v>2598.5000000000005</v>
      </c>
      <c r="L631" s="35">
        <v>2596.69</v>
      </c>
      <c r="M631" s="35">
        <v>2651.01</v>
      </c>
      <c r="N631" s="35">
        <v>2636.6000000000004</v>
      </c>
      <c r="O631" s="35">
        <v>2657.57</v>
      </c>
      <c r="P631" s="35">
        <v>2633.0600000000004</v>
      </c>
      <c r="Q631" s="35">
        <v>2581.6200000000003</v>
      </c>
      <c r="R631" s="35">
        <v>2523.2900000000004</v>
      </c>
      <c r="S631" s="35">
        <v>2501.09</v>
      </c>
      <c r="T631" s="35">
        <v>2440.2800000000002</v>
      </c>
      <c r="U631" s="35">
        <v>2363.4900000000002</v>
      </c>
      <c r="V631" s="35">
        <v>2386.92</v>
      </c>
      <c r="W631" s="35">
        <v>2501.2900000000004</v>
      </c>
      <c r="X631" s="35">
        <v>2196.5000000000005</v>
      </c>
      <c r="Y631" s="35">
        <v>1999.4199999999998</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1986.0200000000002</v>
      </c>
      <c r="C632" s="35">
        <v>1854.99</v>
      </c>
      <c r="D632" s="35">
        <v>1821.39</v>
      </c>
      <c r="E632" s="35">
        <v>1762.6699999999998</v>
      </c>
      <c r="F632" s="35">
        <v>1829.7900000000002</v>
      </c>
      <c r="G632" s="35">
        <v>1922.09</v>
      </c>
      <c r="H632" s="35">
        <v>2091.4500000000003</v>
      </c>
      <c r="I632" s="35">
        <v>2338.0200000000004</v>
      </c>
      <c r="J632" s="35">
        <v>2637.6600000000003</v>
      </c>
      <c r="K632" s="35">
        <v>2685.76</v>
      </c>
      <c r="L632" s="35">
        <v>2695.13</v>
      </c>
      <c r="M632" s="35">
        <v>2697.9100000000003</v>
      </c>
      <c r="N632" s="35">
        <v>2729.4200000000005</v>
      </c>
      <c r="O632" s="35">
        <v>2760.3300000000004</v>
      </c>
      <c r="P632" s="35">
        <v>2734.8600000000006</v>
      </c>
      <c r="Q632" s="35">
        <v>2737.09</v>
      </c>
      <c r="R632" s="35">
        <v>2687.9300000000003</v>
      </c>
      <c r="S632" s="35">
        <v>2663.5600000000004</v>
      </c>
      <c r="T632" s="35">
        <v>2641.4800000000005</v>
      </c>
      <c r="U632" s="35">
        <v>2594.8100000000004</v>
      </c>
      <c r="V632" s="35">
        <v>2601.6200000000003</v>
      </c>
      <c r="W632" s="35">
        <v>2664.36</v>
      </c>
      <c r="X632" s="35">
        <v>2588.71</v>
      </c>
      <c r="Y632" s="35">
        <v>2186.9</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2158.3200000000002</v>
      </c>
      <c r="C633" s="35">
        <v>2086.7600000000002</v>
      </c>
      <c r="D633" s="35">
        <v>1959.16</v>
      </c>
      <c r="E633" s="35">
        <v>1910.84</v>
      </c>
      <c r="F633" s="35">
        <v>1870.91</v>
      </c>
      <c r="G633" s="35">
        <v>1889.45</v>
      </c>
      <c r="H633" s="35">
        <v>1962.41</v>
      </c>
      <c r="I633" s="35">
        <v>2167.4700000000003</v>
      </c>
      <c r="J633" s="35">
        <v>2441.5200000000004</v>
      </c>
      <c r="K633" s="35">
        <v>2596.0100000000002</v>
      </c>
      <c r="L633" s="35">
        <v>2668.0200000000004</v>
      </c>
      <c r="M633" s="35">
        <v>2659.03</v>
      </c>
      <c r="N633" s="35">
        <v>2735.01</v>
      </c>
      <c r="O633" s="35">
        <v>2727.9200000000005</v>
      </c>
      <c r="P633" s="35">
        <v>2706.4</v>
      </c>
      <c r="Q633" s="35">
        <v>2685.7200000000003</v>
      </c>
      <c r="R633" s="35">
        <v>2671.0600000000004</v>
      </c>
      <c r="S633" s="35">
        <v>2619.9</v>
      </c>
      <c r="T633" s="35">
        <v>2508.7700000000004</v>
      </c>
      <c r="U633" s="35">
        <v>2373.7500000000005</v>
      </c>
      <c r="V633" s="35">
        <v>2357.2500000000005</v>
      </c>
      <c r="W633" s="35">
        <v>2643.94</v>
      </c>
      <c r="X633" s="35">
        <v>2446.21</v>
      </c>
      <c r="Y633" s="35">
        <v>2145.7900000000004</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2125.8900000000003</v>
      </c>
      <c r="C634" s="35">
        <v>1987.9199999999998</v>
      </c>
      <c r="D634" s="35">
        <v>1861.4599999999998</v>
      </c>
      <c r="E634" s="35">
        <v>1847.3799999999999</v>
      </c>
      <c r="F634" s="35">
        <v>1828.0200000000002</v>
      </c>
      <c r="G634" s="35">
        <v>1808.76</v>
      </c>
      <c r="H634" s="35">
        <v>1742.5000000000002</v>
      </c>
      <c r="I634" s="35">
        <v>1984.18</v>
      </c>
      <c r="J634" s="35">
        <v>2195.2600000000002</v>
      </c>
      <c r="K634" s="35">
        <v>2400.0600000000004</v>
      </c>
      <c r="L634" s="35">
        <v>2560.9800000000005</v>
      </c>
      <c r="M634" s="35">
        <v>2602.7400000000002</v>
      </c>
      <c r="N634" s="35">
        <v>2549.6000000000004</v>
      </c>
      <c r="O634" s="35">
        <v>2547.4500000000003</v>
      </c>
      <c r="P634" s="35">
        <v>2540.9300000000003</v>
      </c>
      <c r="Q634" s="35">
        <v>2530.61</v>
      </c>
      <c r="R634" s="35">
        <v>2461.5500000000002</v>
      </c>
      <c r="S634" s="35">
        <v>2432.2500000000005</v>
      </c>
      <c r="T634" s="35">
        <v>2511.19</v>
      </c>
      <c r="U634" s="35">
        <v>2551.1000000000004</v>
      </c>
      <c r="V634" s="35">
        <v>2556.61</v>
      </c>
      <c r="W634" s="35">
        <v>2522.7800000000002</v>
      </c>
      <c r="X634" s="35">
        <v>2472.0600000000004</v>
      </c>
      <c r="Y634" s="35">
        <v>2121.65</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1989.3100000000002</v>
      </c>
      <c r="C635" s="35">
        <v>1842.4800000000002</v>
      </c>
      <c r="D635" s="35">
        <v>1743.6299999999999</v>
      </c>
      <c r="E635" s="35">
        <v>1726.5200000000002</v>
      </c>
      <c r="F635" s="35">
        <v>1721.51</v>
      </c>
      <c r="G635" s="35">
        <v>1824.9399999999998</v>
      </c>
      <c r="H635" s="35">
        <v>2016.6499999999999</v>
      </c>
      <c r="I635" s="35">
        <v>2346.17</v>
      </c>
      <c r="J635" s="35">
        <v>2617.8500000000004</v>
      </c>
      <c r="K635" s="35">
        <v>2734.1900000000005</v>
      </c>
      <c r="L635" s="35">
        <v>2735.55</v>
      </c>
      <c r="M635" s="35">
        <v>2736.1800000000003</v>
      </c>
      <c r="N635" s="35">
        <v>2730.5000000000005</v>
      </c>
      <c r="O635" s="35">
        <v>2759.3300000000004</v>
      </c>
      <c r="P635" s="35">
        <v>2745.3300000000004</v>
      </c>
      <c r="Q635" s="35">
        <v>2727.0400000000004</v>
      </c>
      <c r="R635" s="35">
        <v>2710.9500000000003</v>
      </c>
      <c r="S635" s="35">
        <v>2691.2700000000004</v>
      </c>
      <c r="T635" s="35">
        <v>2648.7700000000004</v>
      </c>
      <c r="U635" s="35">
        <v>2539.65</v>
      </c>
      <c r="V635" s="35">
        <v>2573.4100000000003</v>
      </c>
      <c r="W635" s="35">
        <v>2590.1400000000003</v>
      </c>
      <c r="X635" s="35">
        <v>2208.5600000000004</v>
      </c>
      <c r="Y635" s="35">
        <v>1998.7099999999998</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1971.78</v>
      </c>
      <c r="C636" s="35">
        <v>1841.2500000000002</v>
      </c>
      <c r="D636" s="35">
        <v>1729.97</v>
      </c>
      <c r="E636" s="35">
        <v>1645.7</v>
      </c>
      <c r="F636" s="35">
        <v>1698.7500000000002</v>
      </c>
      <c r="G636" s="35">
        <v>1829.49</v>
      </c>
      <c r="H636" s="35">
        <v>2032.16</v>
      </c>
      <c r="I636" s="35">
        <v>2192.7500000000005</v>
      </c>
      <c r="J636" s="35">
        <v>2482.15</v>
      </c>
      <c r="K636" s="35">
        <v>2551.59</v>
      </c>
      <c r="L636" s="35">
        <v>2549.2800000000002</v>
      </c>
      <c r="M636" s="35">
        <v>2677.34</v>
      </c>
      <c r="N636" s="35">
        <v>2663.76</v>
      </c>
      <c r="O636" s="35">
        <v>2705.92</v>
      </c>
      <c r="P636" s="35">
        <v>2690.78</v>
      </c>
      <c r="Q636" s="35">
        <v>2644.86</v>
      </c>
      <c r="R636" s="35">
        <v>2555.09</v>
      </c>
      <c r="S636" s="35">
        <v>2485.2800000000002</v>
      </c>
      <c r="T636" s="35">
        <v>2461.65</v>
      </c>
      <c r="U636" s="35">
        <v>2355.8000000000002</v>
      </c>
      <c r="V636" s="35">
        <v>2388.1200000000003</v>
      </c>
      <c r="W636" s="35">
        <v>2496.38</v>
      </c>
      <c r="X636" s="35">
        <v>2243.21</v>
      </c>
      <c r="Y636" s="35">
        <v>1995.0200000000002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1877.0800000000002</v>
      </c>
      <c r="C637" s="35">
        <v>1706.2900000000002</v>
      </c>
      <c r="D637" s="35">
        <v>1596.43</v>
      </c>
      <c r="E637" s="35">
        <v>1553.66</v>
      </c>
      <c r="F637" s="35">
        <v>1557.75</v>
      </c>
      <c r="G637" s="35">
        <v>1709.93</v>
      </c>
      <c r="H637" s="35">
        <v>1967.8100000000002</v>
      </c>
      <c r="I637" s="35">
        <v>2180.15</v>
      </c>
      <c r="J637" s="35">
        <v>2421.67</v>
      </c>
      <c r="K637" s="35">
        <v>2703.3700000000003</v>
      </c>
      <c r="L637" s="35">
        <v>2692.36</v>
      </c>
      <c r="M637" s="35">
        <v>2709.94</v>
      </c>
      <c r="N637" s="35">
        <v>2712.67</v>
      </c>
      <c r="O637" s="35">
        <v>2726.57</v>
      </c>
      <c r="P637" s="35">
        <v>2718.5800000000004</v>
      </c>
      <c r="Q637" s="35">
        <v>2703.46</v>
      </c>
      <c r="R637" s="35">
        <v>2689.9500000000003</v>
      </c>
      <c r="S637" s="35">
        <v>2610.71</v>
      </c>
      <c r="T637" s="35">
        <v>2475.4100000000003</v>
      </c>
      <c r="U637" s="35">
        <v>2384.4700000000003</v>
      </c>
      <c r="V637" s="35">
        <v>2400.61</v>
      </c>
      <c r="W637" s="35">
        <v>2462.88</v>
      </c>
      <c r="X637" s="35">
        <v>2193.88</v>
      </c>
      <c r="Y637" s="35">
        <v>1963.36</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1907.7500000000002</v>
      </c>
      <c r="C638" s="35">
        <v>1753.5200000000002</v>
      </c>
      <c r="D638" s="35">
        <v>1679.32</v>
      </c>
      <c r="E638" s="35">
        <v>1645.5</v>
      </c>
      <c r="F638" s="35">
        <v>1577.91</v>
      </c>
      <c r="G638" s="35">
        <v>1712.18</v>
      </c>
      <c r="H638" s="35">
        <v>2086.71</v>
      </c>
      <c r="I638" s="35">
        <v>2200.4700000000003</v>
      </c>
      <c r="J638" s="35">
        <v>2509.7400000000002</v>
      </c>
      <c r="K638" s="35">
        <v>2690.0200000000004</v>
      </c>
      <c r="L638" s="35">
        <v>2661.63</v>
      </c>
      <c r="M638" s="35">
        <v>2710.1200000000003</v>
      </c>
      <c r="N638" s="35">
        <v>2714.1000000000004</v>
      </c>
      <c r="O638" s="35">
        <v>2741.3100000000004</v>
      </c>
      <c r="P638" s="35">
        <v>2733.3100000000004</v>
      </c>
      <c r="Q638" s="35">
        <v>2716.6600000000003</v>
      </c>
      <c r="R638" s="35">
        <v>2705.6000000000004</v>
      </c>
      <c r="S638" s="35">
        <v>2680.07</v>
      </c>
      <c r="T638" s="35">
        <v>2593.4100000000003</v>
      </c>
      <c r="U638" s="35">
        <v>2440.6600000000003</v>
      </c>
      <c r="V638" s="35">
        <v>2420.71</v>
      </c>
      <c r="W638" s="35">
        <v>2540.38</v>
      </c>
      <c r="X638" s="35">
        <v>2218.7200000000003</v>
      </c>
      <c r="Y638" s="35">
        <v>2092.38</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1965.1899999999998</v>
      </c>
      <c r="C639" s="35">
        <v>1792.5600000000002</v>
      </c>
      <c r="D639" s="35">
        <v>1710.09</v>
      </c>
      <c r="E639" s="35">
        <v>1663.61</v>
      </c>
      <c r="F639" s="35">
        <v>1604.59</v>
      </c>
      <c r="G639" s="35">
        <v>1798.2900000000002</v>
      </c>
      <c r="H639" s="35">
        <v>2063.4900000000002</v>
      </c>
      <c r="I639" s="35">
        <v>2305.9800000000005</v>
      </c>
      <c r="J639" s="35">
        <v>2674.4700000000003</v>
      </c>
      <c r="K639" s="35">
        <v>2723.8300000000004</v>
      </c>
      <c r="L639" s="35">
        <v>2727.0400000000004</v>
      </c>
      <c r="M639" s="35">
        <v>2758.2900000000004</v>
      </c>
      <c r="N639" s="35">
        <v>2821.8</v>
      </c>
      <c r="O639" s="35">
        <v>2874.7000000000003</v>
      </c>
      <c r="P639" s="35">
        <v>2864.9500000000003</v>
      </c>
      <c r="Q639" s="35">
        <v>2846.4500000000003</v>
      </c>
      <c r="R639" s="35">
        <v>2840.2100000000005</v>
      </c>
      <c r="S639" s="35">
        <v>2726.8500000000004</v>
      </c>
      <c r="T639" s="35">
        <v>2693.96</v>
      </c>
      <c r="U639" s="35">
        <v>2623.42</v>
      </c>
      <c r="V639" s="35">
        <v>2650.19</v>
      </c>
      <c r="W639" s="35">
        <v>2714.3</v>
      </c>
      <c r="X639" s="35">
        <v>2652.4700000000003</v>
      </c>
      <c r="Y639" s="35">
        <v>2230.8200000000002</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2340.4</v>
      </c>
      <c r="C640" s="35">
        <v>2183.44</v>
      </c>
      <c r="D640" s="35">
        <v>2133.7300000000005</v>
      </c>
      <c r="E640" s="35">
        <v>2083.4100000000003</v>
      </c>
      <c r="F640" s="35">
        <v>1968.32</v>
      </c>
      <c r="G640" s="35">
        <v>2003.47</v>
      </c>
      <c r="H640" s="35">
        <v>2046.4199999999998</v>
      </c>
      <c r="I640" s="35">
        <v>2198.94</v>
      </c>
      <c r="J640" s="35">
        <v>2670.1400000000003</v>
      </c>
      <c r="K640" s="35">
        <v>2706.0000000000005</v>
      </c>
      <c r="L640" s="35">
        <v>2767.6300000000006</v>
      </c>
      <c r="M640" s="35">
        <v>2763.4900000000002</v>
      </c>
      <c r="N640" s="35">
        <v>2869.0800000000004</v>
      </c>
      <c r="O640" s="35">
        <v>2895.34</v>
      </c>
      <c r="P640" s="35">
        <v>2868.32</v>
      </c>
      <c r="Q640" s="35">
        <v>2802.53</v>
      </c>
      <c r="R640" s="35">
        <v>2776.9400000000005</v>
      </c>
      <c r="S640" s="35">
        <v>2717.9700000000003</v>
      </c>
      <c r="T640" s="35">
        <v>2682.9700000000003</v>
      </c>
      <c r="U640" s="35">
        <v>2659.4100000000003</v>
      </c>
      <c r="V640" s="35">
        <v>2691.44</v>
      </c>
      <c r="W640" s="35">
        <v>2746.8500000000004</v>
      </c>
      <c r="X640" s="35">
        <v>2650.2700000000004</v>
      </c>
      <c r="Y640" s="35">
        <v>2274.2500000000005</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2206.9700000000003</v>
      </c>
      <c r="C641" s="35">
        <v>2123.6400000000003</v>
      </c>
      <c r="D641" s="35">
        <v>2047.5400000000002</v>
      </c>
      <c r="E641" s="35">
        <v>1906.72</v>
      </c>
      <c r="F641" s="35">
        <v>1822.76</v>
      </c>
      <c r="G641" s="35">
        <v>1934.45</v>
      </c>
      <c r="H641" s="35">
        <v>1735.32</v>
      </c>
      <c r="I641" s="35">
        <v>2079.5800000000004</v>
      </c>
      <c r="J641" s="35">
        <v>2340.7300000000005</v>
      </c>
      <c r="K641" s="35">
        <v>2691.15</v>
      </c>
      <c r="L641" s="35">
        <v>2714.63</v>
      </c>
      <c r="M641" s="35">
        <v>2731.8700000000003</v>
      </c>
      <c r="N641" s="35">
        <v>2733.2900000000004</v>
      </c>
      <c r="O641" s="35">
        <v>2747.2900000000004</v>
      </c>
      <c r="P641" s="35">
        <v>2746.2300000000005</v>
      </c>
      <c r="Q641" s="35">
        <v>2736.01</v>
      </c>
      <c r="R641" s="35">
        <v>2705.53</v>
      </c>
      <c r="S641" s="35">
        <v>2673.53</v>
      </c>
      <c r="T641" s="35">
        <v>2646.6800000000003</v>
      </c>
      <c r="U641" s="35">
        <v>2668.4500000000003</v>
      </c>
      <c r="V641" s="35">
        <v>2698.78</v>
      </c>
      <c r="W641" s="35">
        <v>2683.8</v>
      </c>
      <c r="X641" s="35">
        <v>2575.3900000000003</v>
      </c>
      <c r="Y641" s="35">
        <v>2196.0100000000002</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1956.9399999999998</v>
      </c>
      <c r="C642" s="35">
        <v>1837.8799999999999</v>
      </c>
      <c r="D642" s="35">
        <v>1662.82</v>
      </c>
      <c r="E642" s="35">
        <v>1607.27</v>
      </c>
      <c r="F642" s="35">
        <v>1542.77</v>
      </c>
      <c r="G642" s="35">
        <v>1742.39</v>
      </c>
      <c r="H642" s="35">
        <v>1902.64</v>
      </c>
      <c r="I642" s="35">
        <v>2177.44</v>
      </c>
      <c r="J642" s="35">
        <v>2515.67</v>
      </c>
      <c r="K642" s="35">
        <v>2710.94</v>
      </c>
      <c r="L642" s="35">
        <v>2714.2400000000002</v>
      </c>
      <c r="M642" s="35">
        <v>2664.4800000000005</v>
      </c>
      <c r="N642" s="35">
        <v>2623.2700000000004</v>
      </c>
      <c r="O642" s="35">
        <v>2719.09</v>
      </c>
      <c r="P642" s="35">
        <v>2733.6000000000004</v>
      </c>
      <c r="Q642" s="35">
        <v>2712.9500000000003</v>
      </c>
      <c r="R642" s="35">
        <v>2673.26</v>
      </c>
      <c r="S642" s="35">
        <v>2596.6400000000003</v>
      </c>
      <c r="T642" s="35">
        <v>2549.5700000000002</v>
      </c>
      <c r="U642" s="35">
        <v>2483.2700000000004</v>
      </c>
      <c r="V642" s="35">
        <v>2463.2200000000003</v>
      </c>
      <c r="W642" s="35">
        <v>2413.69</v>
      </c>
      <c r="X642" s="35">
        <v>2130.0000000000005</v>
      </c>
      <c r="Y642" s="35">
        <v>2001.05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1715.0800000000002</v>
      </c>
      <c r="C643" s="35">
        <v>1573.47</v>
      </c>
      <c r="D643" s="35">
        <v>1469.3999999999999</v>
      </c>
      <c r="E643" s="35">
        <v>883.09999999999991</v>
      </c>
      <c r="F643" s="35">
        <v>883.09999999999991</v>
      </c>
      <c r="G643" s="35">
        <v>1505.75</v>
      </c>
      <c r="H643" s="35">
        <v>1880.99</v>
      </c>
      <c r="I643" s="35">
        <v>2147.2300000000005</v>
      </c>
      <c r="J643" s="35">
        <v>2301.9900000000002</v>
      </c>
      <c r="K643" s="35">
        <v>2535.92</v>
      </c>
      <c r="L643" s="35">
        <v>2448.0500000000002</v>
      </c>
      <c r="M643" s="35">
        <v>2442.9100000000003</v>
      </c>
      <c r="N643" s="35">
        <v>2398.3700000000003</v>
      </c>
      <c r="O643" s="35">
        <v>2563.0400000000004</v>
      </c>
      <c r="P643" s="35">
        <v>2715.5200000000004</v>
      </c>
      <c r="Q643" s="35">
        <v>2719.2200000000003</v>
      </c>
      <c r="R643" s="35">
        <v>2652.53</v>
      </c>
      <c r="S643" s="35">
        <v>2587.8100000000004</v>
      </c>
      <c r="T643" s="35">
        <v>2575.67</v>
      </c>
      <c r="U643" s="35">
        <v>2467.7600000000002</v>
      </c>
      <c r="V643" s="35">
        <v>2460.6400000000003</v>
      </c>
      <c r="W643" s="35">
        <v>2398.96</v>
      </c>
      <c r="X643" s="35">
        <v>2149.36</v>
      </c>
      <c r="Y643" s="35">
        <v>2022.9199999999998</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1881.1299999999999</v>
      </c>
      <c r="C644" s="35">
        <v>1736.74</v>
      </c>
      <c r="D644" s="35">
        <v>1523.23</v>
      </c>
      <c r="E644" s="35">
        <v>1410.93</v>
      </c>
      <c r="F644" s="35">
        <v>1399.99</v>
      </c>
      <c r="G644" s="35">
        <v>1706.05</v>
      </c>
      <c r="H644" s="35">
        <v>1820.97</v>
      </c>
      <c r="I644" s="35">
        <v>2112.0200000000004</v>
      </c>
      <c r="J644" s="35">
        <v>2380.4300000000003</v>
      </c>
      <c r="K644" s="35">
        <v>2610.59</v>
      </c>
      <c r="L644" s="35">
        <v>2607.5100000000002</v>
      </c>
      <c r="M644" s="35">
        <v>2605.8100000000004</v>
      </c>
      <c r="N644" s="35">
        <v>2595.4</v>
      </c>
      <c r="O644" s="35">
        <v>2719.3800000000006</v>
      </c>
      <c r="P644" s="35">
        <v>2734.1300000000006</v>
      </c>
      <c r="Q644" s="35">
        <v>2730.0600000000004</v>
      </c>
      <c r="R644" s="35">
        <v>2716.7700000000004</v>
      </c>
      <c r="S644" s="35">
        <v>2672.4700000000003</v>
      </c>
      <c r="T644" s="35">
        <v>2570.13</v>
      </c>
      <c r="U644" s="35">
        <v>2474.3000000000002</v>
      </c>
      <c r="V644" s="35">
        <v>2422.9500000000003</v>
      </c>
      <c r="W644" s="35">
        <v>2388.13</v>
      </c>
      <c r="X644" s="35">
        <v>2152.8500000000004</v>
      </c>
      <c r="Y644" s="35">
        <v>2019.22</v>
      </c>
      <c r="Z644" s="20">
        <f>IFERROR(Y644,"скрыть")</f>
        <v>2019.22</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1834.0000000000002</v>
      </c>
      <c r="C645" s="35">
        <v>1692.5</v>
      </c>
      <c r="D645" s="35">
        <v>1546.53</v>
      </c>
      <c r="E645" s="35">
        <v>1449.02</v>
      </c>
      <c r="F645" s="35">
        <v>1454.18</v>
      </c>
      <c r="G645" s="35">
        <v>1742.51</v>
      </c>
      <c r="H645" s="35">
        <v>1831.22</v>
      </c>
      <c r="I645" s="35">
        <v>2148.7300000000005</v>
      </c>
      <c r="J645" s="35">
        <v>2530.9500000000003</v>
      </c>
      <c r="K645" s="35">
        <v>2718.9200000000005</v>
      </c>
      <c r="L645" s="35">
        <v>2744.6600000000003</v>
      </c>
      <c r="M645" s="35">
        <v>2733.9100000000003</v>
      </c>
      <c r="N645" s="35">
        <v>2661.1400000000003</v>
      </c>
      <c r="O645" s="35">
        <v>2739.7400000000002</v>
      </c>
      <c r="P645" s="35">
        <v>2740.0600000000004</v>
      </c>
      <c r="Q645" s="35">
        <v>2737.0600000000004</v>
      </c>
      <c r="R645" s="35">
        <v>2674.94</v>
      </c>
      <c r="S645" s="35">
        <v>2653.9800000000005</v>
      </c>
      <c r="T645" s="35">
        <v>2587.15</v>
      </c>
      <c r="U645" s="35">
        <v>2528.0000000000005</v>
      </c>
      <c r="V645" s="35">
        <v>2481.0500000000002</v>
      </c>
      <c r="W645" s="35">
        <v>2455.2900000000004</v>
      </c>
      <c r="X645" s="35">
        <v>2137.19</v>
      </c>
      <c r="Y645" s="35">
        <v>1983.7</v>
      </c>
      <c r="Z645" s="20">
        <f>IFERROR(Y645,"скрыть")</f>
        <v>1983.7</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1817.99</v>
      </c>
      <c r="C646" s="35">
        <v>1608.69</v>
      </c>
      <c r="D646" s="35">
        <v>1543.32</v>
      </c>
      <c r="E646" s="35">
        <v>1452.8999999999999</v>
      </c>
      <c r="F646" s="35">
        <v>1405.69</v>
      </c>
      <c r="G646" s="35">
        <v>1724.9399999999998</v>
      </c>
      <c r="H646" s="35">
        <v>1869.8100000000002</v>
      </c>
      <c r="I646" s="35">
        <v>2207.3300000000004</v>
      </c>
      <c r="J646" s="35">
        <v>2578.0300000000002</v>
      </c>
      <c r="K646" s="35">
        <v>2755.0400000000004</v>
      </c>
      <c r="L646" s="35">
        <v>2760.4400000000005</v>
      </c>
      <c r="M646" s="35">
        <v>2750.82</v>
      </c>
      <c r="N646" s="35">
        <v>2732.7100000000005</v>
      </c>
      <c r="O646" s="35">
        <v>2771.3</v>
      </c>
      <c r="P646" s="35">
        <v>2783.1200000000003</v>
      </c>
      <c r="Q646" s="35">
        <v>2762.09</v>
      </c>
      <c r="R646" s="35">
        <v>2746.59</v>
      </c>
      <c r="S646" s="35">
        <v>2733.3900000000003</v>
      </c>
      <c r="T646" s="35">
        <v>2720.6600000000003</v>
      </c>
      <c r="U646" s="35">
        <v>2653.09</v>
      </c>
      <c r="V646" s="35">
        <v>2612.7200000000003</v>
      </c>
      <c r="W646" s="35">
        <v>2607.3700000000003</v>
      </c>
      <c r="X646" s="35">
        <v>2384.3500000000004</v>
      </c>
      <c r="Y646" s="35">
        <v>2122.0300000000002</v>
      </c>
      <c r="Z646" s="20">
        <f>IFERROR(Y646,"скрыть")</f>
        <v>2122.0300000000002</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2055.5500000000002</v>
      </c>
      <c r="C650" s="35">
        <v>2002.3</v>
      </c>
      <c r="D650" s="35">
        <v>1892.36</v>
      </c>
      <c r="E650" s="35">
        <v>1849.2499999999998</v>
      </c>
      <c r="F650" s="35">
        <v>1830.1899999999998</v>
      </c>
      <c r="G650" s="35">
        <v>1796.64</v>
      </c>
      <c r="H650" s="35">
        <v>1780.6499999999999</v>
      </c>
      <c r="I650" s="35">
        <v>1938.57</v>
      </c>
      <c r="J650" s="35">
        <v>2110.0300000000002</v>
      </c>
      <c r="K650" s="35">
        <v>2325.36</v>
      </c>
      <c r="L650" s="35">
        <v>2458.5</v>
      </c>
      <c r="M650" s="35">
        <v>2385.6600000000003</v>
      </c>
      <c r="N650" s="35">
        <v>2366.94</v>
      </c>
      <c r="O650" s="35">
        <v>2397.21</v>
      </c>
      <c r="P650" s="35">
        <v>2354.4300000000003</v>
      </c>
      <c r="Q650" s="35">
        <v>2310.81</v>
      </c>
      <c r="R650" s="35">
        <v>2261.4700000000003</v>
      </c>
      <c r="S650" s="35">
        <v>2286.54</v>
      </c>
      <c r="T650" s="35">
        <v>2340.33</v>
      </c>
      <c r="U650" s="35">
        <v>2398.94</v>
      </c>
      <c r="V650" s="35">
        <v>2435.58</v>
      </c>
      <c r="W650" s="35">
        <v>2508.83</v>
      </c>
      <c r="X650" s="35">
        <v>2221.19</v>
      </c>
      <c r="Y650" s="35">
        <v>2043.11</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2038.03</v>
      </c>
      <c r="C651" s="35">
        <v>1934.5599999999997</v>
      </c>
      <c r="D651" s="35">
        <v>1903.0599999999997</v>
      </c>
      <c r="E651" s="35">
        <v>1848.74</v>
      </c>
      <c r="F651" s="35">
        <v>1877.6200000000001</v>
      </c>
      <c r="G651" s="35">
        <v>1926.1299999999999</v>
      </c>
      <c r="H651" s="35">
        <v>2056.0100000000002</v>
      </c>
      <c r="I651" s="35">
        <v>2271.83</v>
      </c>
      <c r="J651" s="35">
        <v>2578.6</v>
      </c>
      <c r="K651" s="35">
        <v>2605.9500000000003</v>
      </c>
      <c r="L651" s="35">
        <v>2595.8900000000003</v>
      </c>
      <c r="M651" s="35">
        <v>2618.7600000000002</v>
      </c>
      <c r="N651" s="35">
        <v>2659.73</v>
      </c>
      <c r="O651" s="35">
        <v>2691.81</v>
      </c>
      <c r="P651" s="35">
        <v>2705.19</v>
      </c>
      <c r="Q651" s="35">
        <v>2636.1400000000003</v>
      </c>
      <c r="R651" s="35">
        <v>2647.01</v>
      </c>
      <c r="S651" s="35">
        <v>2588</v>
      </c>
      <c r="T651" s="35">
        <v>2536.98</v>
      </c>
      <c r="U651" s="35">
        <v>2568.6400000000003</v>
      </c>
      <c r="V651" s="35">
        <v>2683.6600000000003</v>
      </c>
      <c r="W651" s="35">
        <v>2543.15</v>
      </c>
      <c r="X651" s="35">
        <v>2230.92</v>
      </c>
      <c r="Y651" s="35">
        <v>2072.63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1963.8499999999997</v>
      </c>
      <c r="C652" s="35">
        <v>1891.84</v>
      </c>
      <c r="D652" s="35">
        <v>1799.6499999999999</v>
      </c>
      <c r="E652" s="35">
        <v>1797.18</v>
      </c>
      <c r="F652" s="35">
        <v>1842.51</v>
      </c>
      <c r="G652" s="35">
        <v>1939.53</v>
      </c>
      <c r="H652" s="35">
        <v>2116.02</v>
      </c>
      <c r="I652" s="35">
        <v>2381.4300000000003</v>
      </c>
      <c r="J652" s="35">
        <v>2537.9300000000003</v>
      </c>
      <c r="K652" s="35">
        <v>2578.2800000000002</v>
      </c>
      <c r="L652" s="35">
        <v>2583.7600000000002</v>
      </c>
      <c r="M652" s="35">
        <v>2655.3</v>
      </c>
      <c r="N652" s="35">
        <v>2665.2200000000003</v>
      </c>
      <c r="O652" s="35">
        <v>2681.08</v>
      </c>
      <c r="P652" s="35">
        <v>2649.3700000000003</v>
      </c>
      <c r="Q652" s="35">
        <v>2647.98</v>
      </c>
      <c r="R652" s="35">
        <v>2652.07</v>
      </c>
      <c r="S652" s="35">
        <v>2619.77</v>
      </c>
      <c r="T652" s="35">
        <v>2551.58</v>
      </c>
      <c r="U652" s="35">
        <v>2559.42</v>
      </c>
      <c r="V652" s="35">
        <v>2680.11</v>
      </c>
      <c r="W652" s="35">
        <v>2600.84</v>
      </c>
      <c r="X652" s="35">
        <v>2306.9</v>
      </c>
      <c r="Y652" s="35">
        <v>2108.06</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2178.13</v>
      </c>
      <c r="C653" s="35">
        <v>2083.35</v>
      </c>
      <c r="D653" s="35">
        <v>1968.39</v>
      </c>
      <c r="E653" s="35">
        <v>1922.78</v>
      </c>
      <c r="F653" s="35">
        <v>1901.5999999999997</v>
      </c>
      <c r="G653" s="35">
        <v>1940.14</v>
      </c>
      <c r="H653" s="35">
        <v>2011.9199999999998</v>
      </c>
      <c r="I653" s="35">
        <v>2233.0500000000002</v>
      </c>
      <c r="J653" s="35">
        <v>2502.9900000000002</v>
      </c>
      <c r="K653" s="35">
        <v>2675.8</v>
      </c>
      <c r="L653" s="35">
        <v>2732.94</v>
      </c>
      <c r="M653" s="35">
        <v>2726.67</v>
      </c>
      <c r="N653" s="35">
        <v>2713.13</v>
      </c>
      <c r="O653" s="35">
        <v>2729.15</v>
      </c>
      <c r="P653" s="35">
        <v>2662.52</v>
      </c>
      <c r="Q653" s="35">
        <v>2530.0700000000002</v>
      </c>
      <c r="R653" s="35">
        <v>2495.46</v>
      </c>
      <c r="S653" s="35">
        <v>2460.09</v>
      </c>
      <c r="T653" s="35">
        <v>2502.5</v>
      </c>
      <c r="U653" s="35">
        <v>2558.9700000000003</v>
      </c>
      <c r="V653" s="35">
        <v>2648.6400000000003</v>
      </c>
      <c r="W653" s="35">
        <v>2588.96</v>
      </c>
      <c r="X653" s="35">
        <v>2272.7800000000002</v>
      </c>
      <c r="Y653" s="35">
        <v>2179.7800000000002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2125.67</v>
      </c>
      <c r="C654" s="35">
        <v>1941.89</v>
      </c>
      <c r="D654" s="35">
        <v>1916.1299999999999</v>
      </c>
      <c r="E654" s="35">
        <v>1884.91</v>
      </c>
      <c r="F654" s="35">
        <v>1864.97</v>
      </c>
      <c r="G654" s="35">
        <v>1873.3099999999997</v>
      </c>
      <c r="H654" s="35">
        <v>1805.36</v>
      </c>
      <c r="I654" s="35">
        <v>1947.14</v>
      </c>
      <c r="J654" s="35">
        <v>2208.7400000000002</v>
      </c>
      <c r="K654" s="35">
        <v>2365.3700000000003</v>
      </c>
      <c r="L654" s="35">
        <v>2406.92</v>
      </c>
      <c r="M654" s="35">
        <v>2430.0300000000002</v>
      </c>
      <c r="N654" s="35">
        <v>2377.5</v>
      </c>
      <c r="O654" s="35">
        <v>2373.9900000000002</v>
      </c>
      <c r="P654" s="35">
        <v>2367.7600000000002</v>
      </c>
      <c r="Q654" s="35">
        <v>2261.15</v>
      </c>
      <c r="R654" s="35">
        <v>2248.59</v>
      </c>
      <c r="S654" s="35">
        <v>2253.86</v>
      </c>
      <c r="T654" s="35">
        <v>2314.9500000000003</v>
      </c>
      <c r="U654" s="35">
        <v>2484.96</v>
      </c>
      <c r="V654" s="35">
        <v>2601.21</v>
      </c>
      <c r="W654" s="35">
        <v>2564.15</v>
      </c>
      <c r="X654" s="35">
        <v>2236.35</v>
      </c>
      <c r="Y654" s="35">
        <v>2178.08</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1979.49</v>
      </c>
      <c r="C655" s="35">
        <v>1891.0599999999997</v>
      </c>
      <c r="D655" s="35">
        <v>1810.89</v>
      </c>
      <c r="E655" s="35">
        <v>1803.72</v>
      </c>
      <c r="F655" s="35">
        <v>1807.41</v>
      </c>
      <c r="G655" s="35">
        <v>1942.2</v>
      </c>
      <c r="H655" s="35">
        <v>2109.7000000000003</v>
      </c>
      <c r="I655" s="35">
        <v>2383.9300000000003</v>
      </c>
      <c r="J655" s="35">
        <v>2669.6</v>
      </c>
      <c r="K655" s="35">
        <v>2744.28</v>
      </c>
      <c r="L655" s="35">
        <v>2750.2400000000002</v>
      </c>
      <c r="M655" s="35">
        <v>2755.69</v>
      </c>
      <c r="N655" s="35">
        <v>2761.46</v>
      </c>
      <c r="O655" s="35">
        <v>2756.09</v>
      </c>
      <c r="P655" s="35">
        <v>2748.8</v>
      </c>
      <c r="Q655" s="35">
        <v>2747.08</v>
      </c>
      <c r="R655" s="35">
        <v>2732.31</v>
      </c>
      <c r="S655" s="35">
        <v>2695.3700000000003</v>
      </c>
      <c r="T655" s="35">
        <v>2662.38</v>
      </c>
      <c r="U655" s="35">
        <v>2670.82</v>
      </c>
      <c r="V655" s="35">
        <v>2721.83</v>
      </c>
      <c r="W655" s="35">
        <v>2653.84</v>
      </c>
      <c r="X655" s="35">
        <v>2319.27</v>
      </c>
      <c r="Y655" s="35">
        <v>2170.1600000000003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2141.11</v>
      </c>
      <c r="C656" s="35">
        <v>1965.72</v>
      </c>
      <c r="D656" s="35">
        <v>1895.5799999999997</v>
      </c>
      <c r="E656" s="35">
        <v>1881.72</v>
      </c>
      <c r="F656" s="35">
        <v>1882.7499999999998</v>
      </c>
      <c r="G656" s="35">
        <v>1960.6200000000001</v>
      </c>
      <c r="H656" s="35">
        <v>2106.88</v>
      </c>
      <c r="I656" s="35">
        <v>2319.38</v>
      </c>
      <c r="J656" s="35">
        <v>2429.1400000000003</v>
      </c>
      <c r="K656" s="35">
        <v>2463.2400000000002</v>
      </c>
      <c r="L656" s="35">
        <v>2477.2600000000002</v>
      </c>
      <c r="M656" s="35">
        <v>2640.04</v>
      </c>
      <c r="N656" s="35">
        <v>2722.33</v>
      </c>
      <c r="O656" s="35">
        <v>2738.46</v>
      </c>
      <c r="P656" s="35">
        <v>2687.88</v>
      </c>
      <c r="Q656" s="35">
        <v>2671.4500000000003</v>
      </c>
      <c r="R656" s="35">
        <v>2629.3</v>
      </c>
      <c r="S656" s="35">
        <v>2470.6800000000003</v>
      </c>
      <c r="T656" s="35">
        <v>2429.73</v>
      </c>
      <c r="U656" s="35">
        <v>2430.06</v>
      </c>
      <c r="V656" s="35">
        <v>2583.7800000000002</v>
      </c>
      <c r="W656" s="35">
        <v>2413.8200000000002</v>
      </c>
      <c r="X656" s="35">
        <v>2361.23</v>
      </c>
      <c r="Y656" s="35">
        <v>2248.08</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2120.61</v>
      </c>
      <c r="C657" s="35">
        <v>1968.1699999999998</v>
      </c>
      <c r="D657" s="35">
        <v>1902.89</v>
      </c>
      <c r="E657" s="35">
        <v>1891.1699999999998</v>
      </c>
      <c r="F657" s="35">
        <v>1894.7899999999997</v>
      </c>
      <c r="G657" s="35">
        <v>1993.6200000000001</v>
      </c>
      <c r="H657" s="35">
        <v>2061.21</v>
      </c>
      <c r="I657" s="35">
        <v>2265.6200000000003</v>
      </c>
      <c r="J657" s="35">
        <v>2507.0700000000002</v>
      </c>
      <c r="K657" s="35">
        <v>2617.5500000000002</v>
      </c>
      <c r="L657" s="35">
        <v>2650.55</v>
      </c>
      <c r="M657" s="35">
        <v>2702.86</v>
      </c>
      <c r="N657" s="35">
        <v>2717.23</v>
      </c>
      <c r="O657" s="35">
        <v>2712.36</v>
      </c>
      <c r="P657" s="35">
        <v>2648.08</v>
      </c>
      <c r="Q657" s="35">
        <v>2602.4100000000003</v>
      </c>
      <c r="R657" s="35">
        <v>2544.4300000000003</v>
      </c>
      <c r="S657" s="35">
        <v>2497.98</v>
      </c>
      <c r="T657" s="35">
        <v>2404.8700000000003</v>
      </c>
      <c r="U657" s="35">
        <v>2415.27</v>
      </c>
      <c r="V657" s="35">
        <v>2564.2200000000003</v>
      </c>
      <c r="W657" s="35">
        <v>2537.94</v>
      </c>
      <c r="X657" s="35">
        <v>2476.7200000000003</v>
      </c>
      <c r="Y657" s="35">
        <v>2238.0100000000002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2072.3000000000002</v>
      </c>
      <c r="C658" s="35">
        <v>1954.8099999999997</v>
      </c>
      <c r="D658" s="35">
        <v>1922.9399999999998</v>
      </c>
      <c r="E658" s="35">
        <v>1896.9199999999998</v>
      </c>
      <c r="F658" s="35">
        <v>1890.2</v>
      </c>
      <c r="G658" s="35">
        <v>1895.55</v>
      </c>
      <c r="H658" s="35">
        <v>1863.18</v>
      </c>
      <c r="I658" s="35">
        <v>1931.7</v>
      </c>
      <c r="J658" s="35">
        <v>2159.8200000000002</v>
      </c>
      <c r="K658" s="35">
        <v>2352.8700000000003</v>
      </c>
      <c r="L658" s="35">
        <v>2385.58</v>
      </c>
      <c r="M658" s="35">
        <v>2385.79</v>
      </c>
      <c r="N658" s="35">
        <v>2383.7400000000002</v>
      </c>
      <c r="O658" s="35">
        <v>2379.61</v>
      </c>
      <c r="P658" s="35">
        <v>2380.44</v>
      </c>
      <c r="Q658" s="35">
        <v>2383.9</v>
      </c>
      <c r="R658" s="35">
        <v>2380.1</v>
      </c>
      <c r="S658" s="35">
        <v>2382.58</v>
      </c>
      <c r="T658" s="35">
        <v>2392.1200000000003</v>
      </c>
      <c r="U658" s="35">
        <v>2415.46</v>
      </c>
      <c r="V658" s="35">
        <v>2496.4</v>
      </c>
      <c r="W658" s="35">
        <v>2381.1200000000003</v>
      </c>
      <c r="X658" s="35">
        <v>2246.3700000000003</v>
      </c>
      <c r="Y658" s="35">
        <v>2075.3900000000003</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2075.46</v>
      </c>
      <c r="C659" s="35">
        <v>1954.3700000000001</v>
      </c>
      <c r="D659" s="35">
        <v>1893.82</v>
      </c>
      <c r="E659" s="35">
        <v>1885.6299999999999</v>
      </c>
      <c r="F659" s="35">
        <v>1884.34</v>
      </c>
      <c r="G659" s="35">
        <v>1886.07</v>
      </c>
      <c r="H659" s="35">
        <v>1881.2899999999997</v>
      </c>
      <c r="I659" s="35">
        <v>1964.3499999999997</v>
      </c>
      <c r="J659" s="35">
        <v>2214.38</v>
      </c>
      <c r="K659" s="35">
        <v>2392.5100000000002</v>
      </c>
      <c r="L659" s="35">
        <v>2427.8000000000002</v>
      </c>
      <c r="M659" s="35">
        <v>2425.65</v>
      </c>
      <c r="N659" s="35">
        <v>2403.09</v>
      </c>
      <c r="O659" s="35">
        <v>2400.33</v>
      </c>
      <c r="P659" s="35">
        <v>2396.27</v>
      </c>
      <c r="Q659" s="35">
        <v>2391.17</v>
      </c>
      <c r="R659" s="35">
        <v>2382.9900000000002</v>
      </c>
      <c r="S659" s="35">
        <v>2386.58</v>
      </c>
      <c r="T659" s="35">
        <v>2390.5</v>
      </c>
      <c r="U659" s="35">
        <v>2402.27</v>
      </c>
      <c r="V659" s="35">
        <v>2472.69</v>
      </c>
      <c r="W659" s="35">
        <v>2389.52</v>
      </c>
      <c r="X659" s="35">
        <v>2293.0700000000002</v>
      </c>
      <c r="Y659" s="35">
        <v>2105.7600000000002</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2131.1400000000003</v>
      </c>
      <c r="C660" s="35">
        <v>1987.05</v>
      </c>
      <c r="D660" s="35">
        <v>1943.76</v>
      </c>
      <c r="E660" s="35">
        <v>1924.66</v>
      </c>
      <c r="F660" s="35">
        <v>1903.78</v>
      </c>
      <c r="G660" s="35">
        <v>1905.22</v>
      </c>
      <c r="H660" s="35">
        <v>1904.3999999999999</v>
      </c>
      <c r="I660" s="35">
        <v>2042.18</v>
      </c>
      <c r="J660" s="35">
        <v>2222.6400000000003</v>
      </c>
      <c r="K660" s="35">
        <v>2538.96</v>
      </c>
      <c r="L660" s="35">
        <v>2570.06</v>
      </c>
      <c r="M660" s="35">
        <v>2568.4</v>
      </c>
      <c r="N660" s="35">
        <v>2536.4900000000002</v>
      </c>
      <c r="O660" s="35">
        <v>2532.61</v>
      </c>
      <c r="P660" s="35">
        <v>2524.36</v>
      </c>
      <c r="Q660" s="35">
        <v>2526.7400000000002</v>
      </c>
      <c r="R660" s="35">
        <v>2492.33</v>
      </c>
      <c r="S660" s="35">
        <v>2484.7000000000003</v>
      </c>
      <c r="T660" s="35">
        <v>2497.6</v>
      </c>
      <c r="U660" s="35">
        <v>2516.0300000000002</v>
      </c>
      <c r="V660" s="35">
        <v>2544.7600000000002</v>
      </c>
      <c r="W660" s="35">
        <v>2500.63</v>
      </c>
      <c r="X660" s="35">
        <v>2455.25</v>
      </c>
      <c r="Y660" s="35">
        <v>2168.9900000000002</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2175.13</v>
      </c>
      <c r="C661" s="35">
        <v>2033.43</v>
      </c>
      <c r="D661" s="35">
        <v>1940.22</v>
      </c>
      <c r="E661" s="35">
        <v>1900.57</v>
      </c>
      <c r="F661" s="35">
        <v>1884.26</v>
      </c>
      <c r="G661" s="35">
        <v>1889.1499999999999</v>
      </c>
      <c r="H661" s="35">
        <v>1826.8</v>
      </c>
      <c r="I661" s="35">
        <v>1923.7</v>
      </c>
      <c r="J661" s="35">
        <v>2147.8200000000002</v>
      </c>
      <c r="K661" s="35">
        <v>2287.0300000000002</v>
      </c>
      <c r="L661" s="35">
        <v>2359.1</v>
      </c>
      <c r="M661" s="35">
        <v>2362.2000000000003</v>
      </c>
      <c r="N661" s="35">
        <v>2359.98</v>
      </c>
      <c r="O661" s="35">
        <v>2360.2200000000003</v>
      </c>
      <c r="P661" s="35">
        <v>2361.9300000000003</v>
      </c>
      <c r="Q661" s="35">
        <v>2363.4900000000002</v>
      </c>
      <c r="R661" s="35">
        <v>2354.13</v>
      </c>
      <c r="S661" s="35">
        <v>2356.35</v>
      </c>
      <c r="T661" s="35">
        <v>2363.54</v>
      </c>
      <c r="U661" s="35">
        <v>2387.04</v>
      </c>
      <c r="V661" s="35">
        <v>2391.7800000000002</v>
      </c>
      <c r="W661" s="35">
        <v>2368.8000000000002</v>
      </c>
      <c r="X661" s="35">
        <v>2251.75</v>
      </c>
      <c r="Y661" s="35">
        <v>2068.9100000000003</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2088.9</v>
      </c>
      <c r="C662" s="35">
        <v>1961.7699999999998</v>
      </c>
      <c r="D662" s="35">
        <v>1902.2499999999998</v>
      </c>
      <c r="E662" s="35">
        <v>1892.0399999999997</v>
      </c>
      <c r="F662" s="35">
        <v>1879.24</v>
      </c>
      <c r="G662" s="35">
        <v>1937.89</v>
      </c>
      <c r="H662" s="35">
        <v>2124.23</v>
      </c>
      <c r="I662" s="35">
        <v>2339.94</v>
      </c>
      <c r="J662" s="35">
        <v>2530.6</v>
      </c>
      <c r="K662" s="35">
        <v>2416.0500000000002</v>
      </c>
      <c r="L662" s="35">
        <v>2426.58</v>
      </c>
      <c r="M662" s="35">
        <v>2597.02</v>
      </c>
      <c r="N662" s="35">
        <v>2699.98</v>
      </c>
      <c r="O662" s="35">
        <v>2701.13</v>
      </c>
      <c r="P662" s="35">
        <v>2657.84</v>
      </c>
      <c r="Q662" s="35">
        <v>2596.0300000000002</v>
      </c>
      <c r="R662" s="35">
        <v>2568.3200000000002</v>
      </c>
      <c r="S662" s="35">
        <v>2538.9</v>
      </c>
      <c r="T662" s="35">
        <v>2477.36</v>
      </c>
      <c r="U662" s="35">
        <v>2330.3900000000003</v>
      </c>
      <c r="V662" s="35">
        <v>2331.02</v>
      </c>
      <c r="W662" s="35">
        <v>2505.58</v>
      </c>
      <c r="X662" s="35">
        <v>2220.0300000000002</v>
      </c>
      <c r="Y662" s="35">
        <v>2056.2400000000002</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1990.18</v>
      </c>
      <c r="C663" s="35">
        <v>1906.8</v>
      </c>
      <c r="D663" s="35">
        <v>1868.95</v>
      </c>
      <c r="E663" s="35">
        <v>1863.93</v>
      </c>
      <c r="F663" s="35">
        <v>1870.91</v>
      </c>
      <c r="G663" s="35">
        <v>1919.5999999999997</v>
      </c>
      <c r="H663" s="35">
        <v>2087.8000000000002</v>
      </c>
      <c r="I663" s="35">
        <v>2199.65</v>
      </c>
      <c r="J663" s="35">
        <v>2457.54</v>
      </c>
      <c r="K663" s="35">
        <v>2500.88</v>
      </c>
      <c r="L663" s="35">
        <v>2539.69</v>
      </c>
      <c r="M663" s="35">
        <v>2624.02</v>
      </c>
      <c r="N663" s="35">
        <v>2630.81</v>
      </c>
      <c r="O663" s="35">
        <v>2635.19</v>
      </c>
      <c r="P663" s="35">
        <v>2622.69</v>
      </c>
      <c r="Q663" s="35">
        <v>2600.3900000000003</v>
      </c>
      <c r="R663" s="35">
        <v>2574.0100000000002</v>
      </c>
      <c r="S663" s="35">
        <v>2568.9300000000003</v>
      </c>
      <c r="T663" s="35">
        <v>2530.73</v>
      </c>
      <c r="U663" s="35">
        <v>2432.3700000000003</v>
      </c>
      <c r="V663" s="35">
        <v>2412.11</v>
      </c>
      <c r="W663" s="35">
        <v>2565.2000000000003</v>
      </c>
      <c r="X663" s="35">
        <v>2266.9700000000003</v>
      </c>
      <c r="Y663" s="35">
        <v>2144.65</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2048.59</v>
      </c>
      <c r="C664" s="35">
        <v>1924.8799999999999</v>
      </c>
      <c r="D664" s="35">
        <v>1917.55</v>
      </c>
      <c r="E664" s="35">
        <v>1912.1200000000001</v>
      </c>
      <c r="F664" s="35">
        <v>1922.2699999999998</v>
      </c>
      <c r="G664" s="35">
        <v>1938.1299999999999</v>
      </c>
      <c r="H664" s="35">
        <v>2151.65</v>
      </c>
      <c r="I664" s="35">
        <v>2404.8900000000003</v>
      </c>
      <c r="J664" s="35">
        <v>2617.59</v>
      </c>
      <c r="K664" s="35">
        <v>2629.6</v>
      </c>
      <c r="L664" s="35">
        <v>2637.38</v>
      </c>
      <c r="M664" s="35">
        <v>2740.96</v>
      </c>
      <c r="N664" s="35">
        <v>2744.55</v>
      </c>
      <c r="O664" s="35">
        <v>2773.4300000000003</v>
      </c>
      <c r="P664" s="35">
        <v>2751.32</v>
      </c>
      <c r="Q664" s="35">
        <v>2739.15</v>
      </c>
      <c r="R664" s="35">
        <v>2710.69</v>
      </c>
      <c r="S664" s="35">
        <v>2658.34</v>
      </c>
      <c r="T664" s="35">
        <v>2620.15</v>
      </c>
      <c r="U664" s="35">
        <v>2426.11</v>
      </c>
      <c r="V664" s="35">
        <v>2440</v>
      </c>
      <c r="W664" s="35">
        <v>2628.1</v>
      </c>
      <c r="X664" s="35">
        <v>2271.13</v>
      </c>
      <c r="Y664" s="35">
        <v>2160.3700000000003</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1996.91</v>
      </c>
      <c r="C665" s="35">
        <v>1906.51</v>
      </c>
      <c r="D665" s="35">
        <v>1877.49</v>
      </c>
      <c r="E665" s="35">
        <v>1875.8999999999999</v>
      </c>
      <c r="F665" s="35">
        <v>1891.7</v>
      </c>
      <c r="G665" s="35">
        <v>1931.16</v>
      </c>
      <c r="H665" s="35">
        <v>2082.85</v>
      </c>
      <c r="I665" s="35">
        <v>2328.83</v>
      </c>
      <c r="J665" s="35">
        <v>2578.35</v>
      </c>
      <c r="K665" s="35">
        <v>2663.1400000000003</v>
      </c>
      <c r="L665" s="35">
        <v>2661.33</v>
      </c>
      <c r="M665" s="35">
        <v>2715.65</v>
      </c>
      <c r="N665" s="35">
        <v>2701.2400000000002</v>
      </c>
      <c r="O665" s="35">
        <v>2722.21</v>
      </c>
      <c r="P665" s="35">
        <v>2697.7000000000003</v>
      </c>
      <c r="Q665" s="35">
        <v>2646.26</v>
      </c>
      <c r="R665" s="35">
        <v>2587.9300000000003</v>
      </c>
      <c r="S665" s="35">
        <v>2565.73</v>
      </c>
      <c r="T665" s="35">
        <v>2504.92</v>
      </c>
      <c r="U665" s="35">
        <v>2428.13</v>
      </c>
      <c r="V665" s="35">
        <v>2451.56</v>
      </c>
      <c r="W665" s="35">
        <v>2565.9300000000003</v>
      </c>
      <c r="X665" s="35">
        <v>2261.1400000000003</v>
      </c>
      <c r="Y665" s="35">
        <v>2064.06</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2050.6600000000003</v>
      </c>
      <c r="C666" s="35">
        <v>1919.6299999999999</v>
      </c>
      <c r="D666" s="35">
        <v>1886.03</v>
      </c>
      <c r="E666" s="35">
        <v>1827.3099999999997</v>
      </c>
      <c r="F666" s="35">
        <v>1894.43</v>
      </c>
      <c r="G666" s="35">
        <v>1986.7299999999998</v>
      </c>
      <c r="H666" s="35">
        <v>2156.09</v>
      </c>
      <c r="I666" s="35">
        <v>2402.6600000000003</v>
      </c>
      <c r="J666" s="35">
        <v>2702.3</v>
      </c>
      <c r="K666" s="35">
        <v>2750.4</v>
      </c>
      <c r="L666" s="35">
        <v>2759.77</v>
      </c>
      <c r="M666" s="35">
        <v>2762.55</v>
      </c>
      <c r="N666" s="35">
        <v>2794.0600000000004</v>
      </c>
      <c r="O666" s="35">
        <v>2824.9700000000003</v>
      </c>
      <c r="P666" s="35">
        <v>2799.5000000000005</v>
      </c>
      <c r="Q666" s="35">
        <v>2801.73</v>
      </c>
      <c r="R666" s="35">
        <v>2752.57</v>
      </c>
      <c r="S666" s="35">
        <v>2728.2000000000003</v>
      </c>
      <c r="T666" s="35">
        <v>2706.1200000000003</v>
      </c>
      <c r="U666" s="35">
        <v>2659.4500000000003</v>
      </c>
      <c r="V666" s="35">
        <v>2666.26</v>
      </c>
      <c r="W666" s="35">
        <v>2729</v>
      </c>
      <c r="X666" s="35">
        <v>2653.35</v>
      </c>
      <c r="Y666" s="35">
        <v>2251.54</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2222.96</v>
      </c>
      <c r="C667" s="35">
        <v>2151.4</v>
      </c>
      <c r="D667" s="35">
        <v>2023.8</v>
      </c>
      <c r="E667" s="35">
        <v>1975.4799999999998</v>
      </c>
      <c r="F667" s="35">
        <v>1935.55</v>
      </c>
      <c r="G667" s="35">
        <v>1954.09</v>
      </c>
      <c r="H667" s="35">
        <v>2027.05</v>
      </c>
      <c r="I667" s="35">
        <v>2232.11</v>
      </c>
      <c r="J667" s="35">
        <v>2506.1600000000003</v>
      </c>
      <c r="K667" s="35">
        <v>2660.65</v>
      </c>
      <c r="L667" s="35">
        <v>2732.6600000000003</v>
      </c>
      <c r="M667" s="35">
        <v>2723.67</v>
      </c>
      <c r="N667" s="35">
        <v>2799.65</v>
      </c>
      <c r="O667" s="35">
        <v>2792.5600000000004</v>
      </c>
      <c r="P667" s="35">
        <v>2771.04</v>
      </c>
      <c r="Q667" s="35">
        <v>2750.36</v>
      </c>
      <c r="R667" s="35">
        <v>2735.7000000000003</v>
      </c>
      <c r="S667" s="35">
        <v>2684.54</v>
      </c>
      <c r="T667" s="35">
        <v>2573.4100000000003</v>
      </c>
      <c r="U667" s="35">
        <v>2438.3900000000003</v>
      </c>
      <c r="V667" s="35">
        <v>2421.8900000000003</v>
      </c>
      <c r="W667" s="35">
        <v>2708.58</v>
      </c>
      <c r="X667" s="35">
        <v>2510.85</v>
      </c>
      <c r="Y667" s="35">
        <v>2210.4300000000003</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2190.5300000000002</v>
      </c>
      <c r="C668" s="35">
        <v>2052.56</v>
      </c>
      <c r="D668" s="35">
        <v>1926.0999999999997</v>
      </c>
      <c r="E668" s="35">
        <v>1912.0199999999998</v>
      </c>
      <c r="F668" s="35">
        <v>1892.66</v>
      </c>
      <c r="G668" s="35">
        <v>1873.3999999999999</v>
      </c>
      <c r="H668" s="35">
        <v>1807.14</v>
      </c>
      <c r="I668" s="35">
        <v>2048.8200000000002</v>
      </c>
      <c r="J668" s="35">
        <v>2259.9</v>
      </c>
      <c r="K668" s="35">
        <v>2464.7000000000003</v>
      </c>
      <c r="L668" s="35">
        <v>2625.6200000000003</v>
      </c>
      <c r="M668" s="35">
        <v>2667.38</v>
      </c>
      <c r="N668" s="35">
        <v>2614.2400000000002</v>
      </c>
      <c r="O668" s="35">
        <v>2612.09</v>
      </c>
      <c r="P668" s="35">
        <v>2605.5700000000002</v>
      </c>
      <c r="Q668" s="35">
        <v>2595.25</v>
      </c>
      <c r="R668" s="35">
        <v>2526.19</v>
      </c>
      <c r="S668" s="35">
        <v>2496.8900000000003</v>
      </c>
      <c r="T668" s="35">
        <v>2575.83</v>
      </c>
      <c r="U668" s="35">
        <v>2615.7400000000002</v>
      </c>
      <c r="V668" s="35">
        <v>2621.25</v>
      </c>
      <c r="W668" s="35">
        <v>2587.42</v>
      </c>
      <c r="X668" s="35">
        <v>2536.7000000000003</v>
      </c>
      <c r="Y668" s="35">
        <v>2186.29</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2053.9500000000003</v>
      </c>
      <c r="C669" s="35">
        <v>1907.1200000000001</v>
      </c>
      <c r="D669" s="35">
        <v>1808.2699999999998</v>
      </c>
      <c r="E669" s="35">
        <v>1791.16</v>
      </c>
      <c r="F669" s="35">
        <v>1786.1499999999999</v>
      </c>
      <c r="G669" s="35">
        <v>1889.5799999999997</v>
      </c>
      <c r="H669" s="35">
        <v>2081.29</v>
      </c>
      <c r="I669" s="35">
        <v>2410.81</v>
      </c>
      <c r="J669" s="35">
        <v>2682.4900000000002</v>
      </c>
      <c r="K669" s="35">
        <v>2798.8300000000004</v>
      </c>
      <c r="L669" s="35">
        <v>2800.19</v>
      </c>
      <c r="M669" s="35">
        <v>2800.82</v>
      </c>
      <c r="N669" s="35">
        <v>2795.1400000000003</v>
      </c>
      <c r="O669" s="35">
        <v>2823.9700000000003</v>
      </c>
      <c r="P669" s="35">
        <v>2809.9700000000003</v>
      </c>
      <c r="Q669" s="35">
        <v>2791.6800000000003</v>
      </c>
      <c r="R669" s="35">
        <v>2775.59</v>
      </c>
      <c r="S669" s="35">
        <v>2755.9100000000003</v>
      </c>
      <c r="T669" s="35">
        <v>2713.4100000000003</v>
      </c>
      <c r="U669" s="35">
        <v>2604.29</v>
      </c>
      <c r="V669" s="35">
        <v>2638.05</v>
      </c>
      <c r="W669" s="35">
        <v>2654.78</v>
      </c>
      <c r="X669" s="35">
        <v>2273.2000000000003</v>
      </c>
      <c r="Y669" s="35">
        <v>2063.35</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2036.4199999999998</v>
      </c>
      <c r="C670" s="35">
        <v>1905.89</v>
      </c>
      <c r="D670" s="35">
        <v>1794.61</v>
      </c>
      <c r="E670" s="35">
        <v>1710.34</v>
      </c>
      <c r="F670" s="35">
        <v>1763.39</v>
      </c>
      <c r="G670" s="35">
        <v>1894.1299999999999</v>
      </c>
      <c r="H670" s="35">
        <v>2096.8000000000002</v>
      </c>
      <c r="I670" s="35">
        <v>2257.3900000000003</v>
      </c>
      <c r="J670" s="35">
        <v>2546.79</v>
      </c>
      <c r="K670" s="35">
        <v>2616.23</v>
      </c>
      <c r="L670" s="35">
        <v>2613.92</v>
      </c>
      <c r="M670" s="35">
        <v>2741.98</v>
      </c>
      <c r="N670" s="35">
        <v>2728.4</v>
      </c>
      <c r="O670" s="35">
        <v>2770.56</v>
      </c>
      <c r="P670" s="35">
        <v>2755.42</v>
      </c>
      <c r="Q670" s="35">
        <v>2709.5</v>
      </c>
      <c r="R670" s="35">
        <v>2619.73</v>
      </c>
      <c r="S670" s="35">
        <v>2549.92</v>
      </c>
      <c r="T670" s="35">
        <v>2526.29</v>
      </c>
      <c r="U670" s="35">
        <v>2420.44</v>
      </c>
      <c r="V670" s="35">
        <v>2452.7600000000002</v>
      </c>
      <c r="W670" s="35">
        <v>2561.02</v>
      </c>
      <c r="X670" s="35">
        <v>2307.85</v>
      </c>
      <c r="Y670" s="35">
        <v>2059.6600000000003</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1941.72</v>
      </c>
      <c r="C671" s="35">
        <v>1770.93</v>
      </c>
      <c r="D671" s="35">
        <v>1661.07</v>
      </c>
      <c r="E671" s="35">
        <v>1618.3</v>
      </c>
      <c r="F671" s="35">
        <v>1622.3899999999999</v>
      </c>
      <c r="G671" s="35">
        <v>1774.57</v>
      </c>
      <c r="H671" s="35">
        <v>2032.45</v>
      </c>
      <c r="I671" s="35">
        <v>2244.79</v>
      </c>
      <c r="J671" s="35">
        <v>2486.31</v>
      </c>
      <c r="K671" s="35">
        <v>2768.01</v>
      </c>
      <c r="L671" s="35">
        <v>2757</v>
      </c>
      <c r="M671" s="35">
        <v>2774.58</v>
      </c>
      <c r="N671" s="35">
        <v>2777.31</v>
      </c>
      <c r="O671" s="35">
        <v>2791.21</v>
      </c>
      <c r="P671" s="35">
        <v>2783.2200000000003</v>
      </c>
      <c r="Q671" s="35">
        <v>2768.1</v>
      </c>
      <c r="R671" s="35">
        <v>2754.59</v>
      </c>
      <c r="S671" s="35">
        <v>2675.35</v>
      </c>
      <c r="T671" s="35">
        <v>2540.0500000000002</v>
      </c>
      <c r="U671" s="35">
        <v>2449.11</v>
      </c>
      <c r="V671" s="35">
        <v>2465.25</v>
      </c>
      <c r="W671" s="35">
        <v>2527.52</v>
      </c>
      <c r="X671" s="35">
        <v>2258.52</v>
      </c>
      <c r="Y671" s="35">
        <v>2027.9999999999998</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1972.39</v>
      </c>
      <c r="C672" s="35">
        <v>1818.16</v>
      </c>
      <c r="D672" s="35">
        <v>1743.9599999999998</v>
      </c>
      <c r="E672" s="35">
        <v>1710.1399999999999</v>
      </c>
      <c r="F672" s="35">
        <v>1642.55</v>
      </c>
      <c r="G672" s="35">
        <v>1776.82</v>
      </c>
      <c r="H672" s="35">
        <v>2151.35</v>
      </c>
      <c r="I672" s="35">
        <v>2265.11</v>
      </c>
      <c r="J672" s="35">
        <v>2574.38</v>
      </c>
      <c r="K672" s="35">
        <v>2754.6600000000003</v>
      </c>
      <c r="L672" s="35">
        <v>2726.27</v>
      </c>
      <c r="M672" s="35">
        <v>2774.76</v>
      </c>
      <c r="N672" s="35">
        <v>2778.7400000000002</v>
      </c>
      <c r="O672" s="35">
        <v>2805.9500000000003</v>
      </c>
      <c r="P672" s="35">
        <v>2797.9500000000003</v>
      </c>
      <c r="Q672" s="35">
        <v>2781.3</v>
      </c>
      <c r="R672" s="35">
        <v>2770.2400000000002</v>
      </c>
      <c r="S672" s="35">
        <v>2744.71</v>
      </c>
      <c r="T672" s="35">
        <v>2658.05</v>
      </c>
      <c r="U672" s="35">
        <v>2505.3000000000002</v>
      </c>
      <c r="V672" s="35">
        <v>2485.35</v>
      </c>
      <c r="W672" s="35">
        <v>2605.02</v>
      </c>
      <c r="X672" s="35">
        <v>2283.36</v>
      </c>
      <c r="Y672" s="35">
        <v>2157.02</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2029.8299999999997</v>
      </c>
      <c r="C673" s="35">
        <v>1857.2</v>
      </c>
      <c r="D673" s="35">
        <v>1774.7299999999998</v>
      </c>
      <c r="E673" s="35">
        <v>1728.2499999999998</v>
      </c>
      <c r="F673" s="35">
        <v>1669.2299999999998</v>
      </c>
      <c r="G673" s="35">
        <v>1862.93</v>
      </c>
      <c r="H673" s="35">
        <v>2128.13</v>
      </c>
      <c r="I673" s="35">
        <v>2370.6200000000003</v>
      </c>
      <c r="J673" s="35">
        <v>2739.11</v>
      </c>
      <c r="K673" s="35">
        <v>2788.4700000000003</v>
      </c>
      <c r="L673" s="35">
        <v>2791.6800000000003</v>
      </c>
      <c r="M673" s="35">
        <v>2822.9300000000003</v>
      </c>
      <c r="N673" s="35">
        <v>2886.44</v>
      </c>
      <c r="O673" s="35">
        <v>2939.34</v>
      </c>
      <c r="P673" s="35">
        <v>2929.59</v>
      </c>
      <c r="Q673" s="35">
        <v>2911.09</v>
      </c>
      <c r="R673" s="35">
        <v>2904.8500000000004</v>
      </c>
      <c r="S673" s="35">
        <v>2791.4900000000002</v>
      </c>
      <c r="T673" s="35">
        <v>2758.6</v>
      </c>
      <c r="U673" s="35">
        <v>2688.06</v>
      </c>
      <c r="V673" s="35">
        <v>2714.83</v>
      </c>
      <c r="W673" s="35">
        <v>2778.94</v>
      </c>
      <c r="X673" s="35">
        <v>2717.11</v>
      </c>
      <c r="Y673" s="35">
        <v>2295.46</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2405.04</v>
      </c>
      <c r="C674" s="35">
        <v>2248.08</v>
      </c>
      <c r="D674" s="35">
        <v>2198.3700000000003</v>
      </c>
      <c r="E674" s="35">
        <v>2148.0500000000002</v>
      </c>
      <c r="F674" s="35">
        <v>2032.9599999999998</v>
      </c>
      <c r="G674" s="35">
        <v>2068.11</v>
      </c>
      <c r="H674" s="35">
        <v>2111.06</v>
      </c>
      <c r="I674" s="35">
        <v>2263.58</v>
      </c>
      <c r="J674" s="35">
        <v>2734.78</v>
      </c>
      <c r="K674" s="35">
        <v>2770.6400000000003</v>
      </c>
      <c r="L674" s="35">
        <v>2832.2700000000004</v>
      </c>
      <c r="M674" s="35">
        <v>2828.13</v>
      </c>
      <c r="N674" s="35">
        <v>2933.7200000000003</v>
      </c>
      <c r="O674" s="35">
        <v>2959.98</v>
      </c>
      <c r="P674" s="35">
        <v>2932.96</v>
      </c>
      <c r="Q674" s="35">
        <v>2867.17</v>
      </c>
      <c r="R674" s="35">
        <v>2841.5800000000004</v>
      </c>
      <c r="S674" s="35">
        <v>2782.61</v>
      </c>
      <c r="T674" s="35">
        <v>2747.61</v>
      </c>
      <c r="U674" s="35">
        <v>2724.05</v>
      </c>
      <c r="V674" s="35">
        <v>2756.08</v>
      </c>
      <c r="W674" s="35">
        <v>2811.4900000000002</v>
      </c>
      <c r="X674" s="35">
        <v>2714.9100000000003</v>
      </c>
      <c r="Y674" s="35">
        <v>2338.8900000000003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2271.61</v>
      </c>
      <c r="C675" s="35">
        <v>2188.2800000000002</v>
      </c>
      <c r="D675" s="35">
        <v>2112.1800000000003</v>
      </c>
      <c r="E675" s="35">
        <v>1971.36</v>
      </c>
      <c r="F675" s="35">
        <v>1887.3999999999999</v>
      </c>
      <c r="G675" s="35">
        <v>1999.09</v>
      </c>
      <c r="H675" s="35">
        <v>1799.9599999999998</v>
      </c>
      <c r="I675" s="35">
        <v>2144.2200000000003</v>
      </c>
      <c r="J675" s="35">
        <v>2405.3700000000003</v>
      </c>
      <c r="K675" s="35">
        <v>2755.79</v>
      </c>
      <c r="L675" s="35">
        <v>2779.27</v>
      </c>
      <c r="M675" s="35">
        <v>2796.51</v>
      </c>
      <c r="N675" s="35">
        <v>2797.9300000000003</v>
      </c>
      <c r="O675" s="35">
        <v>2811.9300000000003</v>
      </c>
      <c r="P675" s="35">
        <v>2810.8700000000003</v>
      </c>
      <c r="Q675" s="35">
        <v>2800.65</v>
      </c>
      <c r="R675" s="35">
        <v>2770.17</v>
      </c>
      <c r="S675" s="35">
        <v>2738.17</v>
      </c>
      <c r="T675" s="35">
        <v>2711.32</v>
      </c>
      <c r="U675" s="35">
        <v>2733.09</v>
      </c>
      <c r="V675" s="35">
        <v>2763.42</v>
      </c>
      <c r="W675" s="35">
        <v>2748.44</v>
      </c>
      <c r="X675" s="35">
        <v>2640.03</v>
      </c>
      <c r="Y675" s="35">
        <v>2260.65</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2021.5799999999997</v>
      </c>
      <c r="C676" s="35">
        <v>1902.5199999999998</v>
      </c>
      <c r="D676" s="35">
        <v>1727.4599999999998</v>
      </c>
      <c r="E676" s="35">
        <v>1671.9099999999999</v>
      </c>
      <c r="F676" s="35">
        <v>1607.4099999999999</v>
      </c>
      <c r="G676" s="35">
        <v>1807.03</v>
      </c>
      <c r="H676" s="35">
        <v>1967.28</v>
      </c>
      <c r="I676" s="35">
        <v>2242.08</v>
      </c>
      <c r="J676" s="35">
        <v>2580.31</v>
      </c>
      <c r="K676" s="35">
        <v>2775.58</v>
      </c>
      <c r="L676" s="35">
        <v>2778.88</v>
      </c>
      <c r="M676" s="35">
        <v>2729.1200000000003</v>
      </c>
      <c r="N676" s="35">
        <v>2687.9100000000003</v>
      </c>
      <c r="O676" s="35">
        <v>2783.73</v>
      </c>
      <c r="P676" s="35">
        <v>2798.2400000000002</v>
      </c>
      <c r="Q676" s="35">
        <v>2777.59</v>
      </c>
      <c r="R676" s="35">
        <v>2737.9</v>
      </c>
      <c r="S676" s="35">
        <v>2661.28</v>
      </c>
      <c r="T676" s="35">
        <v>2614.21</v>
      </c>
      <c r="U676" s="35">
        <v>2547.9100000000003</v>
      </c>
      <c r="V676" s="35">
        <v>2527.86</v>
      </c>
      <c r="W676" s="35">
        <v>2478.33</v>
      </c>
      <c r="X676" s="35">
        <v>2194.6400000000003</v>
      </c>
      <c r="Y676" s="35">
        <v>2065.69</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1779.72</v>
      </c>
      <c r="C677" s="35">
        <v>1638.11</v>
      </c>
      <c r="D677" s="35">
        <v>1534.0399999999997</v>
      </c>
      <c r="E677" s="35">
        <v>947.74</v>
      </c>
      <c r="F677" s="35">
        <v>947.74</v>
      </c>
      <c r="G677" s="35">
        <v>1570.3899999999999</v>
      </c>
      <c r="H677" s="35">
        <v>1945.6299999999999</v>
      </c>
      <c r="I677" s="35">
        <v>2211.8700000000003</v>
      </c>
      <c r="J677" s="35">
        <v>2366.63</v>
      </c>
      <c r="K677" s="35">
        <v>2600.56</v>
      </c>
      <c r="L677" s="35">
        <v>2512.69</v>
      </c>
      <c r="M677" s="35">
        <v>2507.5500000000002</v>
      </c>
      <c r="N677" s="35">
        <v>2463.0100000000002</v>
      </c>
      <c r="O677" s="35">
        <v>2627.6800000000003</v>
      </c>
      <c r="P677" s="35">
        <v>2780.1600000000003</v>
      </c>
      <c r="Q677" s="35">
        <v>2783.86</v>
      </c>
      <c r="R677" s="35">
        <v>2717.17</v>
      </c>
      <c r="S677" s="35">
        <v>2652.4500000000003</v>
      </c>
      <c r="T677" s="35">
        <v>2640.31</v>
      </c>
      <c r="U677" s="35">
        <v>2532.4</v>
      </c>
      <c r="V677" s="35">
        <v>2525.2800000000002</v>
      </c>
      <c r="W677" s="35">
        <v>2463.6</v>
      </c>
      <c r="X677" s="35">
        <v>2214</v>
      </c>
      <c r="Y677" s="35">
        <v>2087.56</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1945.7699999999998</v>
      </c>
      <c r="C678" s="35">
        <v>1801.3799999999999</v>
      </c>
      <c r="D678" s="35">
        <v>1587.87</v>
      </c>
      <c r="E678" s="35">
        <v>1475.57</v>
      </c>
      <c r="F678" s="35">
        <v>1464.6299999999999</v>
      </c>
      <c r="G678" s="35">
        <v>1770.6899999999998</v>
      </c>
      <c r="H678" s="35">
        <v>1885.61</v>
      </c>
      <c r="I678" s="35">
        <v>2176.6600000000003</v>
      </c>
      <c r="J678" s="35">
        <v>2445.0700000000002</v>
      </c>
      <c r="K678" s="35">
        <v>2675.23</v>
      </c>
      <c r="L678" s="35">
        <v>2672.15</v>
      </c>
      <c r="M678" s="35">
        <v>2670.4500000000003</v>
      </c>
      <c r="N678" s="35">
        <v>2660.04</v>
      </c>
      <c r="O678" s="35">
        <v>2784.0200000000004</v>
      </c>
      <c r="P678" s="35">
        <v>2798.7700000000004</v>
      </c>
      <c r="Q678" s="35">
        <v>2794.7000000000003</v>
      </c>
      <c r="R678" s="35">
        <v>2781.4100000000003</v>
      </c>
      <c r="S678" s="35">
        <v>2737.11</v>
      </c>
      <c r="T678" s="35">
        <v>2634.77</v>
      </c>
      <c r="U678" s="35">
        <v>2538.94</v>
      </c>
      <c r="V678" s="35">
        <v>2487.59</v>
      </c>
      <c r="W678" s="35">
        <v>2452.77</v>
      </c>
      <c r="X678" s="35">
        <v>2217.4900000000002</v>
      </c>
      <c r="Y678" s="35">
        <v>2083.86</v>
      </c>
      <c r="Z678" s="20">
        <f>IFERROR(Y678,"скрыть")</f>
        <v>2083.86</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1898.64</v>
      </c>
      <c r="C679" s="35">
        <v>1757.1399999999999</v>
      </c>
      <c r="D679" s="35">
        <v>1611.1699999999998</v>
      </c>
      <c r="E679" s="35">
        <v>1513.6599999999999</v>
      </c>
      <c r="F679" s="35">
        <v>1518.82</v>
      </c>
      <c r="G679" s="35">
        <v>1807.1499999999999</v>
      </c>
      <c r="H679" s="35">
        <v>1895.86</v>
      </c>
      <c r="I679" s="35">
        <v>2213.3700000000003</v>
      </c>
      <c r="J679" s="35">
        <v>2595.59</v>
      </c>
      <c r="K679" s="35">
        <v>2783.5600000000004</v>
      </c>
      <c r="L679" s="35">
        <v>2809.3</v>
      </c>
      <c r="M679" s="35">
        <v>2798.55</v>
      </c>
      <c r="N679" s="35">
        <v>2725.78</v>
      </c>
      <c r="O679" s="35">
        <v>2804.38</v>
      </c>
      <c r="P679" s="35">
        <v>2804.7000000000003</v>
      </c>
      <c r="Q679" s="35">
        <v>2801.7000000000003</v>
      </c>
      <c r="R679" s="35">
        <v>2739.58</v>
      </c>
      <c r="S679" s="35">
        <v>2718.6200000000003</v>
      </c>
      <c r="T679" s="35">
        <v>2651.79</v>
      </c>
      <c r="U679" s="35">
        <v>2592.6400000000003</v>
      </c>
      <c r="V679" s="35">
        <v>2545.69</v>
      </c>
      <c r="W679" s="35">
        <v>2519.9300000000003</v>
      </c>
      <c r="X679" s="35">
        <v>2201.83</v>
      </c>
      <c r="Y679" s="35">
        <v>2048.34</v>
      </c>
      <c r="Z679" s="20">
        <f>IFERROR(Y679,"скрыть")</f>
        <v>2048.34</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1882.6299999999999</v>
      </c>
      <c r="C680" s="35">
        <v>1673.33</v>
      </c>
      <c r="D680" s="35">
        <v>1607.9599999999998</v>
      </c>
      <c r="E680" s="35">
        <v>1517.54</v>
      </c>
      <c r="F680" s="35">
        <v>1470.33</v>
      </c>
      <c r="G680" s="35">
        <v>1789.5799999999997</v>
      </c>
      <c r="H680" s="35">
        <v>1934.45</v>
      </c>
      <c r="I680" s="35">
        <v>2271.9700000000003</v>
      </c>
      <c r="J680" s="35">
        <v>2642.67</v>
      </c>
      <c r="K680" s="35">
        <v>2819.6800000000003</v>
      </c>
      <c r="L680" s="35">
        <v>2825.0800000000004</v>
      </c>
      <c r="M680" s="35">
        <v>2815.46</v>
      </c>
      <c r="N680" s="35">
        <v>2797.3500000000004</v>
      </c>
      <c r="O680" s="35">
        <v>2835.94</v>
      </c>
      <c r="P680" s="35">
        <v>2847.76</v>
      </c>
      <c r="Q680" s="35">
        <v>2826.73</v>
      </c>
      <c r="R680" s="35">
        <v>2811.23</v>
      </c>
      <c r="S680" s="35">
        <v>2798.03</v>
      </c>
      <c r="T680" s="35">
        <v>2785.3</v>
      </c>
      <c r="U680" s="35">
        <v>2717.73</v>
      </c>
      <c r="V680" s="35">
        <v>2677.36</v>
      </c>
      <c r="W680" s="35">
        <v>2672.01</v>
      </c>
      <c r="X680" s="35">
        <v>2448.9900000000002</v>
      </c>
      <c r="Y680" s="35">
        <v>2186.67</v>
      </c>
      <c r="Z680" s="20">
        <f>IFERROR(Y680,"скрыть")</f>
        <v>2186.67</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2501.1600000000003</v>
      </c>
      <c r="C684" s="35">
        <v>2447.9100000000003</v>
      </c>
      <c r="D684" s="35">
        <v>2337.9700000000003</v>
      </c>
      <c r="E684" s="35">
        <v>2294.86</v>
      </c>
      <c r="F684" s="35">
        <v>2275.8000000000002</v>
      </c>
      <c r="G684" s="35">
        <v>2242.2500000000005</v>
      </c>
      <c r="H684" s="35">
        <v>2226.2600000000002</v>
      </c>
      <c r="I684" s="35">
        <v>2384.1800000000003</v>
      </c>
      <c r="J684" s="35">
        <v>2555.6400000000003</v>
      </c>
      <c r="K684" s="35">
        <v>2770.9700000000003</v>
      </c>
      <c r="L684" s="35">
        <v>2904.11</v>
      </c>
      <c r="M684" s="35">
        <v>2831.2700000000004</v>
      </c>
      <c r="N684" s="35">
        <v>2812.55</v>
      </c>
      <c r="O684" s="35">
        <v>2842.82</v>
      </c>
      <c r="P684" s="35">
        <v>2800.0400000000004</v>
      </c>
      <c r="Q684" s="35">
        <v>2756.42</v>
      </c>
      <c r="R684" s="35">
        <v>2707.0800000000004</v>
      </c>
      <c r="S684" s="35">
        <v>2732.15</v>
      </c>
      <c r="T684" s="35">
        <v>2785.94</v>
      </c>
      <c r="U684" s="35">
        <v>2844.55</v>
      </c>
      <c r="V684" s="35">
        <v>2881.19</v>
      </c>
      <c r="W684" s="35">
        <v>2954.44</v>
      </c>
      <c r="X684" s="35">
        <v>2666.8</v>
      </c>
      <c r="Y684" s="35">
        <v>2488.7200000000003</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2483.6400000000003</v>
      </c>
      <c r="C685" s="35">
        <v>2380.17</v>
      </c>
      <c r="D685" s="35">
        <v>2348.67</v>
      </c>
      <c r="E685" s="35">
        <v>2294.3500000000004</v>
      </c>
      <c r="F685" s="35">
        <v>2323.2300000000005</v>
      </c>
      <c r="G685" s="35">
        <v>2371.7400000000002</v>
      </c>
      <c r="H685" s="35">
        <v>2501.6200000000003</v>
      </c>
      <c r="I685" s="35">
        <v>2717.44</v>
      </c>
      <c r="J685" s="35">
        <v>3024.21</v>
      </c>
      <c r="K685" s="35">
        <v>3051.5600000000004</v>
      </c>
      <c r="L685" s="35">
        <v>3041.5000000000005</v>
      </c>
      <c r="M685" s="35">
        <v>3064.3700000000003</v>
      </c>
      <c r="N685" s="35">
        <v>3105.34</v>
      </c>
      <c r="O685" s="35">
        <v>3137.42</v>
      </c>
      <c r="P685" s="35">
        <v>3150.8</v>
      </c>
      <c r="Q685" s="35">
        <v>3081.7500000000005</v>
      </c>
      <c r="R685" s="35">
        <v>3092.6200000000003</v>
      </c>
      <c r="S685" s="35">
        <v>3033.61</v>
      </c>
      <c r="T685" s="35">
        <v>2982.59</v>
      </c>
      <c r="U685" s="35">
        <v>3014.2500000000005</v>
      </c>
      <c r="V685" s="35">
        <v>3129.2700000000004</v>
      </c>
      <c r="W685" s="35">
        <v>2988.76</v>
      </c>
      <c r="X685" s="35">
        <v>2676.53</v>
      </c>
      <c r="Y685" s="35">
        <v>2518.2400000000002</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2409.46</v>
      </c>
      <c r="C686" s="35">
        <v>2337.4500000000003</v>
      </c>
      <c r="D686" s="35">
        <v>2245.2600000000002</v>
      </c>
      <c r="E686" s="35">
        <v>2242.7900000000004</v>
      </c>
      <c r="F686" s="35">
        <v>2288.1200000000003</v>
      </c>
      <c r="G686" s="35">
        <v>2385.1400000000003</v>
      </c>
      <c r="H686" s="35">
        <v>2561.63</v>
      </c>
      <c r="I686" s="35">
        <v>2827.0400000000004</v>
      </c>
      <c r="J686" s="35">
        <v>2983.5400000000004</v>
      </c>
      <c r="K686" s="35">
        <v>3023.8900000000003</v>
      </c>
      <c r="L686" s="35">
        <v>3029.3700000000003</v>
      </c>
      <c r="M686" s="35">
        <v>3100.9100000000003</v>
      </c>
      <c r="N686" s="35">
        <v>3110.8300000000004</v>
      </c>
      <c r="O686" s="35">
        <v>3126.69</v>
      </c>
      <c r="P686" s="35">
        <v>3094.9800000000005</v>
      </c>
      <c r="Q686" s="35">
        <v>3093.59</v>
      </c>
      <c r="R686" s="35">
        <v>3097.6800000000003</v>
      </c>
      <c r="S686" s="35">
        <v>3065.38</v>
      </c>
      <c r="T686" s="35">
        <v>2997.19</v>
      </c>
      <c r="U686" s="35">
        <v>3005.03</v>
      </c>
      <c r="V686" s="35">
        <v>3125.7200000000003</v>
      </c>
      <c r="W686" s="35">
        <v>3046.4500000000003</v>
      </c>
      <c r="X686" s="35">
        <v>2752.51</v>
      </c>
      <c r="Y686" s="35">
        <v>2553.67</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2623.7400000000002</v>
      </c>
      <c r="C687" s="35">
        <v>2528.96</v>
      </c>
      <c r="D687" s="35">
        <v>2414.0000000000005</v>
      </c>
      <c r="E687" s="35">
        <v>2368.3900000000003</v>
      </c>
      <c r="F687" s="35">
        <v>2347.21</v>
      </c>
      <c r="G687" s="35">
        <v>2385.7500000000005</v>
      </c>
      <c r="H687" s="35">
        <v>2457.5300000000002</v>
      </c>
      <c r="I687" s="35">
        <v>2678.6600000000003</v>
      </c>
      <c r="J687" s="35">
        <v>2948.6000000000004</v>
      </c>
      <c r="K687" s="35">
        <v>3121.4100000000003</v>
      </c>
      <c r="L687" s="35">
        <v>3178.55</v>
      </c>
      <c r="M687" s="35">
        <v>3172.28</v>
      </c>
      <c r="N687" s="35">
        <v>3158.7400000000002</v>
      </c>
      <c r="O687" s="35">
        <v>3174.76</v>
      </c>
      <c r="P687" s="35">
        <v>3108.13</v>
      </c>
      <c r="Q687" s="35">
        <v>2975.6800000000003</v>
      </c>
      <c r="R687" s="35">
        <v>2941.07</v>
      </c>
      <c r="S687" s="35">
        <v>2905.7000000000003</v>
      </c>
      <c r="T687" s="35">
        <v>2948.11</v>
      </c>
      <c r="U687" s="35">
        <v>3004.5800000000004</v>
      </c>
      <c r="V687" s="35">
        <v>3094.2500000000005</v>
      </c>
      <c r="W687" s="35">
        <v>3034.57</v>
      </c>
      <c r="X687" s="35">
        <v>2718.3900000000003</v>
      </c>
      <c r="Y687" s="35">
        <v>2625.3900000000003</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2571.2800000000002</v>
      </c>
      <c r="C688" s="35">
        <v>2387.5000000000005</v>
      </c>
      <c r="D688" s="35">
        <v>2361.7400000000002</v>
      </c>
      <c r="E688" s="35">
        <v>2330.5200000000004</v>
      </c>
      <c r="F688" s="35">
        <v>2310.5800000000004</v>
      </c>
      <c r="G688" s="35">
        <v>2318.92</v>
      </c>
      <c r="H688" s="35">
        <v>2250.9700000000003</v>
      </c>
      <c r="I688" s="35">
        <v>2392.7500000000005</v>
      </c>
      <c r="J688" s="35">
        <v>2654.3500000000004</v>
      </c>
      <c r="K688" s="35">
        <v>2810.9800000000005</v>
      </c>
      <c r="L688" s="35">
        <v>2852.53</v>
      </c>
      <c r="M688" s="35">
        <v>2875.6400000000003</v>
      </c>
      <c r="N688" s="35">
        <v>2823.11</v>
      </c>
      <c r="O688" s="35">
        <v>2819.6000000000004</v>
      </c>
      <c r="P688" s="35">
        <v>2813.3700000000003</v>
      </c>
      <c r="Q688" s="35">
        <v>2706.76</v>
      </c>
      <c r="R688" s="35">
        <v>2694.2000000000003</v>
      </c>
      <c r="S688" s="35">
        <v>2699.4700000000003</v>
      </c>
      <c r="T688" s="35">
        <v>2760.5600000000004</v>
      </c>
      <c r="U688" s="35">
        <v>2930.57</v>
      </c>
      <c r="V688" s="35">
        <v>3046.82</v>
      </c>
      <c r="W688" s="35">
        <v>3009.76</v>
      </c>
      <c r="X688" s="35">
        <v>2681.96</v>
      </c>
      <c r="Y688" s="35">
        <v>2623.69</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2425.1000000000004</v>
      </c>
      <c r="C689" s="35">
        <v>2336.67</v>
      </c>
      <c r="D689" s="35">
        <v>2256.5000000000005</v>
      </c>
      <c r="E689" s="35">
        <v>2249.3300000000004</v>
      </c>
      <c r="F689" s="35">
        <v>2253.0200000000004</v>
      </c>
      <c r="G689" s="35">
        <v>2387.8100000000004</v>
      </c>
      <c r="H689" s="35">
        <v>2555.3100000000004</v>
      </c>
      <c r="I689" s="35">
        <v>2829.5400000000004</v>
      </c>
      <c r="J689" s="35">
        <v>3115.21</v>
      </c>
      <c r="K689" s="35">
        <v>3189.8900000000003</v>
      </c>
      <c r="L689" s="35">
        <v>3195.8500000000004</v>
      </c>
      <c r="M689" s="35">
        <v>3201.3</v>
      </c>
      <c r="N689" s="35">
        <v>3207.07</v>
      </c>
      <c r="O689" s="35">
        <v>3201.7000000000003</v>
      </c>
      <c r="P689" s="35">
        <v>3194.4100000000003</v>
      </c>
      <c r="Q689" s="35">
        <v>3192.69</v>
      </c>
      <c r="R689" s="35">
        <v>3177.92</v>
      </c>
      <c r="S689" s="35">
        <v>3140.9800000000005</v>
      </c>
      <c r="T689" s="35">
        <v>3107.9900000000002</v>
      </c>
      <c r="U689" s="35">
        <v>3116.4300000000003</v>
      </c>
      <c r="V689" s="35">
        <v>3167.44</v>
      </c>
      <c r="W689" s="35">
        <v>3099.4500000000003</v>
      </c>
      <c r="X689" s="35">
        <v>2764.88</v>
      </c>
      <c r="Y689" s="35">
        <v>2615.7700000000004</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2586.7200000000003</v>
      </c>
      <c r="C690" s="35">
        <v>2411.3300000000004</v>
      </c>
      <c r="D690" s="35">
        <v>2341.19</v>
      </c>
      <c r="E690" s="35">
        <v>2327.3300000000004</v>
      </c>
      <c r="F690" s="35">
        <v>2328.36</v>
      </c>
      <c r="G690" s="35">
        <v>2406.2300000000005</v>
      </c>
      <c r="H690" s="35">
        <v>2552.4900000000002</v>
      </c>
      <c r="I690" s="35">
        <v>2764.9900000000002</v>
      </c>
      <c r="J690" s="35">
        <v>2874.7500000000005</v>
      </c>
      <c r="K690" s="35">
        <v>2908.8500000000004</v>
      </c>
      <c r="L690" s="35">
        <v>2922.8700000000003</v>
      </c>
      <c r="M690" s="35">
        <v>3085.65</v>
      </c>
      <c r="N690" s="35">
        <v>3167.94</v>
      </c>
      <c r="O690" s="35">
        <v>3184.07</v>
      </c>
      <c r="P690" s="35">
        <v>3133.4900000000002</v>
      </c>
      <c r="Q690" s="35">
        <v>3117.0600000000004</v>
      </c>
      <c r="R690" s="35">
        <v>3074.9100000000003</v>
      </c>
      <c r="S690" s="35">
        <v>2916.2900000000004</v>
      </c>
      <c r="T690" s="35">
        <v>2875.34</v>
      </c>
      <c r="U690" s="35">
        <v>2875.67</v>
      </c>
      <c r="V690" s="35">
        <v>3029.3900000000003</v>
      </c>
      <c r="W690" s="35">
        <v>2859.4300000000003</v>
      </c>
      <c r="X690" s="35">
        <v>2806.84</v>
      </c>
      <c r="Y690" s="35">
        <v>2693.69</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2566.2200000000003</v>
      </c>
      <c r="C691" s="35">
        <v>2413.7800000000002</v>
      </c>
      <c r="D691" s="35">
        <v>2348.5000000000005</v>
      </c>
      <c r="E691" s="35">
        <v>2336.7800000000002</v>
      </c>
      <c r="F691" s="35">
        <v>2340.4</v>
      </c>
      <c r="G691" s="35">
        <v>2439.2300000000005</v>
      </c>
      <c r="H691" s="35">
        <v>2506.8200000000002</v>
      </c>
      <c r="I691" s="35">
        <v>2711.2300000000005</v>
      </c>
      <c r="J691" s="35">
        <v>2952.6800000000003</v>
      </c>
      <c r="K691" s="35">
        <v>3063.1600000000003</v>
      </c>
      <c r="L691" s="35">
        <v>3096.1600000000003</v>
      </c>
      <c r="M691" s="35">
        <v>3148.4700000000003</v>
      </c>
      <c r="N691" s="35">
        <v>3162.84</v>
      </c>
      <c r="O691" s="35">
        <v>3157.9700000000003</v>
      </c>
      <c r="P691" s="35">
        <v>3093.69</v>
      </c>
      <c r="Q691" s="35">
        <v>3048.0200000000004</v>
      </c>
      <c r="R691" s="35">
        <v>2990.0400000000004</v>
      </c>
      <c r="S691" s="35">
        <v>2943.59</v>
      </c>
      <c r="T691" s="35">
        <v>2850.4800000000005</v>
      </c>
      <c r="U691" s="35">
        <v>2860.88</v>
      </c>
      <c r="V691" s="35">
        <v>3009.8300000000004</v>
      </c>
      <c r="W691" s="35">
        <v>2983.55</v>
      </c>
      <c r="X691" s="35">
        <v>2922.3300000000004</v>
      </c>
      <c r="Y691" s="35">
        <v>2683.6200000000003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2517.9100000000003</v>
      </c>
      <c r="C692" s="35">
        <v>2400.42</v>
      </c>
      <c r="D692" s="35">
        <v>2368.5500000000002</v>
      </c>
      <c r="E692" s="35">
        <v>2342.5300000000002</v>
      </c>
      <c r="F692" s="35">
        <v>2335.8100000000004</v>
      </c>
      <c r="G692" s="35">
        <v>2341.1600000000003</v>
      </c>
      <c r="H692" s="35">
        <v>2308.7900000000004</v>
      </c>
      <c r="I692" s="35">
        <v>2377.3100000000004</v>
      </c>
      <c r="J692" s="35">
        <v>2605.4300000000003</v>
      </c>
      <c r="K692" s="35">
        <v>2798.4800000000005</v>
      </c>
      <c r="L692" s="35">
        <v>2831.19</v>
      </c>
      <c r="M692" s="35">
        <v>2831.4</v>
      </c>
      <c r="N692" s="35">
        <v>2829.3500000000004</v>
      </c>
      <c r="O692" s="35">
        <v>2825.2200000000003</v>
      </c>
      <c r="P692" s="35">
        <v>2826.05</v>
      </c>
      <c r="Q692" s="35">
        <v>2829.51</v>
      </c>
      <c r="R692" s="35">
        <v>2825.71</v>
      </c>
      <c r="S692" s="35">
        <v>2828.19</v>
      </c>
      <c r="T692" s="35">
        <v>2837.7300000000005</v>
      </c>
      <c r="U692" s="35">
        <v>2861.07</v>
      </c>
      <c r="V692" s="35">
        <v>2942.01</v>
      </c>
      <c r="W692" s="35">
        <v>2826.7300000000005</v>
      </c>
      <c r="X692" s="35">
        <v>2691.9800000000005</v>
      </c>
      <c r="Y692" s="35">
        <v>2521.0000000000005</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2521.0700000000002</v>
      </c>
      <c r="C693" s="35">
        <v>2399.9800000000005</v>
      </c>
      <c r="D693" s="35">
        <v>2339.4300000000003</v>
      </c>
      <c r="E693" s="35">
        <v>2331.2400000000002</v>
      </c>
      <c r="F693" s="35">
        <v>2329.9500000000003</v>
      </c>
      <c r="G693" s="35">
        <v>2331.6800000000003</v>
      </c>
      <c r="H693" s="35">
        <v>2326.9</v>
      </c>
      <c r="I693" s="35">
        <v>2409.96</v>
      </c>
      <c r="J693" s="35">
        <v>2659.9900000000002</v>
      </c>
      <c r="K693" s="35">
        <v>2838.1200000000003</v>
      </c>
      <c r="L693" s="35">
        <v>2873.4100000000003</v>
      </c>
      <c r="M693" s="35">
        <v>2871.26</v>
      </c>
      <c r="N693" s="35">
        <v>2848.7000000000003</v>
      </c>
      <c r="O693" s="35">
        <v>2845.94</v>
      </c>
      <c r="P693" s="35">
        <v>2841.88</v>
      </c>
      <c r="Q693" s="35">
        <v>2836.78</v>
      </c>
      <c r="R693" s="35">
        <v>2828.6000000000004</v>
      </c>
      <c r="S693" s="35">
        <v>2832.19</v>
      </c>
      <c r="T693" s="35">
        <v>2836.11</v>
      </c>
      <c r="U693" s="35">
        <v>2847.88</v>
      </c>
      <c r="V693" s="35">
        <v>2918.3</v>
      </c>
      <c r="W693" s="35">
        <v>2835.13</v>
      </c>
      <c r="X693" s="35">
        <v>2738.6800000000003</v>
      </c>
      <c r="Y693" s="35">
        <v>2551.3700000000003</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2576.7500000000005</v>
      </c>
      <c r="C694" s="35">
        <v>2432.6600000000003</v>
      </c>
      <c r="D694" s="35">
        <v>2389.3700000000003</v>
      </c>
      <c r="E694" s="35">
        <v>2370.2700000000004</v>
      </c>
      <c r="F694" s="35">
        <v>2349.3900000000003</v>
      </c>
      <c r="G694" s="35">
        <v>2350.8300000000004</v>
      </c>
      <c r="H694" s="35">
        <v>2350.0100000000002</v>
      </c>
      <c r="I694" s="35">
        <v>2487.7900000000004</v>
      </c>
      <c r="J694" s="35">
        <v>2668.2500000000005</v>
      </c>
      <c r="K694" s="35">
        <v>2984.57</v>
      </c>
      <c r="L694" s="35">
        <v>3015.67</v>
      </c>
      <c r="M694" s="35">
        <v>3014.01</v>
      </c>
      <c r="N694" s="35">
        <v>2982.1000000000004</v>
      </c>
      <c r="O694" s="35">
        <v>2978.2200000000003</v>
      </c>
      <c r="P694" s="35">
        <v>2969.9700000000003</v>
      </c>
      <c r="Q694" s="35">
        <v>2972.3500000000004</v>
      </c>
      <c r="R694" s="35">
        <v>2937.94</v>
      </c>
      <c r="S694" s="35">
        <v>2930.3100000000004</v>
      </c>
      <c r="T694" s="35">
        <v>2943.21</v>
      </c>
      <c r="U694" s="35">
        <v>2961.6400000000003</v>
      </c>
      <c r="V694" s="35">
        <v>2990.3700000000003</v>
      </c>
      <c r="W694" s="35">
        <v>2946.2400000000002</v>
      </c>
      <c r="X694" s="35">
        <v>2900.86</v>
      </c>
      <c r="Y694" s="35">
        <v>2614.6000000000004</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2620.7400000000002</v>
      </c>
      <c r="C695" s="35">
        <v>2479.0400000000004</v>
      </c>
      <c r="D695" s="35">
        <v>2385.8300000000004</v>
      </c>
      <c r="E695" s="35">
        <v>2346.1800000000003</v>
      </c>
      <c r="F695" s="35">
        <v>2329.8700000000003</v>
      </c>
      <c r="G695" s="35">
        <v>2334.7600000000002</v>
      </c>
      <c r="H695" s="35">
        <v>2272.4100000000003</v>
      </c>
      <c r="I695" s="35">
        <v>2369.3100000000004</v>
      </c>
      <c r="J695" s="35">
        <v>2593.4300000000003</v>
      </c>
      <c r="K695" s="35">
        <v>2732.6400000000003</v>
      </c>
      <c r="L695" s="35">
        <v>2804.71</v>
      </c>
      <c r="M695" s="35">
        <v>2807.8100000000004</v>
      </c>
      <c r="N695" s="35">
        <v>2805.59</v>
      </c>
      <c r="O695" s="35">
        <v>2805.8300000000004</v>
      </c>
      <c r="P695" s="35">
        <v>2807.5400000000004</v>
      </c>
      <c r="Q695" s="35">
        <v>2809.1000000000004</v>
      </c>
      <c r="R695" s="35">
        <v>2799.7400000000002</v>
      </c>
      <c r="S695" s="35">
        <v>2801.96</v>
      </c>
      <c r="T695" s="35">
        <v>2809.15</v>
      </c>
      <c r="U695" s="35">
        <v>2832.65</v>
      </c>
      <c r="V695" s="35">
        <v>2837.3900000000003</v>
      </c>
      <c r="W695" s="35">
        <v>2814.4100000000003</v>
      </c>
      <c r="X695" s="35">
        <v>2697.36</v>
      </c>
      <c r="Y695" s="35">
        <v>2514.5200000000004</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2534.5100000000002</v>
      </c>
      <c r="C696" s="35">
        <v>2407.38</v>
      </c>
      <c r="D696" s="35">
        <v>2347.86</v>
      </c>
      <c r="E696" s="35">
        <v>2337.65</v>
      </c>
      <c r="F696" s="35">
        <v>2324.8500000000004</v>
      </c>
      <c r="G696" s="35">
        <v>2383.5000000000005</v>
      </c>
      <c r="H696" s="35">
        <v>2569.84</v>
      </c>
      <c r="I696" s="35">
        <v>2785.55</v>
      </c>
      <c r="J696" s="35">
        <v>2976.21</v>
      </c>
      <c r="K696" s="35">
        <v>2861.6600000000003</v>
      </c>
      <c r="L696" s="35">
        <v>2872.19</v>
      </c>
      <c r="M696" s="35">
        <v>3042.63</v>
      </c>
      <c r="N696" s="35">
        <v>3145.59</v>
      </c>
      <c r="O696" s="35">
        <v>3146.7400000000002</v>
      </c>
      <c r="P696" s="35">
        <v>3103.4500000000003</v>
      </c>
      <c r="Q696" s="35">
        <v>3041.6400000000003</v>
      </c>
      <c r="R696" s="35">
        <v>3013.9300000000003</v>
      </c>
      <c r="S696" s="35">
        <v>2984.51</v>
      </c>
      <c r="T696" s="35">
        <v>2922.9700000000003</v>
      </c>
      <c r="U696" s="35">
        <v>2776.0000000000005</v>
      </c>
      <c r="V696" s="35">
        <v>2776.63</v>
      </c>
      <c r="W696" s="35">
        <v>2951.19</v>
      </c>
      <c r="X696" s="35">
        <v>2665.6400000000003</v>
      </c>
      <c r="Y696" s="35">
        <v>2501.8500000000004</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2435.7900000000004</v>
      </c>
      <c r="C697" s="35">
        <v>2352.4100000000003</v>
      </c>
      <c r="D697" s="35">
        <v>2314.5600000000004</v>
      </c>
      <c r="E697" s="35">
        <v>2309.5400000000004</v>
      </c>
      <c r="F697" s="35">
        <v>2316.5200000000004</v>
      </c>
      <c r="G697" s="35">
        <v>2365.21</v>
      </c>
      <c r="H697" s="35">
        <v>2533.4100000000003</v>
      </c>
      <c r="I697" s="35">
        <v>2645.26</v>
      </c>
      <c r="J697" s="35">
        <v>2903.15</v>
      </c>
      <c r="K697" s="35">
        <v>2946.4900000000002</v>
      </c>
      <c r="L697" s="35">
        <v>2985.3</v>
      </c>
      <c r="M697" s="35">
        <v>3069.63</v>
      </c>
      <c r="N697" s="35">
        <v>3076.42</v>
      </c>
      <c r="O697" s="35">
        <v>3080.8</v>
      </c>
      <c r="P697" s="35">
        <v>3068.3</v>
      </c>
      <c r="Q697" s="35">
        <v>3046.0000000000005</v>
      </c>
      <c r="R697" s="35">
        <v>3019.6200000000003</v>
      </c>
      <c r="S697" s="35">
        <v>3014.5400000000004</v>
      </c>
      <c r="T697" s="35">
        <v>2976.34</v>
      </c>
      <c r="U697" s="35">
        <v>2877.9800000000005</v>
      </c>
      <c r="V697" s="35">
        <v>2857.7200000000003</v>
      </c>
      <c r="W697" s="35">
        <v>3010.8100000000004</v>
      </c>
      <c r="X697" s="35">
        <v>2712.5800000000004</v>
      </c>
      <c r="Y697" s="35">
        <v>2590.2600000000002</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2494.2000000000003</v>
      </c>
      <c r="C698" s="35">
        <v>2370.4900000000002</v>
      </c>
      <c r="D698" s="35">
        <v>2363.1600000000003</v>
      </c>
      <c r="E698" s="35">
        <v>2357.7300000000005</v>
      </c>
      <c r="F698" s="35">
        <v>2367.88</v>
      </c>
      <c r="G698" s="35">
        <v>2383.7400000000002</v>
      </c>
      <c r="H698" s="35">
        <v>2597.2600000000002</v>
      </c>
      <c r="I698" s="35">
        <v>2850.5000000000005</v>
      </c>
      <c r="J698" s="35">
        <v>3063.2000000000003</v>
      </c>
      <c r="K698" s="35">
        <v>3075.21</v>
      </c>
      <c r="L698" s="35">
        <v>3082.9900000000002</v>
      </c>
      <c r="M698" s="35">
        <v>3186.57</v>
      </c>
      <c r="N698" s="35">
        <v>3190.1600000000003</v>
      </c>
      <c r="O698" s="35">
        <v>3219.0400000000004</v>
      </c>
      <c r="P698" s="35">
        <v>3196.9300000000003</v>
      </c>
      <c r="Q698" s="35">
        <v>3184.76</v>
      </c>
      <c r="R698" s="35">
        <v>3156.3</v>
      </c>
      <c r="S698" s="35">
        <v>3103.9500000000003</v>
      </c>
      <c r="T698" s="35">
        <v>3065.76</v>
      </c>
      <c r="U698" s="35">
        <v>2871.7200000000003</v>
      </c>
      <c r="V698" s="35">
        <v>2885.61</v>
      </c>
      <c r="W698" s="35">
        <v>3073.71</v>
      </c>
      <c r="X698" s="35">
        <v>2716.7400000000002</v>
      </c>
      <c r="Y698" s="35">
        <v>2605.9800000000005</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2442.5200000000004</v>
      </c>
      <c r="C699" s="35">
        <v>2352.1200000000003</v>
      </c>
      <c r="D699" s="35">
        <v>2323.1000000000004</v>
      </c>
      <c r="E699" s="35">
        <v>2321.5100000000002</v>
      </c>
      <c r="F699" s="35">
        <v>2337.3100000000004</v>
      </c>
      <c r="G699" s="35">
        <v>2376.7700000000004</v>
      </c>
      <c r="H699" s="35">
        <v>2528.46</v>
      </c>
      <c r="I699" s="35">
        <v>2774.44</v>
      </c>
      <c r="J699" s="35">
        <v>3023.96</v>
      </c>
      <c r="K699" s="35">
        <v>3108.7500000000005</v>
      </c>
      <c r="L699" s="35">
        <v>3106.94</v>
      </c>
      <c r="M699" s="35">
        <v>3161.26</v>
      </c>
      <c r="N699" s="35">
        <v>3146.8500000000004</v>
      </c>
      <c r="O699" s="35">
        <v>3167.82</v>
      </c>
      <c r="P699" s="35">
        <v>3143.3100000000004</v>
      </c>
      <c r="Q699" s="35">
        <v>3091.8700000000003</v>
      </c>
      <c r="R699" s="35">
        <v>3033.5400000000004</v>
      </c>
      <c r="S699" s="35">
        <v>3011.34</v>
      </c>
      <c r="T699" s="35">
        <v>2950.53</v>
      </c>
      <c r="U699" s="35">
        <v>2873.7400000000002</v>
      </c>
      <c r="V699" s="35">
        <v>2897.17</v>
      </c>
      <c r="W699" s="35">
        <v>3011.5400000000004</v>
      </c>
      <c r="X699" s="35">
        <v>2706.7500000000005</v>
      </c>
      <c r="Y699" s="35">
        <v>2509.67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2496.2700000000004</v>
      </c>
      <c r="C700" s="35">
        <v>2365.2400000000002</v>
      </c>
      <c r="D700" s="35">
        <v>2331.6400000000003</v>
      </c>
      <c r="E700" s="35">
        <v>2272.92</v>
      </c>
      <c r="F700" s="35">
        <v>2340.0400000000004</v>
      </c>
      <c r="G700" s="35">
        <v>2432.34</v>
      </c>
      <c r="H700" s="35">
        <v>2601.7000000000003</v>
      </c>
      <c r="I700" s="35">
        <v>2848.2700000000004</v>
      </c>
      <c r="J700" s="35">
        <v>3147.9100000000003</v>
      </c>
      <c r="K700" s="35">
        <v>3196.01</v>
      </c>
      <c r="L700" s="35">
        <v>3205.38</v>
      </c>
      <c r="M700" s="35">
        <v>3208.1600000000003</v>
      </c>
      <c r="N700" s="35">
        <v>3239.6700000000005</v>
      </c>
      <c r="O700" s="35">
        <v>3270.5800000000004</v>
      </c>
      <c r="P700" s="35">
        <v>3245.1100000000006</v>
      </c>
      <c r="Q700" s="35">
        <v>3247.34</v>
      </c>
      <c r="R700" s="35">
        <v>3198.1800000000003</v>
      </c>
      <c r="S700" s="35">
        <v>3173.8100000000004</v>
      </c>
      <c r="T700" s="35">
        <v>3151.7300000000005</v>
      </c>
      <c r="U700" s="35">
        <v>3105.0600000000004</v>
      </c>
      <c r="V700" s="35">
        <v>3111.8700000000003</v>
      </c>
      <c r="W700" s="35">
        <v>3174.61</v>
      </c>
      <c r="X700" s="35">
        <v>3098.96</v>
      </c>
      <c r="Y700" s="35">
        <v>2697.15</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2668.57</v>
      </c>
      <c r="C701" s="35">
        <v>2597.0100000000002</v>
      </c>
      <c r="D701" s="35">
        <v>2469.4100000000003</v>
      </c>
      <c r="E701" s="35">
        <v>2421.09</v>
      </c>
      <c r="F701" s="35">
        <v>2381.1600000000003</v>
      </c>
      <c r="G701" s="35">
        <v>2399.7000000000003</v>
      </c>
      <c r="H701" s="35">
        <v>2472.6600000000003</v>
      </c>
      <c r="I701" s="35">
        <v>2677.7200000000003</v>
      </c>
      <c r="J701" s="35">
        <v>2951.7700000000004</v>
      </c>
      <c r="K701" s="35">
        <v>3106.26</v>
      </c>
      <c r="L701" s="35">
        <v>3178.2700000000004</v>
      </c>
      <c r="M701" s="35">
        <v>3169.28</v>
      </c>
      <c r="N701" s="35">
        <v>3245.26</v>
      </c>
      <c r="O701" s="35">
        <v>3238.1700000000005</v>
      </c>
      <c r="P701" s="35">
        <v>3216.65</v>
      </c>
      <c r="Q701" s="35">
        <v>3195.9700000000003</v>
      </c>
      <c r="R701" s="35">
        <v>3181.3100000000004</v>
      </c>
      <c r="S701" s="35">
        <v>3130.15</v>
      </c>
      <c r="T701" s="35">
        <v>3019.0200000000004</v>
      </c>
      <c r="U701" s="35">
        <v>2884.0000000000005</v>
      </c>
      <c r="V701" s="35">
        <v>2867.5000000000005</v>
      </c>
      <c r="W701" s="35">
        <v>3154.19</v>
      </c>
      <c r="X701" s="35">
        <v>2956.46</v>
      </c>
      <c r="Y701" s="35">
        <v>2656.0400000000004</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2636.1400000000003</v>
      </c>
      <c r="C702" s="35">
        <v>2498.17</v>
      </c>
      <c r="D702" s="35">
        <v>2371.71</v>
      </c>
      <c r="E702" s="35">
        <v>2357.63</v>
      </c>
      <c r="F702" s="35">
        <v>2338.2700000000004</v>
      </c>
      <c r="G702" s="35">
        <v>2319.0100000000002</v>
      </c>
      <c r="H702" s="35">
        <v>2252.7500000000005</v>
      </c>
      <c r="I702" s="35">
        <v>2494.4300000000003</v>
      </c>
      <c r="J702" s="35">
        <v>2705.51</v>
      </c>
      <c r="K702" s="35">
        <v>2910.3100000000004</v>
      </c>
      <c r="L702" s="35">
        <v>3071.2300000000005</v>
      </c>
      <c r="M702" s="35">
        <v>3112.9900000000002</v>
      </c>
      <c r="N702" s="35">
        <v>3059.8500000000004</v>
      </c>
      <c r="O702" s="35">
        <v>3057.7000000000003</v>
      </c>
      <c r="P702" s="35">
        <v>3051.1800000000003</v>
      </c>
      <c r="Q702" s="35">
        <v>3040.86</v>
      </c>
      <c r="R702" s="35">
        <v>2971.8</v>
      </c>
      <c r="S702" s="35">
        <v>2942.5000000000005</v>
      </c>
      <c r="T702" s="35">
        <v>3021.44</v>
      </c>
      <c r="U702" s="35">
        <v>3061.3500000000004</v>
      </c>
      <c r="V702" s="35">
        <v>3066.86</v>
      </c>
      <c r="W702" s="35">
        <v>3033.03</v>
      </c>
      <c r="X702" s="35">
        <v>2982.3100000000004</v>
      </c>
      <c r="Y702" s="35">
        <v>2631.9</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2499.5600000000004</v>
      </c>
      <c r="C703" s="35">
        <v>2352.7300000000005</v>
      </c>
      <c r="D703" s="35">
        <v>2253.88</v>
      </c>
      <c r="E703" s="35">
        <v>2236.7700000000004</v>
      </c>
      <c r="F703" s="35">
        <v>2231.7600000000002</v>
      </c>
      <c r="G703" s="35">
        <v>2335.19</v>
      </c>
      <c r="H703" s="35">
        <v>2526.9</v>
      </c>
      <c r="I703" s="35">
        <v>2856.42</v>
      </c>
      <c r="J703" s="35">
        <v>3128.1000000000004</v>
      </c>
      <c r="K703" s="35">
        <v>3244.4400000000005</v>
      </c>
      <c r="L703" s="35">
        <v>3245.8</v>
      </c>
      <c r="M703" s="35">
        <v>3246.4300000000003</v>
      </c>
      <c r="N703" s="35">
        <v>3240.7500000000005</v>
      </c>
      <c r="O703" s="35">
        <v>3269.5800000000004</v>
      </c>
      <c r="P703" s="35">
        <v>3255.5800000000004</v>
      </c>
      <c r="Q703" s="35">
        <v>3237.2900000000004</v>
      </c>
      <c r="R703" s="35">
        <v>3221.2000000000003</v>
      </c>
      <c r="S703" s="35">
        <v>3201.5200000000004</v>
      </c>
      <c r="T703" s="35">
        <v>3159.0200000000004</v>
      </c>
      <c r="U703" s="35">
        <v>3049.9</v>
      </c>
      <c r="V703" s="35">
        <v>3083.6600000000003</v>
      </c>
      <c r="W703" s="35">
        <v>3100.3900000000003</v>
      </c>
      <c r="X703" s="35">
        <v>2718.8100000000004</v>
      </c>
      <c r="Y703" s="35">
        <v>2508.96</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2482.0300000000002</v>
      </c>
      <c r="C704" s="35">
        <v>2351.5000000000005</v>
      </c>
      <c r="D704" s="35">
        <v>2240.2200000000003</v>
      </c>
      <c r="E704" s="35">
        <v>2155.9500000000003</v>
      </c>
      <c r="F704" s="35">
        <v>2209.0000000000005</v>
      </c>
      <c r="G704" s="35">
        <v>2339.7400000000002</v>
      </c>
      <c r="H704" s="35">
        <v>2542.4100000000003</v>
      </c>
      <c r="I704" s="35">
        <v>2703.0000000000005</v>
      </c>
      <c r="J704" s="35">
        <v>2992.4</v>
      </c>
      <c r="K704" s="35">
        <v>3061.84</v>
      </c>
      <c r="L704" s="35">
        <v>3059.53</v>
      </c>
      <c r="M704" s="35">
        <v>3187.59</v>
      </c>
      <c r="N704" s="35">
        <v>3174.01</v>
      </c>
      <c r="O704" s="35">
        <v>3216.17</v>
      </c>
      <c r="P704" s="35">
        <v>3201.03</v>
      </c>
      <c r="Q704" s="35">
        <v>3155.11</v>
      </c>
      <c r="R704" s="35">
        <v>3065.34</v>
      </c>
      <c r="S704" s="35">
        <v>2995.53</v>
      </c>
      <c r="T704" s="35">
        <v>2971.9</v>
      </c>
      <c r="U704" s="35">
        <v>2866.05</v>
      </c>
      <c r="V704" s="35">
        <v>2898.3700000000003</v>
      </c>
      <c r="W704" s="35">
        <v>3006.63</v>
      </c>
      <c r="X704" s="35">
        <v>2753.46</v>
      </c>
      <c r="Y704" s="35">
        <v>2505.2700000000004</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2387.3300000000004</v>
      </c>
      <c r="C705" s="35">
        <v>2216.5400000000004</v>
      </c>
      <c r="D705" s="35">
        <v>2106.6800000000003</v>
      </c>
      <c r="E705" s="35">
        <v>2063.9100000000003</v>
      </c>
      <c r="F705" s="35">
        <v>2068</v>
      </c>
      <c r="G705" s="35">
        <v>2220.1800000000003</v>
      </c>
      <c r="H705" s="35">
        <v>2478.0600000000004</v>
      </c>
      <c r="I705" s="35">
        <v>2690.4</v>
      </c>
      <c r="J705" s="35">
        <v>2931.92</v>
      </c>
      <c r="K705" s="35">
        <v>3213.6200000000003</v>
      </c>
      <c r="L705" s="35">
        <v>3202.61</v>
      </c>
      <c r="M705" s="35">
        <v>3220.19</v>
      </c>
      <c r="N705" s="35">
        <v>3222.92</v>
      </c>
      <c r="O705" s="35">
        <v>3236.82</v>
      </c>
      <c r="P705" s="35">
        <v>3228.8300000000004</v>
      </c>
      <c r="Q705" s="35">
        <v>3213.71</v>
      </c>
      <c r="R705" s="35">
        <v>3200.2000000000003</v>
      </c>
      <c r="S705" s="35">
        <v>3120.96</v>
      </c>
      <c r="T705" s="35">
        <v>2985.6600000000003</v>
      </c>
      <c r="U705" s="35">
        <v>2894.7200000000003</v>
      </c>
      <c r="V705" s="35">
        <v>2910.86</v>
      </c>
      <c r="W705" s="35">
        <v>2973.13</v>
      </c>
      <c r="X705" s="35">
        <v>2704.13</v>
      </c>
      <c r="Y705" s="35">
        <v>2473.61</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2418.0000000000005</v>
      </c>
      <c r="C706" s="35">
        <v>2263.7700000000004</v>
      </c>
      <c r="D706" s="35">
        <v>2189.5700000000002</v>
      </c>
      <c r="E706" s="35">
        <v>2155.75</v>
      </c>
      <c r="F706" s="35">
        <v>2088.1600000000003</v>
      </c>
      <c r="G706" s="35">
        <v>2222.4300000000003</v>
      </c>
      <c r="H706" s="35">
        <v>2596.96</v>
      </c>
      <c r="I706" s="35">
        <v>2710.7200000000003</v>
      </c>
      <c r="J706" s="35">
        <v>3019.9900000000002</v>
      </c>
      <c r="K706" s="35">
        <v>3200.2700000000004</v>
      </c>
      <c r="L706" s="35">
        <v>3171.88</v>
      </c>
      <c r="M706" s="35">
        <v>3220.3700000000003</v>
      </c>
      <c r="N706" s="35">
        <v>3224.3500000000004</v>
      </c>
      <c r="O706" s="35">
        <v>3251.5600000000004</v>
      </c>
      <c r="P706" s="35">
        <v>3243.5600000000004</v>
      </c>
      <c r="Q706" s="35">
        <v>3226.9100000000003</v>
      </c>
      <c r="R706" s="35">
        <v>3215.8500000000004</v>
      </c>
      <c r="S706" s="35">
        <v>3190.32</v>
      </c>
      <c r="T706" s="35">
        <v>3103.6600000000003</v>
      </c>
      <c r="U706" s="35">
        <v>2950.9100000000003</v>
      </c>
      <c r="V706" s="35">
        <v>2930.96</v>
      </c>
      <c r="W706" s="35">
        <v>3050.63</v>
      </c>
      <c r="X706" s="35">
        <v>2728.9700000000003</v>
      </c>
      <c r="Y706" s="35">
        <v>2602.63</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2475.44</v>
      </c>
      <c r="C707" s="35">
        <v>2302.8100000000004</v>
      </c>
      <c r="D707" s="35">
        <v>2220.34</v>
      </c>
      <c r="E707" s="35">
        <v>2173.86</v>
      </c>
      <c r="F707" s="35">
        <v>2114.84</v>
      </c>
      <c r="G707" s="35">
        <v>2308.5400000000004</v>
      </c>
      <c r="H707" s="35">
        <v>2573.7400000000002</v>
      </c>
      <c r="I707" s="35">
        <v>2816.2300000000005</v>
      </c>
      <c r="J707" s="35">
        <v>3184.7200000000003</v>
      </c>
      <c r="K707" s="35">
        <v>3234.0800000000004</v>
      </c>
      <c r="L707" s="35">
        <v>3237.2900000000004</v>
      </c>
      <c r="M707" s="35">
        <v>3268.5400000000004</v>
      </c>
      <c r="N707" s="35">
        <v>3332.05</v>
      </c>
      <c r="O707" s="35">
        <v>3384.9500000000003</v>
      </c>
      <c r="P707" s="35">
        <v>3375.2000000000003</v>
      </c>
      <c r="Q707" s="35">
        <v>3356.7000000000003</v>
      </c>
      <c r="R707" s="35">
        <v>3350.4600000000005</v>
      </c>
      <c r="S707" s="35">
        <v>3237.1000000000004</v>
      </c>
      <c r="T707" s="35">
        <v>3204.21</v>
      </c>
      <c r="U707" s="35">
        <v>3133.67</v>
      </c>
      <c r="V707" s="35">
        <v>3160.44</v>
      </c>
      <c r="W707" s="35">
        <v>3224.55</v>
      </c>
      <c r="X707" s="35">
        <v>3162.7200000000003</v>
      </c>
      <c r="Y707" s="35">
        <v>2741.07</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2850.65</v>
      </c>
      <c r="C708" s="35">
        <v>2693.69</v>
      </c>
      <c r="D708" s="35">
        <v>2643.9800000000005</v>
      </c>
      <c r="E708" s="35">
        <v>2593.6600000000003</v>
      </c>
      <c r="F708" s="35">
        <v>2478.5700000000002</v>
      </c>
      <c r="G708" s="35">
        <v>2513.7200000000003</v>
      </c>
      <c r="H708" s="35">
        <v>2556.67</v>
      </c>
      <c r="I708" s="35">
        <v>2709.19</v>
      </c>
      <c r="J708" s="35">
        <v>3180.3900000000003</v>
      </c>
      <c r="K708" s="35">
        <v>3216.2500000000005</v>
      </c>
      <c r="L708" s="35">
        <v>3277.8800000000006</v>
      </c>
      <c r="M708" s="35">
        <v>3273.7400000000002</v>
      </c>
      <c r="N708" s="35">
        <v>3379.3300000000004</v>
      </c>
      <c r="O708" s="35">
        <v>3405.59</v>
      </c>
      <c r="P708" s="35">
        <v>3378.57</v>
      </c>
      <c r="Q708" s="35">
        <v>3312.78</v>
      </c>
      <c r="R708" s="35">
        <v>3287.1900000000005</v>
      </c>
      <c r="S708" s="35">
        <v>3228.2200000000003</v>
      </c>
      <c r="T708" s="35">
        <v>3193.2200000000003</v>
      </c>
      <c r="U708" s="35">
        <v>3169.6600000000003</v>
      </c>
      <c r="V708" s="35">
        <v>3201.69</v>
      </c>
      <c r="W708" s="35">
        <v>3257.1000000000004</v>
      </c>
      <c r="X708" s="35">
        <v>3160.5200000000004</v>
      </c>
      <c r="Y708" s="35">
        <v>2784.5000000000005</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2717.2200000000003</v>
      </c>
      <c r="C709" s="35">
        <v>2633.8900000000003</v>
      </c>
      <c r="D709" s="35">
        <v>2557.7900000000004</v>
      </c>
      <c r="E709" s="35">
        <v>2416.9700000000003</v>
      </c>
      <c r="F709" s="35">
        <v>2333.0100000000002</v>
      </c>
      <c r="G709" s="35">
        <v>2444.7000000000003</v>
      </c>
      <c r="H709" s="35">
        <v>2245.5700000000002</v>
      </c>
      <c r="I709" s="35">
        <v>2589.8300000000004</v>
      </c>
      <c r="J709" s="35">
        <v>2850.9800000000005</v>
      </c>
      <c r="K709" s="35">
        <v>3201.4</v>
      </c>
      <c r="L709" s="35">
        <v>3224.88</v>
      </c>
      <c r="M709" s="35">
        <v>3242.1200000000003</v>
      </c>
      <c r="N709" s="35">
        <v>3243.5400000000004</v>
      </c>
      <c r="O709" s="35">
        <v>3257.5400000000004</v>
      </c>
      <c r="P709" s="35">
        <v>3256.4800000000005</v>
      </c>
      <c r="Q709" s="35">
        <v>3246.26</v>
      </c>
      <c r="R709" s="35">
        <v>3215.78</v>
      </c>
      <c r="S709" s="35">
        <v>3183.78</v>
      </c>
      <c r="T709" s="35">
        <v>3156.9300000000003</v>
      </c>
      <c r="U709" s="35">
        <v>3178.7000000000003</v>
      </c>
      <c r="V709" s="35">
        <v>3209.03</v>
      </c>
      <c r="W709" s="35">
        <v>3194.05</v>
      </c>
      <c r="X709" s="35">
        <v>3085.6400000000003</v>
      </c>
      <c r="Y709" s="35">
        <v>2706.26</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2467.19</v>
      </c>
      <c r="C710" s="35">
        <v>2348.13</v>
      </c>
      <c r="D710" s="35">
        <v>2173.0700000000002</v>
      </c>
      <c r="E710" s="35">
        <v>2117.52</v>
      </c>
      <c r="F710" s="35">
        <v>2053.02</v>
      </c>
      <c r="G710" s="35">
        <v>2252.6400000000003</v>
      </c>
      <c r="H710" s="35">
        <v>2412.8900000000003</v>
      </c>
      <c r="I710" s="35">
        <v>2687.69</v>
      </c>
      <c r="J710" s="35">
        <v>3025.92</v>
      </c>
      <c r="K710" s="35">
        <v>3221.19</v>
      </c>
      <c r="L710" s="35">
        <v>3224.4900000000002</v>
      </c>
      <c r="M710" s="35">
        <v>3174.7300000000005</v>
      </c>
      <c r="N710" s="35">
        <v>3133.5200000000004</v>
      </c>
      <c r="O710" s="35">
        <v>3229.34</v>
      </c>
      <c r="P710" s="35">
        <v>3243.8500000000004</v>
      </c>
      <c r="Q710" s="35">
        <v>3223.2000000000003</v>
      </c>
      <c r="R710" s="35">
        <v>3183.51</v>
      </c>
      <c r="S710" s="35">
        <v>3106.8900000000003</v>
      </c>
      <c r="T710" s="35">
        <v>3059.82</v>
      </c>
      <c r="U710" s="35">
        <v>2993.5200000000004</v>
      </c>
      <c r="V710" s="35">
        <v>2973.4700000000003</v>
      </c>
      <c r="W710" s="35">
        <v>2923.94</v>
      </c>
      <c r="X710" s="35">
        <v>2640.2500000000005</v>
      </c>
      <c r="Y710" s="35">
        <v>2511.3000000000002</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2225.3300000000004</v>
      </c>
      <c r="C711" s="35">
        <v>2083.7200000000003</v>
      </c>
      <c r="D711" s="35">
        <v>1979.6499999999999</v>
      </c>
      <c r="E711" s="35">
        <v>1393.35</v>
      </c>
      <c r="F711" s="35">
        <v>1393.35</v>
      </c>
      <c r="G711" s="35">
        <v>2015.9999999999998</v>
      </c>
      <c r="H711" s="35">
        <v>2391.2400000000002</v>
      </c>
      <c r="I711" s="35">
        <v>2657.4800000000005</v>
      </c>
      <c r="J711" s="35">
        <v>2812.2400000000002</v>
      </c>
      <c r="K711" s="35">
        <v>3046.17</v>
      </c>
      <c r="L711" s="35">
        <v>2958.3</v>
      </c>
      <c r="M711" s="35">
        <v>2953.1600000000003</v>
      </c>
      <c r="N711" s="35">
        <v>2908.6200000000003</v>
      </c>
      <c r="O711" s="35">
        <v>3073.2900000000004</v>
      </c>
      <c r="P711" s="35">
        <v>3225.7700000000004</v>
      </c>
      <c r="Q711" s="35">
        <v>3229.4700000000003</v>
      </c>
      <c r="R711" s="35">
        <v>3162.78</v>
      </c>
      <c r="S711" s="35">
        <v>3098.0600000000004</v>
      </c>
      <c r="T711" s="35">
        <v>3085.92</v>
      </c>
      <c r="U711" s="35">
        <v>2978.01</v>
      </c>
      <c r="V711" s="35">
        <v>2970.8900000000003</v>
      </c>
      <c r="W711" s="35">
        <v>2909.21</v>
      </c>
      <c r="X711" s="35">
        <v>2659.61</v>
      </c>
      <c r="Y711" s="35">
        <v>2533.17</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2391.38</v>
      </c>
      <c r="C712" s="35">
        <v>2246.9900000000002</v>
      </c>
      <c r="D712" s="35">
        <v>2033.4799999999998</v>
      </c>
      <c r="E712" s="35">
        <v>1921.18</v>
      </c>
      <c r="F712" s="35">
        <v>1910.24</v>
      </c>
      <c r="G712" s="35">
        <v>2216.3000000000002</v>
      </c>
      <c r="H712" s="35">
        <v>2331.2200000000003</v>
      </c>
      <c r="I712" s="35">
        <v>2622.2700000000004</v>
      </c>
      <c r="J712" s="35">
        <v>2890.6800000000003</v>
      </c>
      <c r="K712" s="35">
        <v>3120.84</v>
      </c>
      <c r="L712" s="35">
        <v>3117.76</v>
      </c>
      <c r="M712" s="35">
        <v>3116.0600000000004</v>
      </c>
      <c r="N712" s="35">
        <v>3105.65</v>
      </c>
      <c r="O712" s="35">
        <v>3229.6300000000006</v>
      </c>
      <c r="P712" s="35">
        <v>3244.3800000000006</v>
      </c>
      <c r="Q712" s="35">
        <v>3240.3100000000004</v>
      </c>
      <c r="R712" s="35">
        <v>3227.0200000000004</v>
      </c>
      <c r="S712" s="35">
        <v>3182.7200000000003</v>
      </c>
      <c r="T712" s="35">
        <v>3080.38</v>
      </c>
      <c r="U712" s="35">
        <v>2984.55</v>
      </c>
      <c r="V712" s="35">
        <v>2933.2000000000003</v>
      </c>
      <c r="W712" s="35">
        <v>2898.38</v>
      </c>
      <c r="X712" s="35">
        <v>2663.1000000000004</v>
      </c>
      <c r="Y712" s="35">
        <v>2529.4700000000003</v>
      </c>
      <c r="Z712" s="20">
        <f>IFERROR(Y712,"скрыть")</f>
        <v>2529.4700000000003</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2344.2500000000005</v>
      </c>
      <c r="C713" s="35">
        <v>2202.75</v>
      </c>
      <c r="D713" s="35">
        <v>2056.7800000000002</v>
      </c>
      <c r="E713" s="35">
        <v>1959.2699999999998</v>
      </c>
      <c r="F713" s="35">
        <v>1964.43</v>
      </c>
      <c r="G713" s="35">
        <v>2252.7600000000002</v>
      </c>
      <c r="H713" s="35">
        <v>2341.4700000000003</v>
      </c>
      <c r="I713" s="35">
        <v>2658.9800000000005</v>
      </c>
      <c r="J713" s="35">
        <v>3041.2000000000003</v>
      </c>
      <c r="K713" s="35">
        <v>3229.1700000000005</v>
      </c>
      <c r="L713" s="35">
        <v>3254.9100000000003</v>
      </c>
      <c r="M713" s="35">
        <v>3244.1600000000003</v>
      </c>
      <c r="N713" s="35">
        <v>3171.3900000000003</v>
      </c>
      <c r="O713" s="35">
        <v>3249.9900000000002</v>
      </c>
      <c r="P713" s="35">
        <v>3250.3100000000004</v>
      </c>
      <c r="Q713" s="35">
        <v>3247.3100000000004</v>
      </c>
      <c r="R713" s="35">
        <v>3185.19</v>
      </c>
      <c r="S713" s="35">
        <v>3164.2300000000005</v>
      </c>
      <c r="T713" s="35">
        <v>3097.4</v>
      </c>
      <c r="U713" s="35">
        <v>3038.2500000000005</v>
      </c>
      <c r="V713" s="35">
        <v>2991.3</v>
      </c>
      <c r="W713" s="35">
        <v>2965.5400000000004</v>
      </c>
      <c r="X713" s="35">
        <v>2647.44</v>
      </c>
      <c r="Y713" s="35">
        <v>2493.9500000000003</v>
      </c>
      <c r="Z713" s="20">
        <f>IFERROR(Y713,"скрыть")</f>
        <v>2493.9500000000003</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2328.2400000000002</v>
      </c>
      <c r="C714" s="35">
        <v>2118.94</v>
      </c>
      <c r="D714" s="35">
        <v>2053.5700000000002</v>
      </c>
      <c r="E714" s="35">
        <v>1963.1499999999999</v>
      </c>
      <c r="F714" s="35">
        <v>1915.9399999999998</v>
      </c>
      <c r="G714" s="35">
        <v>2235.19</v>
      </c>
      <c r="H714" s="35">
        <v>2380.0600000000004</v>
      </c>
      <c r="I714" s="35">
        <v>2717.5800000000004</v>
      </c>
      <c r="J714" s="35">
        <v>3088.28</v>
      </c>
      <c r="K714" s="35">
        <v>3265.2900000000004</v>
      </c>
      <c r="L714" s="35">
        <v>3270.6900000000005</v>
      </c>
      <c r="M714" s="35">
        <v>3261.07</v>
      </c>
      <c r="N714" s="35">
        <v>3242.9600000000005</v>
      </c>
      <c r="O714" s="35">
        <v>3281.55</v>
      </c>
      <c r="P714" s="35">
        <v>3293.3700000000003</v>
      </c>
      <c r="Q714" s="35">
        <v>3272.34</v>
      </c>
      <c r="R714" s="35">
        <v>3256.84</v>
      </c>
      <c r="S714" s="35">
        <v>3243.6400000000003</v>
      </c>
      <c r="T714" s="35">
        <v>3230.9100000000003</v>
      </c>
      <c r="U714" s="35">
        <v>3163.34</v>
      </c>
      <c r="V714" s="35">
        <v>3122.9700000000003</v>
      </c>
      <c r="W714" s="35">
        <v>3117.6200000000003</v>
      </c>
      <c r="X714" s="35">
        <v>2894.6000000000004</v>
      </c>
      <c r="Y714" s="35">
        <v>2632.28</v>
      </c>
      <c r="Z714" s="20">
        <f>IFERROR(Y714,"скрыть")</f>
        <v>2632.28</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0</v>
      </c>
      <c r="E718" s="46">
        <f t="shared" si="0"/>
        <v>0</v>
      </c>
      <c r="F718" s="46">
        <f t="shared" si="0"/>
        <v>0</v>
      </c>
      <c r="G718" s="46">
        <f t="shared" si="0"/>
        <v>0</v>
      </c>
      <c r="H718" s="46">
        <f t="shared" si="0"/>
        <v>0</v>
      </c>
      <c r="I718" s="46">
        <f t="shared" si="0"/>
        <v>0.69</v>
      </c>
      <c r="J718" s="46">
        <f t="shared" si="0"/>
        <v>47.93</v>
      </c>
      <c r="K718" s="46">
        <f t="shared" si="0"/>
        <v>0</v>
      </c>
      <c r="L718" s="46">
        <f t="shared" si="0"/>
        <v>0</v>
      </c>
      <c r="M718" s="46">
        <f t="shared" si="0"/>
        <v>38.25</v>
      </c>
      <c r="N718" s="46">
        <f t="shared" si="0"/>
        <v>0.47</v>
      </c>
      <c r="O718" s="46">
        <f t="shared" si="0"/>
        <v>39.85</v>
      </c>
      <c r="P718" s="46">
        <f t="shared" si="0"/>
        <v>148.63999999999999</v>
      </c>
      <c r="Q718" s="46">
        <f t="shared" si="0"/>
        <v>0</v>
      </c>
      <c r="R718" s="46">
        <f t="shared" si="0"/>
        <v>0</v>
      </c>
      <c r="S718" s="46">
        <f t="shared" si="0"/>
        <v>0</v>
      </c>
      <c r="T718" s="46">
        <f t="shared" si="0"/>
        <v>10.51</v>
      </c>
      <c r="U718" s="46">
        <f t="shared" si="0"/>
        <v>57.59</v>
      </c>
      <c r="V718" s="46">
        <f t="shared" si="0"/>
        <v>225.05</v>
      </c>
      <c r="W718" s="46">
        <f t="shared" si="0"/>
        <v>0</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0</v>
      </c>
      <c r="E719" s="46">
        <f t="shared" si="1"/>
        <v>0</v>
      </c>
      <c r="F719" s="46">
        <f t="shared" si="1"/>
        <v>0</v>
      </c>
      <c r="G719" s="46">
        <f t="shared" si="1"/>
        <v>59.12</v>
      </c>
      <c r="H719" s="46">
        <f t="shared" si="1"/>
        <v>112.74</v>
      </c>
      <c r="I719" s="46">
        <f t="shared" si="1"/>
        <v>152.71</v>
      </c>
      <c r="J719" s="46">
        <f t="shared" si="1"/>
        <v>34.94</v>
      </c>
      <c r="K719" s="46">
        <f t="shared" si="1"/>
        <v>0</v>
      </c>
      <c r="L719" s="46">
        <f t="shared" si="1"/>
        <v>0</v>
      </c>
      <c r="M719" s="46">
        <f t="shared" si="1"/>
        <v>0</v>
      </c>
      <c r="N719" s="46">
        <f t="shared" si="1"/>
        <v>0</v>
      </c>
      <c r="O719" s="46">
        <f t="shared" si="1"/>
        <v>0</v>
      </c>
      <c r="P719" s="46">
        <f t="shared" si="1"/>
        <v>0</v>
      </c>
      <c r="Q719" s="46">
        <f t="shared" si="1"/>
        <v>0</v>
      </c>
      <c r="R719" s="46">
        <f t="shared" si="1"/>
        <v>0</v>
      </c>
      <c r="S719" s="46">
        <f t="shared" si="1"/>
        <v>0</v>
      </c>
      <c r="T719" s="46">
        <f t="shared" si="1"/>
        <v>21.14</v>
      </c>
      <c r="U719" s="46">
        <f t="shared" si="1"/>
        <v>96.85</v>
      </c>
      <c r="V719" s="46">
        <f t="shared" si="1"/>
        <v>28.34</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v>
      </c>
      <c r="C720" s="46">
        <f t="shared" si="1"/>
        <v>0</v>
      </c>
      <c r="D720" s="46">
        <f t="shared" si="1"/>
        <v>1.63</v>
      </c>
      <c r="E720" s="46">
        <f t="shared" si="1"/>
        <v>9.51</v>
      </c>
      <c r="F720" s="46">
        <f t="shared" si="1"/>
        <v>39.96</v>
      </c>
      <c r="G720" s="46">
        <f t="shared" si="1"/>
        <v>132.72</v>
      </c>
      <c r="H720" s="46">
        <f t="shared" si="1"/>
        <v>93.33</v>
      </c>
      <c r="I720" s="46">
        <f t="shared" si="1"/>
        <v>195.68</v>
      </c>
      <c r="J720" s="46">
        <f t="shared" si="1"/>
        <v>97.16</v>
      </c>
      <c r="K720" s="46">
        <f t="shared" si="1"/>
        <v>61.37</v>
      </c>
      <c r="L720" s="46">
        <f t="shared" si="1"/>
        <v>43.91</v>
      </c>
      <c r="M720" s="46">
        <f t="shared" si="1"/>
        <v>38.450000000000003</v>
      </c>
      <c r="N720" s="46">
        <f t="shared" si="1"/>
        <v>35.53</v>
      </c>
      <c r="O720" s="46">
        <f t="shared" si="1"/>
        <v>37.25</v>
      </c>
      <c r="P720" s="46">
        <f t="shared" si="1"/>
        <v>66.7</v>
      </c>
      <c r="Q720" s="46">
        <f t="shared" si="1"/>
        <v>69.33</v>
      </c>
      <c r="R720" s="46">
        <f t="shared" si="1"/>
        <v>0.15</v>
      </c>
      <c r="S720" s="46">
        <f t="shared" si="1"/>
        <v>0.04</v>
      </c>
      <c r="T720" s="46">
        <f t="shared" si="1"/>
        <v>76.75</v>
      </c>
      <c r="U720" s="46">
        <f t="shared" si="1"/>
        <v>67.17</v>
      </c>
      <c r="V720" s="46">
        <f t="shared" si="1"/>
        <v>54.24</v>
      </c>
      <c r="W720" s="46">
        <f t="shared" si="1"/>
        <v>32.909999999999997</v>
      </c>
      <c r="X720" s="46">
        <f t="shared" si="1"/>
        <v>58.27</v>
      </c>
      <c r="Y720" s="46">
        <f t="shared" si="1"/>
        <v>144.86000000000001</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40.79</v>
      </c>
      <c r="D721" s="46">
        <f t="shared" si="1"/>
        <v>165.95</v>
      </c>
      <c r="E721" s="46">
        <f t="shared" si="1"/>
        <v>184.73</v>
      </c>
      <c r="F721" s="46">
        <f t="shared" si="1"/>
        <v>172.9</v>
      </c>
      <c r="G721" s="46">
        <f t="shared" si="1"/>
        <v>222.21</v>
      </c>
      <c r="H721" s="46">
        <f t="shared" si="1"/>
        <v>203.6</v>
      </c>
      <c r="I721" s="46">
        <f t="shared" si="1"/>
        <v>161.41</v>
      </c>
      <c r="J721" s="46">
        <f t="shared" si="1"/>
        <v>81.09</v>
      </c>
      <c r="K721" s="46">
        <f t="shared" si="1"/>
        <v>79.73</v>
      </c>
      <c r="L721" s="46">
        <f t="shared" si="1"/>
        <v>66.83</v>
      </c>
      <c r="M721" s="46">
        <f t="shared" si="1"/>
        <v>62.78</v>
      </c>
      <c r="N721" s="46">
        <f t="shared" si="1"/>
        <v>27.04</v>
      </c>
      <c r="O721" s="46">
        <f t="shared" si="1"/>
        <v>12.56</v>
      </c>
      <c r="P721" s="46">
        <f t="shared" si="1"/>
        <v>63.03</v>
      </c>
      <c r="Q721" s="46">
        <f t="shared" si="1"/>
        <v>54.94</v>
      </c>
      <c r="R721" s="46">
        <f t="shared" si="1"/>
        <v>19.55</v>
      </c>
      <c r="S721" s="46">
        <f t="shared" si="1"/>
        <v>170.9</v>
      </c>
      <c r="T721" s="46">
        <f t="shared" si="1"/>
        <v>222.53</v>
      </c>
      <c r="U721" s="46">
        <f t="shared" si="1"/>
        <v>199.9</v>
      </c>
      <c r="V721" s="46">
        <f t="shared" si="1"/>
        <v>174.48</v>
      </c>
      <c r="W721" s="46">
        <f t="shared" si="1"/>
        <v>96.63</v>
      </c>
      <c r="X721" s="46">
        <f t="shared" si="1"/>
        <v>255.97</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30.1</v>
      </c>
      <c r="C722" s="46">
        <f t="shared" si="1"/>
        <v>123.39</v>
      </c>
      <c r="D722" s="46">
        <f t="shared" si="1"/>
        <v>21.88</v>
      </c>
      <c r="E722" s="46">
        <f t="shared" si="1"/>
        <v>42.96</v>
      </c>
      <c r="F722" s="46">
        <f t="shared" si="1"/>
        <v>23.51</v>
      </c>
      <c r="G722" s="46">
        <f t="shared" si="1"/>
        <v>134.44</v>
      </c>
      <c r="H722" s="46">
        <f t="shared" si="1"/>
        <v>133.16</v>
      </c>
      <c r="I722" s="46">
        <f t="shared" si="1"/>
        <v>206.73</v>
      </c>
      <c r="J722" s="46">
        <f t="shared" si="1"/>
        <v>0</v>
      </c>
      <c r="K722" s="46">
        <f t="shared" si="1"/>
        <v>0</v>
      </c>
      <c r="L722" s="46">
        <f t="shared" si="1"/>
        <v>0</v>
      </c>
      <c r="M722" s="46">
        <f t="shared" si="1"/>
        <v>0</v>
      </c>
      <c r="N722" s="46">
        <f t="shared" si="1"/>
        <v>0</v>
      </c>
      <c r="O722" s="46">
        <f t="shared" si="1"/>
        <v>0</v>
      </c>
      <c r="P722" s="46">
        <f t="shared" si="1"/>
        <v>0</v>
      </c>
      <c r="Q722" s="46">
        <f t="shared" si="1"/>
        <v>0</v>
      </c>
      <c r="R722" s="46">
        <f t="shared" si="1"/>
        <v>0</v>
      </c>
      <c r="S722" s="46">
        <f t="shared" si="1"/>
        <v>7.0000000000000007E-2</v>
      </c>
      <c r="T722" s="46">
        <f t="shared" si="1"/>
        <v>121.73</v>
      </c>
      <c r="U722" s="46">
        <f t="shared" si="1"/>
        <v>26.1</v>
      </c>
      <c r="V722" s="46">
        <f t="shared" si="1"/>
        <v>0.48</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4.47</v>
      </c>
      <c r="D723" s="46">
        <f t="shared" si="1"/>
        <v>66.86</v>
      </c>
      <c r="E723" s="46">
        <f t="shared" si="1"/>
        <v>69.02</v>
      </c>
      <c r="F723" s="46">
        <f t="shared" si="1"/>
        <v>96.15</v>
      </c>
      <c r="G723" s="46">
        <f t="shared" si="1"/>
        <v>138.22</v>
      </c>
      <c r="H723" s="46">
        <f t="shared" si="1"/>
        <v>61.27</v>
      </c>
      <c r="I723" s="46">
        <f t="shared" si="1"/>
        <v>169.99</v>
      </c>
      <c r="J723" s="46">
        <f t="shared" si="1"/>
        <v>89.52</v>
      </c>
      <c r="K723" s="46">
        <f t="shared" si="1"/>
        <v>48.48</v>
      </c>
      <c r="L723" s="46">
        <f t="shared" si="1"/>
        <v>103.13</v>
      </c>
      <c r="M723" s="46">
        <f t="shared" si="1"/>
        <v>207.11</v>
      </c>
      <c r="N723" s="46">
        <f t="shared" si="1"/>
        <v>144.31</v>
      </c>
      <c r="O723" s="46">
        <f t="shared" si="1"/>
        <v>62.16</v>
      </c>
      <c r="P723" s="46">
        <f t="shared" si="1"/>
        <v>56.55</v>
      </c>
      <c r="Q723" s="46">
        <f t="shared" si="1"/>
        <v>63.24</v>
      </c>
      <c r="R723" s="46">
        <f t="shared" si="1"/>
        <v>16.93</v>
      </c>
      <c r="S723" s="46">
        <f t="shared" si="1"/>
        <v>69.97</v>
      </c>
      <c r="T723" s="46">
        <f t="shared" si="1"/>
        <v>9.84</v>
      </c>
      <c r="U723" s="46">
        <f t="shared" si="1"/>
        <v>0.23</v>
      </c>
      <c r="V723" s="46">
        <f t="shared" si="1"/>
        <v>267.68</v>
      </c>
      <c r="W723" s="46">
        <f t="shared" si="1"/>
        <v>0.13</v>
      </c>
      <c r="X723" s="46">
        <f t="shared" si="1"/>
        <v>5.66</v>
      </c>
      <c r="Y723" s="46">
        <f t="shared" si="1"/>
        <v>7.68</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21.63</v>
      </c>
      <c r="C724" s="46">
        <f t="shared" si="1"/>
        <v>114.29</v>
      </c>
      <c r="D724" s="46">
        <f t="shared" si="1"/>
        <v>274</v>
      </c>
      <c r="E724" s="46">
        <f t="shared" si="1"/>
        <v>285.73</v>
      </c>
      <c r="F724" s="46">
        <f t="shared" si="1"/>
        <v>304.79000000000002</v>
      </c>
      <c r="G724" s="46">
        <f t="shared" si="1"/>
        <v>271.12</v>
      </c>
      <c r="H724" s="46">
        <f t="shared" si="1"/>
        <v>154.21</v>
      </c>
      <c r="I724" s="46">
        <f t="shared" si="1"/>
        <v>227.52</v>
      </c>
      <c r="J724" s="46">
        <f t="shared" si="1"/>
        <v>193.32</v>
      </c>
      <c r="K724" s="46">
        <f t="shared" si="1"/>
        <v>238.84</v>
      </c>
      <c r="L724" s="46">
        <f t="shared" si="1"/>
        <v>41.67</v>
      </c>
      <c r="M724" s="46">
        <f t="shared" si="1"/>
        <v>2.92</v>
      </c>
      <c r="N724" s="46">
        <f t="shared" si="1"/>
        <v>1193.02</v>
      </c>
      <c r="O724" s="46">
        <f t="shared" si="1"/>
        <v>1055.28</v>
      </c>
      <c r="P724" s="46">
        <f t="shared" si="1"/>
        <v>1613.08</v>
      </c>
      <c r="Q724" s="46">
        <f t="shared" si="1"/>
        <v>265.83999999999997</v>
      </c>
      <c r="R724" s="46">
        <f t="shared" si="1"/>
        <v>251.26</v>
      </c>
      <c r="S724" s="46">
        <f t="shared" si="1"/>
        <v>121.97</v>
      </c>
      <c r="T724" s="46">
        <f t="shared" si="1"/>
        <v>41.25</v>
      </c>
      <c r="U724" s="46">
        <f t="shared" si="1"/>
        <v>23.27</v>
      </c>
      <c r="V724" s="46">
        <f t="shared" si="1"/>
        <v>68</v>
      </c>
      <c r="W724" s="46">
        <f t="shared" si="1"/>
        <v>0</v>
      </c>
      <c r="X724" s="46">
        <f t="shared" si="1"/>
        <v>0.11</v>
      </c>
      <c r="Y724" s="46">
        <f t="shared" si="1"/>
        <v>100.59</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v>
      </c>
      <c r="C725" s="46">
        <f t="shared" si="1"/>
        <v>18.61</v>
      </c>
      <c r="D725" s="46">
        <f t="shared" si="1"/>
        <v>130.86000000000001</v>
      </c>
      <c r="E725" s="46">
        <f t="shared" si="1"/>
        <v>62.11</v>
      </c>
      <c r="F725" s="46">
        <f t="shared" si="1"/>
        <v>83.69</v>
      </c>
      <c r="G725" s="46">
        <f t="shared" si="1"/>
        <v>180.95</v>
      </c>
      <c r="H725" s="46">
        <f t="shared" si="1"/>
        <v>194.43</v>
      </c>
      <c r="I725" s="46">
        <f t="shared" si="1"/>
        <v>140.5</v>
      </c>
      <c r="J725" s="46">
        <f t="shared" si="1"/>
        <v>38.75</v>
      </c>
      <c r="K725" s="46">
        <f t="shared" si="1"/>
        <v>0</v>
      </c>
      <c r="L725" s="46">
        <f t="shared" si="1"/>
        <v>0</v>
      </c>
      <c r="M725" s="46">
        <f t="shared" si="1"/>
        <v>0</v>
      </c>
      <c r="N725" s="46">
        <f t="shared" si="1"/>
        <v>0</v>
      </c>
      <c r="O725" s="46">
        <f t="shared" si="1"/>
        <v>0</v>
      </c>
      <c r="P725" s="46">
        <f t="shared" si="1"/>
        <v>0</v>
      </c>
      <c r="Q725" s="46">
        <f t="shared" si="1"/>
        <v>0</v>
      </c>
      <c r="R725" s="46">
        <f t="shared" si="1"/>
        <v>0</v>
      </c>
      <c r="S725" s="46">
        <f t="shared" si="1"/>
        <v>0</v>
      </c>
      <c r="T725" s="46">
        <f t="shared" si="1"/>
        <v>0</v>
      </c>
      <c r="U725" s="46">
        <f t="shared" si="1"/>
        <v>0</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91.67</v>
      </c>
      <c r="D726" s="46">
        <f t="shared" si="1"/>
        <v>100.38</v>
      </c>
      <c r="E726" s="46">
        <f t="shared" si="1"/>
        <v>117</v>
      </c>
      <c r="F726" s="46">
        <f t="shared" si="1"/>
        <v>61.46</v>
      </c>
      <c r="G726" s="46">
        <f t="shared" si="1"/>
        <v>180.32</v>
      </c>
      <c r="H726" s="46">
        <f t="shared" si="1"/>
        <v>115.81</v>
      </c>
      <c r="I726" s="46">
        <f t="shared" si="1"/>
        <v>237.16</v>
      </c>
      <c r="J726" s="46">
        <f t="shared" si="1"/>
        <v>214.71</v>
      </c>
      <c r="K726" s="46">
        <f t="shared" si="1"/>
        <v>170.48</v>
      </c>
      <c r="L726" s="46">
        <f t="shared" si="1"/>
        <v>157.03</v>
      </c>
      <c r="M726" s="46">
        <f t="shared" si="1"/>
        <v>159.27000000000001</v>
      </c>
      <c r="N726" s="46">
        <f t="shared" si="1"/>
        <v>156.82</v>
      </c>
      <c r="O726" s="46">
        <f t="shared" si="1"/>
        <v>165.47</v>
      </c>
      <c r="P726" s="46">
        <f t="shared" si="1"/>
        <v>183.54</v>
      </c>
      <c r="Q726" s="46">
        <f t="shared" si="1"/>
        <v>141.31</v>
      </c>
      <c r="R726" s="46">
        <f t="shared" si="1"/>
        <v>45.19</v>
      </c>
      <c r="S726" s="46">
        <f t="shared" si="1"/>
        <v>32.75</v>
      </c>
      <c r="T726" s="46">
        <f t="shared" si="1"/>
        <v>188.55</v>
      </c>
      <c r="U726" s="46">
        <f t="shared" si="1"/>
        <v>198.52</v>
      </c>
      <c r="V726" s="46">
        <f t="shared" si="1"/>
        <v>137.19999999999999</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46.3</v>
      </c>
      <c r="C727" s="46">
        <f t="shared" si="1"/>
        <v>49.48</v>
      </c>
      <c r="D727" s="46">
        <f t="shared" si="1"/>
        <v>21.26</v>
      </c>
      <c r="E727" s="46">
        <f t="shared" si="1"/>
        <v>18.04</v>
      </c>
      <c r="F727" s="46">
        <f t="shared" si="1"/>
        <v>0</v>
      </c>
      <c r="G727" s="46">
        <f t="shared" si="1"/>
        <v>22.02</v>
      </c>
      <c r="H727" s="46">
        <f t="shared" si="1"/>
        <v>11.28</v>
      </c>
      <c r="I727" s="46">
        <f t="shared" si="1"/>
        <v>63.57</v>
      </c>
      <c r="J727" s="46">
        <f t="shared" si="1"/>
        <v>59</v>
      </c>
      <c r="K727" s="46">
        <f t="shared" si="1"/>
        <v>9.25</v>
      </c>
      <c r="L727" s="46">
        <f t="shared" si="1"/>
        <v>47.45</v>
      </c>
      <c r="M727" s="46">
        <f t="shared" si="1"/>
        <v>58.59</v>
      </c>
      <c r="N727" s="46">
        <f t="shared" si="1"/>
        <v>60.15</v>
      </c>
      <c r="O727" s="46">
        <f t="shared" si="1"/>
        <v>64.64</v>
      </c>
      <c r="P727" s="46">
        <f t="shared" si="1"/>
        <v>126.51</v>
      </c>
      <c r="Q727" s="46">
        <f t="shared" si="1"/>
        <v>114.3</v>
      </c>
      <c r="R727" s="46">
        <f t="shared" si="1"/>
        <v>128.08000000000001</v>
      </c>
      <c r="S727" s="46">
        <f t="shared" si="1"/>
        <v>127.07</v>
      </c>
      <c r="T727" s="46">
        <f t="shared" si="1"/>
        <v>186.51</v>
      </c>
      <c r="U727" s="46">
        <f t="shared" si="1"/>
        <v>207.79</v>
      </c>
      <c r="V727" s="46">
        <f t="shared" si="1"/>
        <v>69.2</v>
      </c>
      <c r="W727" s="46">
        <f t="shared" si="1"/>
        <v>0.11</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0</v>
      </c>
      <c r="D728" s="46">
        <f t="shared" si="1"/>
        <v>0</v>
      </c>
      <c r="E728" s="46">
        <f t="shared" si="1"/>
        <v>0</v>
      </c>
      <c r="F728" s="46">
        <f t="shared" si="1"/>
        <v>0</v>
      </c>
      <c r="G728" s="46">
        <f t="shared" si="1"/>
        <v>26.64</v>
      </c>
      <c r="H728" s="46">
        <f t="shared" si="1"/>
        <v>49.59</v>
      </c>
      <c r="I728" s="46">
        <f t="shared" si="1"/>
        <v>112.42</v>
      </c>
      <c r="J728" s="46">
        <f t="shared" si="1"/>
        <v>29.45</v>
      </c>
      <c r="K728" s="46">
        <f t="shared" si="1"/>
        <v>15.89</v>
      </c>
      <c r="L728" s="46">
        <f t="shared" si="1"/>
        <v>73.97</v>
      </c>
      <c r="M728" s="46">
        <f t="shared" si="1"/>
        <v>72.989999999999995</v>
      </c>
      <c r="N728" s="46">
        <f t="shared" si="1"/>
        <v>122.81</v>
      </c>
      <c r="O728" s="46">
        <f t="shared" si="1"/>
        <v>102.57</v>
      </c>
      <c r="P728" s="46">
        <f t="shared" si="1"/>
        <v>87.22</v>
      </c>
      <c r="Q728" s="46">
        <f t="shared" si="1"/>
        <v>82.73</v>
      </c>
      <c r="R728" s="46">
        <f t="shared" si="1"/>
        <v>61.68</v>
      </c>
      <c r="S728" s="46">
        <f t="shared" si="1"/>
        <v>58.73</v>
      </c>
      <c r="T728" s="46">
        <f t="shared" si="1"/>
        <v>74.849999999999994</v>
      </c>
      <c r="U728" s="46">
        <f t="shared" si="1"/>
        <v>135.66</v>
      </c>
      <c r="V728" s="46">
        <f t="shared" si="1"/>
        <v>163.4</v>
      </c>
      <c r="W728" s="46">
        <f t="shared" si="1"/>
        <v>6.07</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1.26</v>
      </c>
      <c r="C729" s="46">
        <f t="shared" si="1"/>
        <v>34.75</v>
      </c>
      <c r="D729" s="46">
        <f t="shared" si="1"/>
        <v>73.930000000000007</v>
      </c>
      <c r="E729" s="46">
        <f t="shared" si="1"/>
        <v>10.02</v>
      </c>
      <c r="F729" s="46">
        <f t="shared" si="1"/>
        <v>0.03</v>
      </c>
      <c r="G729" s="46">
        <f t="shared" si="1"/>
        <v>30.39</v>
      </c>
      <c r="H729" s="46">
        <f t="shared" si="1"/>
        <v>79.84</v>
      </c>
      <c r="I729" s="46">
        <f t="shared" si="1"/>
        <v>215.28</v>
      </c>
      <c r="J729" s="46">
        <f t="shared" si="1"/>
        <v>211.99</v>
      </c>
      <c r="K729" s="46">
        <f t="shared" si="1"/>
        <v>248.71</v>
      </c>
      <c r="L729" s="46">
        <f t="shared" si="1"/>
        <v>290.79000000000002</v>
      </c>
      <c r="M729" s="46">
        <f t="shared" si="1"/>
        <v>282.49</v>
      </c>
      <c r="N729" s="46">
        <f t="shared" si="1"/>
        <v>266.83999999999997</v>
      </c>
      <c r="O729" s="46">
        <f t="shared" si="1"/>
        <v>269.36</v>
      </c>
      <c r="P729" s="46">
        <f t="shared" si="1"/>
        <v>368.65</v>
      </c>
      <c r="Q729" s="46">
        <f t="shared" ref="Q729:AN729" si="2">Q514</f>
        <v>409.09</v>
      </c>
      <c r="R729" s="46">
        <f t="shared" si="2"/>
        <v>405.72</v>
      </c>
      <c r="S729" s="46">
        <f t="shared" si="2"/>
        <v>351.06</v>
      </c>
      <c r="T729" s="46">
        <f t="shared" si="2"/>
        <v>372.29</v>
      </c>
      <c r="U729" s="46">
        <f t="shared" si="2"/>
        <v>372.72</v>
      </c>
      <c r="V729" s="46">
        <f t="shared" si="2"/>
        <v>406.84</v>
      </c>
      <c r="W729" s="46">
        <f t="shared" si="2"/>
        <v>104.37</v>
      </c>
      <c r="X729" s="46">
        <f t="shared" si="2"/>
        <v>100.06</v>
      </c>
      <c r="Y729" s="46">
        <f t="shared" si="2"/>
        <v>17.059999999999999</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61.47</v>
      </c>
      <c r="C730" s="46">
        <f t="shared" si="3"/>
        <v>25.81</v>
      </c>
      <c r="D730" s="46">
        <f t="shared" si="3"/>
        <v>6.9</v>
      </c>
      <c r="E730" s="46">
        <f t="shared" si="3"/>
        <v>5.86</v>
      </c>
      <c r="F730" s="46">
        <f t="shared" si="3"/>
        <v>54.7</v>
      </c>
      <c r="G730" s="46">
        <f t="shared" si="3"/>
        <v>217.11</v>
      </c>
      <c r="H730" s="46">
        <f t="shared" si="3"/>
        <v>120.05</v>
      </c>
      <c r="I730" s="46">
        <f t="shared" si="3"/>
        <v>340.73</v>
      </c>
      <c r="J730" s="46">
        <f t="shared" si="3"/>
        <v>317.67</v>
      </c>
      <c r="K730" s="46">
        <f t="shared" si="3"/>
        <v>318.07</v>
      </c>
      <c r="L730" s="46">
        <f t="shared" si="3"/>
        <v>326.66000000000003</v>
      </c>
      <c r="M730" s="46">
        <f t="shared" si="3"/>
        <v>221.32</v>
      </c>
      <c r="N730" s="46">
        <f t="shared" si="3"/>
        <v>149.4</v>
      </c>
      <c r="O730" s="46">
        <f t="shared" si="3"/>
        <v>157.63999999999999</v>
      </c>
      <c r="P730" s="46">
        <f t="shared" si="3"/>
        <v>199.63</v>
      </c>
      <c r="Q730" s="46">
        <f t="shared" si="3"/>
        <v>312.35000000000002</v>
      </c>
      <c r="R730" s="46">
        <f t="shared" si="3"/>
        <v>235.07</v>
      </c>
      <c r="S730" s="46">
        <f t="shared" si="3"/>
        <v>238.47</v>
      </c>
      <c r="T730" s="46">
        <f t="shared" si="3"/>
        <v>215.07</v>
      </c>
      <c r="U730" s="46">
        <f t="shared" si="3"/>
        <v>215.76</v>
      </c>
      <c r="V730" s="46">
        <f t="shared" si="3"/>
        <v>185.59</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2.69</v>
      </c>
      <c r="C731" s="46">
        <f t="shared" si="3"/>
        <v>22.41</v>
      </c>
      <c r="D731" s="46">
        <f t="shared" si="3"/>
        <v>38.74</v>
      </c>
      <c r="E731" s="46">
        <f t="shared" si="3"/>
        <v>41.65</v>
      </c>
      <c r="F731" s="46">
        <f t="shared" si="3"/>
        <v>85.47</v>
      </c>
      <c r="G731" s="46">
        <f t="shared" si="3"/>
        <v>281.74</v>
      </c>
      <c r="H731" s="46">
        <f t="shared" si="3"/>
        <v>110.89</v>
      </c>
      <c r="I731" s="46">
        <f t="shared" si="3"/>
        <v>393.57</v>
      </c>
      <c r="J731" s="46">
        <f t="shared" si="3"/>
        <v>255.28</v>
      </c>
      <c r="K731" s="46">
        <f t="shared" si="3"/>
        <v>0</v>
      </c>
      <c r="L731" s="46">
        <f t="shared" si="3"/>
        <v>7.35</v>
      </c>
      <c r="M731" s="46">
        <f t="shared" si="3"/>
        <v>43.73</v>
      </c>
      <c r="N731" s="46">
        <f t="shared" si="3"/>
        <v>41.81</v>
      </c>
      <c r="O731" s="46">
        <f t="shared" si="3"/>
        <v>39.72</v>
      </c>
      <c r="P731" s="46">
        <f t="shared" si="3"/>
        <v>46.51</v>
      </c>
      <c r="Q731" s="46">
        <f t="shared" si="3"/>
        <v>68.540000000000006</v>
      </c>
      <c r="R731" s="46">
        <f t="shared" si="3"/>
        <v>0</v>
      </c>
      <c r="S731" s="46">
        <f t="shared" si="3"/>
        <v>0</v>
      </c>
      <c r="T731" s="46">
        <f t="shared" si="3"/>
        <v>0</v>
      </c>
      <c r="U731" s="46">
        <f t="shared" si="3"/>
        <v>0</v>
      </c>
      <c r="V731" s="46">
        <f t="shared" si="3"/>
        <v>47.94</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0</v>
      </c>
      <c r="C732" s="46">
        <f t="shared" si="3"/>
        <v>0</v>
      </c>
      <c r="D732" s="46">
        <f t="shared" si="3"/>
        <v>0</v>
      </c>
      <c r="E732" s="46">
        <f t="shared" si="3"/>
        <v>0</v>
      </c>
      <c r="F732" s="46">
        <f t="shared" si="3"/>
        <v>2.29</v>
      </c>
      <c r="G732" s="46">
        <f t="shared" si="3"/>
        <v>119.59</v>
      </c>
      <c r="H732" s="46">
        <f t="shared" si="3"/>
        <v>90.35</v>
      </c>
      <c r="I732" s="46">
        <f t="shared" si="3"/>
        <v>244.48</v>
      </c>
      <c r="J732" s="46">
        <f t="shared" si="3"/>
        <v>40.17</v>
      </c>
      <c r="K732" s="46">
        <f t="shared" si="3"/>
        <v>0</v>
      </c>
      <c r="L732" s="46">
        <f t="shared" si="3"/>
        <v>0</v>
      </c>
      <c r="M732" s="46">
        <f t="shared" si="3"/>
        <v>0</v>
      </c>
      <c r="N732" s="46">
        <f t="shared" si="3"/>
        <v>0</v>
      </c>
      <c r="O732" s="46">
        <f t="shared" si="3"/>
        <v>0</v>
      </c>
      <c r="P732" s="46">
        <f t="shared" si="3"/>
        <v>0</v>
      </c>
      <c r="Q732" s="46">
        <f t="shared" si="3"/>
        <v>0</v>
      </c>
      <c r="R732" s="46">
        <f t="shared" si="3"/>
        <v>0</v>
      </c>
      <c r="S732" s="46">
        <f t="shared" si="3"/>
        <v>0</v>
      </c>
      <c r="T732" s="46">
        <f t="shared" si="3"/>
        <v>0</v>
      </c>
      <c r="U732" s="46">
        <f t="shared" si="3"/>
        <v>0</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0</v>
      </c>
      <c r="E733" s="46">
        <f t="shared" si="3"/>
        <v>0</v>
      </c>
      <c r="F733" s="46">
        <f t="shared" si="3"/>
        <v>19.489999999999998</v>
      </c>
      <c r="G733" s="46">
        <f t="shared" si="3"/>
        <v>112.23</v>
      </c>
      <c r="H733" s="46">
        <f t="shared" si="3"/>
        <v>138.61000000000001</v>
      </c>
      <c r="I733" s="46">
        <f t="shared" si="3"/>
        <v>250.87</v>
      </c>
      <c r="J733" s="46">
        <f t="shared" si="3"/>
        <v>162.16999999999999</v>
      </c>
      <c r="K733" s="46">
        <f t="shared" si="3"/>
        <v>83.49</v>
      </c>
      <c r="L733" s="46">
        <f t="shared" si="3"/>
        <v>77.33</v>
      </c>
      <c r="M733" s="46">
        <f t="shared" si="3"/>
        <v>1.7</v>
      </c>
      <c r="N733" s="46">
        <f t="shared" si="3"/>
        <v>0</v>
      </c>
      <c r="O733" s="46">
        <f t="shared" si="3"/>
        <v>0.22</v>
      </c>
      <c r="P733" s="46">
        <f t="shared" si="3"/>
        <v>1.82</v>
      </c>
      <c r="Q733" s="46">
        <f t="shared" si="3"/>
        <v>7.51</v>
      </c>
      <c r="R733" s="46">
        <f t="shared" si="3"/>
        <v>0</v>
      </c>
      <c r="S733" s="46">
        <f t="shared" si="3"/>
        <v>0</v>
      </c>
      <c r="T733" s="46">
        <f t="shared" si="3"/>
        <v>0</v>
      </c>
      <c r="U733" s="46">
        <f t="shared" si="3"/>
        <v>3.46</v>
      </c>
      <c r="V733" s="46">
        <f t="shared" si="3"/>
        <v>51.56</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0</v>
      </c>
      <c r="F734" s="46">
        <f t="shared" si="3"/>
        <v>0</v>
      </c>
      <c r="G734" s="46">
        <f t="shared" si="3"/>
        <v>58.64</v>
      </c>
      <c r="H734" s="46">
        <f t="shared" si="3"/>
        <v>99.17</v>
      </c>
      <c r="I734" s="46">
        <f t="shared" si="3"/>
        <v>182.96</v>
      </c>
      <c r="J734" s="46">
        <f t="shared" si="3"/>
        <v>2.4700000000000002</v>
      </c>
      <c r="K734" s="46">
        <f t="shared" si="3"/>
        <v>42.87</v>
      </c>
      <c r="L734" s="46">
        <f t="shared" si="3"/>
        <v>24.96</v>
      </c>
      <c r="M734" s="46">
        <f t="shared" si="3"/>
        <v>0</v>
      </c>
      <c r="N734" s="46">
        <f t="shared" si="3"/>
        <v>36.75</v>
      </c>
      <c r="O734" s="46">
        <f t="shared" si="3"/>
        <v>47.08</v>
      </c>
      <c r="P734" s="46">
        <f t="shared" si="3"/>
        <v>10.029999999999999</v>
      </c>
      <c r="Q734" s="46">
        <f t="shared" si="3"/>
        <v>18.28</v>
      </c>
      <c r="R734" s="46">
        <f t="shared" si="3"/>
        <v>17.989999999999998</v>
      </c>
      <c r="S734" s="46">
        <f t="shared" si="3"/>
        <v>0</v>
      </c>
      <c r="T734" s="46">
        <f t="shared" si="3"/>
        <v>0</v>
      </c>
      <c r="U734" s="46">
        <f t="shared" si="3"/>
        <v>0</v>
      </c>
      <c r="V734" s="46">
        <f t="shared" si="3"/>
        <v>95.85</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0</v>
      </c>
      <c r="E735" s="46">
        <f t="shared" si="3"/>
        <v>0</v>
      </c>
      <c r="F735" s="46">
        <f t="shared" si="3"/>
        <v>0</v>
      </c>
      <c r="G735" s="46">
        <f t="shared" si="3"/>
        <v>0</v>
      </c>
      <c r="H735" s="46">
        <f t="shared" si="3"/>
        <v>0</v>
      </c>
      <c r="I735" s="46">
        <f t="shared" si="3"/>
        <v>0</v>
      </c>
      <c r="J735" s="46">
        <f t="shared" si="3"/>
        <v>1.03</v>
      </c>
      <c r="K735" s="46">
        <f t="shared" si="3"/>
        <v>0</v>
      </c>
      <c r="L735" s="46">
        <f t="shared" si="3"/>
        <v>0</v>
      </c>
      <c r="M735" s="46">
        <f t="shared" si="3"/>
        <v>0</v>
      </c>
      <c r="N735" s="46">
        <f t="shared" si="3"/>
        <v>0</v>
      </c>
      <c r="O735" s="46">
        <f t="shared" si="3"/>
        <v>0</v>
      </c>
      <c r="P735" s="46">
        <f t="shared" si="3"/>
        <v>0</v>
      </c>
      <c r="Q735" s="46">
        <f t="shared" si="3"/>
        <v>0</v>
      </c>
      <c r="R735" s="46">
        <f t="shared" si="3"/>
        <v>0</v>
      </c>
      <c r="S735" s="46">
        <f t="shared" si="3"/>
        <v>0</v>
      </c>
      <c r="T735" s="46">
        <f t="shared" si="3"/>
        <v>0</v>
      </c>
      <c r="U735" s="46">
        <f t="shared" si="3"/>
        <v>0</v>
      </c>
      <c r="V735" s="46">
        <f t="shared" si="3"/>
        <v>0</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0</v>
      </c>
      <c r="D736" s="46">
        <f t="shared" si="3"/>
        <v>0</v>
      </c>
      <c r="E736" s="46">
        <f t="shared" si="3"/>
        <v>0</v>
      </c>
      <c r="F736" s="46">
        <f t="shared" si="3"/>
        <v>0</v>
      </c>
      <c r="G736" s="46">
        <f t="shared" si="3"/>
        <v>0</v>
      </c>
      <c r="H736" s="46">
        <f t="shared" si="3"/>
        <v>0</v>
      </c>
      <c r="I736" s="46">
        <f t="shared" si="3"/>
        <v>0</v>
      </c>
      <c r="J736" s="46">
        <f t="shared" si="3"/>
        <v>0</v>
      </c>
      <c r="K736" s="46">
        <f t="shared" si="3"/>
        <v>0</v>
      </c>
      <c r="L736" s="46">
        <f t="shared" si="3"/>
        <v>0</v>
      </c>
      <c r="M736" s="46">
        <f t="shared" si="3"/>
        <v>0</v>
      </c>
      <c r="N736" s="46">
        <f t="shared" si="3"/>
        <v>0</v>
      </c>
      <c r="O736" s="46">
        <f t="shared" si="3"/>
        <v>0</v>
      </c>
      <c r="P736" s="46">
        <f t="shared" si="3"/>
        <v>0</v>
      </c>
      <c r="Q736" s="46">
        <f t="shared" si="3"/>
        <v>0</v>
      </c>
      <c r="R736" s="46">
        <f t="shared" si="3"/>
        <v>0</v>
      </c>
      <c r="S736" s="46">
        <f t="shared" si="3"/>
        <v>0</v>
      </c>
      <c r="T736" s="46">
        <f t="shared" si="3"/>
        <v>0</v>
      </c>
      <c r="U736" s="46">
        <f t="shared" si="3"/>
        <v>0</v>
      </c>
      <c r="V736" s="46">
        <f t="shared" si="3"/>
        <v>0</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0</v>
      </c>
      <c r="C737" s="46">
        <f t="shared" si="3"/>
        <v>0</v>
      </c>
      <c r="D737" s="46">
        <f t="shared" si="3"/>
        <v>0</v>
      </c>
      <c r="E737" s="46">
        <f t="shared" si="3"/>
        <v>57.28</v>
      </c>
      <c r="F737" s="46">
        <f t="shared" si="3"/>
        <v>0</v>
      </c>
      <c r="G737" s="46">
        <f t="shared" si="3"/>
        <v>75.569999999999993</v>
      </c>
      <c r="H737" s="46">
        <f t="shared" si="3"/>
        <v>155.94</v>
      </c>
      <c r="I737" s="46">
        <f t="shared" si="3"/>
        <v>50.17</v>
      </c>
      <c r="J737" s="46">
        <f t="shared" si="3"/>
        <v>0</v>
      </c>
      <c r="K737" s="46">
        <f t="shared" si="3"/>
        <v>0</v>
      </c>
      <c r="L737" s="46">
        <f t="shared" si="3"/>
        <v>0</v>
      </c>
      <c r="M737" s="46">
        <f t="shared" si="3"/>
        <v>0</v>
      </c>
      <c r="N737" s="46">
        <f t="shared" si="3"/>
        <v>2.44</v>
      </c>
      <c r="O737" s="46">
        <f t="shared" si="3"/>
        <v>0</v>
      </c>
      <c r="P737" s="46">
        <f t="shared" si="3"/>
        <v>0</v>
      </c>
      <c r="Q737" s="46">
        <f t="shared" si="3"/>
        <v>0</v>
      </c>
      <c r="R737" s="46">
        <f t="shared" si="3"/>
        <v>0</v>
      </c>
      <c r="S737" s="46">
        <f t="shared" si="3"/>
        <v>0</v>
      </c>
      <c r="T737" s="46">
        <f t="shared" si="3"/>
        <v>0</v>
      </c>
      <c r="U737" s="46">
        <f t="shared" si="3"/>
        <v>12.26</v>
      </c>
      <c r="V737" s="46">
        <f t="shared" si="3"/>
        <v>0.95</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0</v>
      </c>
      <c r="F738" s="46">
        <f t="shared" si="3"/>
        <v>0</v>
      </c>
      <c r="G738" s="46">
        <f t="shared" si="3"/>
        <v>68.510000000000005</v>
      </c>
      <c r="H738" s="46">
        <f t="shared" si="3"/>
        <v>114.36</v>
      </c>
      <c r="I738" s="46">
        <f t="shared" si="3"/>
        <v>147.03</v>
      </c>
      <c r="J738" s="46">
        <f t="shared" si="3"/>
        <v>12.6</v>
      </c>
      <c r="K738" s="46">
        <f t="shared" si="3"/>
        <v>0.17</v>
      </c>
      <c r="L738" s="46">
        <f t="shared" si="3"/>
        <v>0.01</v>
      </c>
      <c r="M738" s="46">
        <f t="shared" si="3"/>
        <v>0</v>
      </c>
      <c r="N738" s="46">
        <f t="shared" si="3"/>
        <v>0.05</v>
      </c>
      <c r="O738" s="46">
        <f t="shared" si="3"/>
        <v>9.85</v>
      </c>
      <c r="P738" s="46">
        <f t="shared" si="3"/>
        <v>4.6399999999999997</v>
      </c>
      <c r="Q738" s="46">
        <f t="shared" si="3"/>
        <v>19.7</v>
      </c>
      <c r="R738" s="46">
        <f t="shared" si="3"/>
        <v>102.87</v>
      </c>
      <c r="S738" s="46">
        <f t="shared" si="3"/>
        <v>106.77</v>
      </c>
      <c r="T738" s="46">
        <f t="shared" si="3"/>
        <v>30.65</v>
      </c>
      <c r="U738" s="46">
        <f t="shared" si="3"/>
        <v>40.28</v>
      </c>
      <c r="V738" s="46">
        <f t="shared" si="3"/>
        <v>5.42</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0</v>
      </c>
      <c r="G739" s="46">
        <f t="shared" si="3"/>
        <v>209.62</v>
      </c>
      <c r="H739" s="46">
        <f t="shared" si="3"/>
        <v>149.85</v>
      </c>
      <c r="I739" s="46">
        <f t="shared" si="3"/>
        <v>157.62</v>
      </c>
      <c r="J739" s="46">
        <f t="shared" si="3"/>
        <v>71.849999999999994</v>
      </c>
      <c r="K739" s="46">
        <f t="shared" si="3"/>
        <v>0</v>
      </c>
      <c r="L739" s="46">
        <f t="shared" si="3"/>
        <v>0</v>
      </c>
      <c r="M739" s="46">
        <f t="shared" si="3"/>
        <v>0.65</v>
      </c>
      <c r="N739" s="46">
        <f t="shared" si="3"/>
        <v>18.13</v>
      </c>
      <c r="O739" s="46">
        <f t="shared" si="3"/>
        <v>143.06</v>
      </c>
      <c r="P739" s="46">
        <f t="shared" si="3"/>
        <v>29.68</v>
      </c>
      <c r="Q739" s="46">
        <f t="shared" si="3"/>
        <v>78.95</v>
      </c>
      <c r="R739" s="46">
        <f t="shared" si="3"/>
        <v>9.69</v>
      </c>
      <c r="S739" s="46">
        <f t="shared" si="3"/>
        <v>104.5</v>
      </c>
      <c r="T739" s="46">
        <f t="shared" si="3"/>
        <v>213.12</v>
      </c>
      <c r="U739" s="46">
        <f t="shared" si="3"/>
        <v>118.86</v>
      </c>
      <c r="V739" s="46">
        <f t="shared" si="3"/>
        <v>167.29</v>
      </c>
      <c r="W739" s="46">
        <f t="shared" si="3"/>
        <v>1.59</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v>
      </c>
      <c r="C740" s="46">
        <f t="shared" si="3"/>
        <v>0</v>
      </c>
      <c r="D740" s="46">
        <f t="shared" si="3"/>
        <v>2.99</v>
      </c>
      <c r="E740" s="46">
        <f t="shared" si="3"/>
        <v>0</v>
      </c>
      <c r="F740" s="46">
        <f t="shared" si="3"/>
        <v>148.94999999999999</v>
      </c>
      <c r="G740" s="46">
        <f t="shared" si="3"/>
        <v>421.11</v>
      </c>
      <c r="H740" s="46">
        <f t="shared" si="3"/>
        <v>103.11</v>
      </c>
      <c r="I740" s="46">
        <f t="shared" si="3"/>
        <v>369.6</v>
      </c>
      <c r="J740" s="46">
        <f t="shared" si="3"/>
        <v>222.1</v>
      </c>
      <c r="K740" s="46">
        <f t="shared" si="3"/>
        <v>69.56</v>
      </c>
      <c r="L740" s="46">
        <f t="shared" si="3"/>
        <v>76.63</v>
      </c>
      <c r="M740" s="46">
        <f t="shared" si="3"/>
        <v>0</v>
      </c>
      <c r="N740" s="46">
        <f t="shared" si="3"/>
        <v>132.61000000000001</v>
      </c>
      <c r="O740" s="46">
        <f t="shared" si="3"/>
        <v>156.37</v>
      </c>
      <c r="P740" s="46">
        <f t="shared" si="3"/>
        <v>144.63999999999999</v>
      </c>
      <c r="Q740" s="46">
        <f t="shared" ref="Q740:AN740" si="4">Q525</f>
        <v>158.46</v>
      </c>
      <c r="R740" s="46">
        <f t="shared" si="4"/>
        <v>0</v>
      </c>
      <c r="S740" s="46">
        <f t="shared" si="4"/>
        <v>12</v>
      </c>
      <c r="T740" s="46">
        <f t="shared" si="4"/>
        <v>101.01</v>
      </c>
      <c r="U740" s="46">
        <f t="shared" si="4"/>
        <v>25.86</v>
      </c>
      <c r="V740" s="46">
        <f t="shared" si="4"/>
        <v>103.67</v>
      </c>
      <c r="W740" s="46">
        <f t="shared" si="4"/>
        <v>36.61</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0</v>
      </c>
      <c r="F741" s="46">
        <f t="shared" si="5"/>
        <v>111.79</v>
      </c>
      <c r="G741" s="46">
        <f t="shared" si="5"/>
        <v>258.3</v>
      </c>
      <c r="H741" s="46">
        <f t="shared" si="5"/>
        <v>96.6</v>
      </c>
      <c r="I741" s="46">
        <f t="shared" si="5"/>
        <v>356.46</v>
      </c>
      <c r="J741" s="46">
        <f t="shared" si="5"/>
        <v>61.98</v>
      </c>
      <c r="K741" s="46">
        <f t="shared" si="5"/>
        <v>1.93</v>
      </c>
      <c r="L741" s="46">
        <f t="shared" si="5"/>
        <v>0.18</v>
      </c>
      <c r="M741" s="46">
        <f t="shared" si="5"/>
        <v>23.38</v>
      </c>
      <c r="N741" s="46">
        <f t="shared" si="5"/>
        <v>116.5</v>
      </c>
      <c r="O741" s="46">
        <f t="shared" si="5"/>
        <v>112.05</v>
      </c>
      <c r="P741" s="46">
        <f t="shared" si="5"/>
        <v>64.86</v>
      </c>
      <c r="Q741" s="46">
        <f t="shared" si="5"/>
        <v>249.24</v>
      </c>
      <c r="R741" s="46">
        <f t="shared" si="5"/>
        <v>145.66</v>
      </c>
      <c r="S741" s="46">
        <f t="shared" si="5"/>
        <v>70.569999999999993</v>
      </c>
      <c r="T741" s="46">
        <f t="shared" si="5"/>
        <v>0.01</v>
      </c>
      <c r="U741" s="46">
        <f t="shared" si="5"/>
        <v>78.94</v>
      </c>
      <c r="V741" s="46">
        <f t="shared" si="5"/>
        <v>46.85</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0</v>
      </c>
      <c r="C742" s="46">
        <f t="shared" si="5"/>
        <v>0</v>
      </c>
      <c r="D742" s="46">
        <f t="shared" si="5"/>
        <v>0</v>
      </c>
      <c r="E742" s="46">
        <f t="shared" si="5"/>
        <v>0</v>
      </c>
      <c r="F742" s="46">
        <f t="shared" si="5"/>
        <v>0</v>
      </c>
      <c r="G742" s="46">
        <f t="shared" si="5"/>
        <v>135.97999999999999</v>
      </c>
      <c r="H742" s="46">
        <f t="shared" si="5"/>
        <v>40.299999999999997</v>
      </c>
      <c r="I742" s="46">
        <f t="shared" si="5"/>
        <v>97.85</v>
      </c>
      <c r="J742" s="46">
        <f t="shared" si="5"/>
        <v>52.4</v>
      </c>
      <c r="K742" s="46">
        <f t="shared" si="5"/>
        <v>35.85</v>
      </c>
      <c r="L742" s="46">
        <f t="shared" si="5"/>
        <v>1.72</v>
      </c>
      <c r="M742" s="46">
        <f t="shared" si="5"/>
        <v>31.27</v>
      </c>
      <c r="N742" s="46">
        <f t="shared" si="5"/>
        <v>225.06</v>
      </c>
      <c r="O742" s="46">
        <f t="shared" si="5"/>
        <v>325.38</v>
      </c>
      <c r="P742" s="46">
        <f t="shared" si="5"/>
        <v>179.99</v>
      </c>
      <c r="Q742" s="46">
        <f t="shared" si="5"/>
        <v>217.74</v>
      </c>
      <c r="R742" s="46">
        <f t="shared" si="5"/>
        <v>141.37</v>
      </c>
      <c r="S742" s="46">
        <f t="shared" si="5"/>
        <v>214.26</v>
      </c>
      <c r="T742" s="46">
        <f t="shared" si="5"/>
        <v>33.5</v>
      </c>
      <c r="U742" s="46">
        <f t="shared" si="5"/>
        <v>11.69</v>
      </c>
      <c r="V742" s="46">
        <f t="shared" si="5"/>
        <v>9.73</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0</v>
      </c>
      <c r="F743" s="46">
        <f t="shared" si="5"/>
        <v>0</v>
      </c>
      <c r="G743" s="46">
        <f t="shared" si="5"/>
        <v>0</v>
      </c>
      <c r="H743" s="46">
        <f t="shared" si="5"/>
        <v>0</v>
      </c>
      <c r="I743" s="46">
        <f t="shared" si="5"/>
        <v>0</v>
      </c>
      <c r="J743" s="46">
        <f t="shared" si="5"/>
        <v>0</v>
      </c>
      <c r="K743" s="46">
        <f t="shared" si="5"/>
        <v>0</v>
      </c>
      <c r="L743" s="46">
        <f t="shared" si="5"/>
        <v>2.39</v>
      </c>
      <c r="M743" s="46">
        <f t="shared" si="5"/>
        <v>1.1499999999999999</v>
      </c>
      <c r="N743" s="46">
        <f t="shared" si="5"/>
        <v>0</v>
      </c>
      <c r="O743" s="46">
        <f t="shared" si="5"/>
        <v>0</v>
      </c>
      <c r="P743" s="46">
        <f t="shared" si="5"/>
        <v>0</v>
      </c>
      <c r="Q743" s="46">
        <f t="shared" si="5"/>
        <v>40.119999999999997</v>
      </c>
      <c r="R743" s="46">
        <f t="shared" si="5"/>
        <v>0.57999999999999996</v>
      </c>
      <c r="S743" s="46">
        <f t="shared" si="5"/>
        <v>0</v>
      </c>
      <c r="T743" s="46">
        <f t="shared" si="5"/>
        <v>63.37</v>
      </c>
      <c r="U743" s="46">
        <f t="shared" si="5"/>
        <v>0</v>
      </c>
      <c r="V743" s="46">
        <f t="shared" si="5"/>
        <v>9.33</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87.09</v>
      </c>
      <c r="G744" s="46">
        <f t="shared" si="5"/>
        <v>166.78</v>
      </c>
      <c r="H744" s="46">
        <f t="shared" si="5"/>
        <v>192.66</v>
      </c>
      <c r="I744" s="46">
        <f t="shared" si="5"/>
        <v>230.86</v>
      </c>
      <c r="J744" s="46">
        <f t="shared" si="5"/>
        <v>199.08</v>
      </c>
      <c r="K744" s="46">
        <f t="shared" si="5"/>
        <v>16.260000000000002</v>
      </c>
      <c r="L744" s="46">
        <f t="shared" si="5"/>
        <v>19.02</v>
      </c>
      <c r="M744" s="46">
        <f t="shared" si="5"/>
        <v>60.2</v>
      </c>
      <c r="N744" s="46">
        <f t="shared" si="5"/>
        <v>100.96</v>
      </c>
      <c r="O744" s="46">
        <f t="shared" si="5"/>
        <v>39.700000000000003</v>
      </c>
      <c r="P744" s="46">
        <f t="shared" si="5"/>
        <v>134.85</v>
      </c>
      <c r="Q744" s="46">
        <f t="shared" si="5"/>
        <v>158.27000000000001</v>
      </c>
      <c r="R744" s="46">
        <f t="shared" si="5"/>
        <v>45.84</v>
      </c>
      <c r="S744" s="46">
        <f t="shared" si="5"/>
        <v>133.87</v>
      </c>
      <c r="T744" s="46">
        <f t="shared" si="5"/>
        <v>142.09</v>
      </c>
      <c r="U744" s="46">
        <f t="shared" si="5"/>
        <v>157.16</v>
      </c>
      <c r="V744" s="46">
        <f t="shared" si="5"/>
        <v>164.62</v>
      </c>
      <c r="W744" s="46">
        <f t="shared" si="5"/>
        <v>14.08</v>
      </c>
      <c r="X744" s="46">
        <f t="shared" si="5"/>
        <v>58.19</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0</v>
      </c>
      <c r="D745" s="46">
        <f t="shared" si="5"/>
        <v>0</v>
      </c>
      <c r="E745" s="46">
        <f t="shared" si="5"/>
        <v>0</v>
      </c>
      <c r="F745" s="46">
        <f t="shared" si="5"/>
        <v>0</v>
      </c>
      <c r="G745" s="46">
        <f t="shared" si="5"/>
        <v>309.61</v>
      </c>
      <c r="H745" s="46">
        <f t="shared" si="5"/>
        <v>207.04</v>
      </c>
      <c r="I745" s="46">
        <f t="shared" si="5"/>
        <v>364.69</v>
      </c>
      <c r="J745" s="46">
        <f t="shared" si="5"/>
        <v>452.25</v>
      </c>
      <c r="K745" s="46">
        <f t="shared" si="5"/>
        <v>214.27</v>
      </c>
      <c r="L745" s="46">
        <f t="shared" si="5"/>
        <v>272.36</v>
      </c>
      <c r="M745" s="46">
        <f t="shared" si="5"/>
        <v>266.12</v>
      </c>
      <c r="N745" s="46">
        <f t="shared" si="5"/>
        <v>339.54</v>
      </c>
      <c r="O745" s="46">
        <f t="shared" si="5"/>
        <v>234.38</v>
      </c>
      <c r="P745" s="46">
        <f t="shared" si="5"/>
        <v>172.69</v>
      </c>
      <c r="Q745" s="46">
        <f t="shared" si="5"/>
        <v>181.15</v>
      </c>
      <c r="R745" s="46">
        <f t="shared" si="5"/>
        <v>74.650000000000006</v>
      </c>
      <c r="S745" s="46">
        <f t="shared" si="5"/>
        <v>127.56</v>
      </c>
      <c r="T745" s="46">
        <f t="shared" si="5"/>
        <v>155.76</v>
      </c>
      <c r="U745" s="46">
        <f t="shared" si="5"/>
        <v>120.99</v>
      </c>
      <c r="V745" s="46">
        <f t="shared" si="5"/>
        <v>129.94999999999999</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0</v>
      </c>
      <c r="D746" s="46">
        <f t="shared" si="5"/>
        <v>0</v>
      </c>
      <c r="E746" s="46">
        <f t="shared" si="5"/>
        <v>0</v>
      </c>
      <c r="F746" s="46">
        <f t="shared" si="5"/>
        <v>15.47</v>
      </c>
      <c r="G746" s="46">
        <f t="shared" si="5"/>
        <v>111.59</v>
      </c>
      <c r="H746" s="46">
        <f t="shared" si="5"/>
        <v>270.83</v>
      </c>
      <c r="I746" s="46">
        <f t="shared" si="5"/>
        <v>216.59</v>
      </c>
      <c r="J746" s="46">
        <f t="shared" si="5"/>
        <v>345.75</v>
      </c>
      <c r="K746" s="46">
        <f t="shared" si="5"/>
        <v>163.09</v>
      </c>
      <c r="L746" s="46">
        <f t="shared" si="5"/>
        <v>160.22999999999999</v>
      </c>
      <c r="M746" s="46">
        <f t="shared" si="5"/>
        <v>157.81</v>
      </c>
      <c r="N746" s="46">
        <f t="shared" si="5"/>
        <v>151.08000000000001</v>
      </c>
      <c r="O746" s="46">
        <f t="shared" si="5"/>
        <v>72.040000000000006</v>
      </c>
      <c r="P746" s="46">
        <f t="shared" si="5"/>
        <v>87.88</v>
      </c>
      <c r="Q746" s="46">
        <f t="shared" si="5"/>
        <v>207.57</v>
      </c>
      <c r="R746" s="46">
        <f t="shared" si="5"/>
        <v>80.540000000000006</v>
      </c>
      <c r="S746" s="46">
        <f t="shared" si="5"/>
        <v>66.72</v>
      </c>
      <c r="T746" s="46">
        <f t="shared" si="5"/>
        <v>162.51</v>
      </c>
      <c r="U746" s="46">
        <f t="shared" si="5"/>
        <v>251.56</v>
      </c>
      <c r="V746" s="46">
        <f t="shared" si="5"/>
        <v>247.56</v>
      </c>
      <c r="W746" s="46">
        <f t="shared" si="5"/>
        <v>60.59</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31.3</v>
      </c>
      <c r="G747" s="46">
        <f t="shared" si="5"/>
        <v>99.69</v>
      </c>
      <c r="H747" s="46">
        <f t="shared" si="5"/>
        <v>258.14</v>
      </c>
      <c r="I747" s="46">
        <f t="shared" si="5"/>
        <v>282.56</v>
      </c>
      <c r="J747" s="46">
        <f t="shared" si="5"/>
        <v>211.11</v>
      </c>
      <c r="K747" s="46">
        <f t="shared" si="5"/>
        <v>46.36</v>
      </c>
      <c r="L747" s="46">
        <f t="shared" si="5"/>
        <v>28.73</v>
      </c>
      <c r="M747" s="46">
        <f t="shared" si="5"/>
        <v>24.06</v>
      </c>
      <c r="N747" s="46">
        <f t="shared" si="5"/>
        <v>111.64</v>
      </c>
      <c r="O747" s="46">
        <f t="shared" si="5"/>
        <v>44.98</v>
      </c>
      <c r="P747" s="46">
        <f t="shared" si="5"/>
        <v>93.3</v>
      </c>
      <c r="Q747" s="46">
        <f t="shared" si="5"/>
        <v>119.65</v>
      </c>
      <c r="R747" s="46">
        <f t="shared" si="5"/>
        <v>82.02</v>
      </c>
      <c r="S747" s="46">
        <f t="shared" si="5"/>
        <v>81.260000000000005</v>
      </c>
      <c r="T747" s="46">
        <f t="shared" si="5"/>
        <v>144.07</v>
      </c>
      <c r="U747" s="46">
        <f t="shared" si="5"/>
        <v>122.81</v>
      </c>
      <c r="V747" s="46">
        <f t="shared" si="5"/>
        <v>178.2</v>
      </c>
      <c r="W747" s="46">
        <f t="shared" si="5"/>
        <v>50.73</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0</v>
      </c>
      <c r="F748" s="46">
        <f t="shared" si="5"/>
        <v>154.30000000000001</v>
      </c>
      <c r="G748" s="46">
        <f t="shared" si="5"/>
        <v>176.38</v>
      </c>
      <c r="H748" s="46">
        <f t="shared" si="5"/>
        <v>254.78</v>
      </c>
      <c r="I748" s="46">
        <f t="shared" si="5"/>
        <v>218.23</v>
      </c>
      <c r="J748" s="46">
        <f t="shared" si="5"/>
        <v>189.19</v>
      </c>
      <c r="K748" s="46">
        <f t="shared" si="5"/>
        <v>207.38</v>
      </c>
      <c r="L748" s="46">
        <f t="shared" si="5"/>
        <v>202.2</v>
      </c>
      <c r="M748" s="46">
        <f t="shared" si="5"/>
        <v>179.01</v>
      </c>
      <c r="N748" s="46">
        <f t="shared" si="5"/>
        <v>111.89</v>
      </c>
      <c r="O748" s="46">
        <f t="shared" si="5"/>
        <v>295.91000000000003</v>
      </c>
      <c r="P748" s="46">
        <f t="shared" si="5"/>
        <v>418.17</v>
      </c>
      <c r="Q748" s="46">
        <f t="shared" si="5"/>
        <v>976.7</v>
      </c>
      <c r="R748" s="46">
        <f t="shared" si="5"/>
        <v>209.18</v>
      </c>
      <c r="S748" s="46">
        <f t="shared" si="5"/>
        <v>70.81</v>
      </c>
      <c r="T748" s="46">
        <f t="shared" si="5"/>
        <v>7.25</v>
      </c>
      <c r="U748" s="46">
        <f t="shared" si="5"/>
        <v>47</v>
      </c>
      <c r="V748" s="46">
        <f t="shared" si="5"/>
        <v>83.98</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122.09</v>
      </c>
      <c r="C752" s="46">
        <f t="shared" ref="C752:Y752" si="6">C537</f>
        <v>333.5</v>
      </c>
      <c r="D752" s="46">
        <f t="shared" si="6"/>
        <v>553.9</v>
      </c>
      <c r="E752" s="46">
        <f t="shared" si="6"/>
        <v>758.01</v>
      </c>
      <c r="F752" s="46">
        <f t="shared" si="6"/>
        <v>757.95</v>
      </c>
      <c r="G752" s="46">
        <f t="shared" si="6"/>
        <v>542.09</v>
      </c>
      <c r="H752" s="46">
        <f t="shared" si="6"/>
        <v>321.11</v>
      </c>
      <c r="I752" s="46">
        <f t="shared" si="6"/>
        <v>9.01</v>
      </c>
      <c r="J752" s="46">
        <f t="shared" si="6"/>
        <v>0</v>
      </c>
      <c r="K752" s="46">
        <f t="shared" si="6"/>
        <v>55.7</v>
      </c>
      <c r="L752" s="46">
        <f t="shared" si="6"/>
        <v>121.07</v>
      </c>
      <c r="M752" s="46">
        <f t="shared" si="6"/>
        <v>0</v>
      </c>
      <c r="N752" s="46">
        <f t="shared" si="6"/>
        <v>10.17</v>
      </c>
      <c r="O752" s="46">
        <f t="shared" si="6"/>
        <v>0</v>
      </c>
      <c r="P752" s="46">
        <f t="shared" si="6"/>
        <v>0</v>
      </c>
      <c r="Q752" s="46">
        <f t="shared" si="6"/>
        <v>195.86</v>
      </c>
      <c r="R752" s="46">
        <f t="shared" si="6"/>
        <v>210.32</v>
      </c>
      <c r="S752" s="46">
        <f t="shared" si="6"/>
        <v>261.83</v>
      </c>
      <c r="T752" s="46">
        <f t="shared" si="6"/>
        <v>17.46</v>
      </c>
      <c r="U752" s="46">
        <f t="shared" si="6"/>
        <v>0.34</v>
      </c>
      <c r="V752" s="46">
        <f t="shared" si="6"/>
        <v>0</v>
      </c>
      <c r="W752" s="46">
        <f t="shared" si="6"/>
        <v>392.4</v>
      </c>
      <c r="X752" s="46">
        <f t="shared" si="6"/>
        <v>590.64</v>
      </c>
      <c r="Y752" s="46">
        <f t="shared" si="6"/>
        <v>410.74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138.58000000000001</v>
      </c>
      <c r="C753" s="46">
        <f t="shared" si="7"/>
        <v>138.15</v>
      </c>
      <c r="D753" s="46">
        <f t="shared" si="7"/>
        <v>350.66</v>
      </c>
      <c r="E753" s="46">
        <f t="shared" si="7"/>
        <v>245.14</v>
      </c>
      <c r="F753" s="46">
        <f t="shared" si="7"/>
        <v>43.48</v>
      </c>
      <c r="G753" s="46">
        <f t="shared" si="7"/>
        <v>0</v>
      </c>
      <c r="H753" s="46">
        <f t="shared" si="7"/>
        <v>0</v>
      </c>
      <c r="I753" s="46">
        <f t="shared" si="7"/>
        <v>0</v>
      </c>
      <c r="J753" s="46">
        <f t="shared" si="7"/>
        <v>0</v>
      </c>
      <c r="K753" s="46">
        <f t="shared" si="7"/>
        <v>77.790000000000006</v>
      </c>
      <c r="L753" s="46">
        <f t="shared" si="7"/>
        <v>192.46</v>
      </c>
      <c r="M753" s="46">
        <f t="shared" si="7"/>
        <v>198.84</v>
      </c>
      <c r="N753" s="46">
        <f t="shared" si="7"/>
        <v>173.04</v>
      </c>
      <c r="O753" s="46">
        <f t="shared" si="7"/>
        <v>128.56</v>
      </c>
      <c r="P753" s="46">
        <f t="shared" si="7"/>
        <v>183.22</v>
      </c>
      <c r="Q753" s="46">
        <f t="shared" si="7"/>
        <v>209.22</v>
      </c>
      <c r="R753" s="46">
        <f t="shared" si="7"/>
        <v>144.26</v>
      </c>
      <c r="S753" s="46">
        <f t="shared" si="7"/>
        <v>112.07</v>
      </c>
      <c r="T753" s="46">
        <f t="shared" si="7"/>
        <v>0.08</v>
      </c>
      <c r="U753" s="46">
        <f t="shared" si="7"/>
        <v>0</v>
      </c>
      <c r="V753" s="46">
        <f t="shared" si="7"/>
        <v>0</v>
      </c>
      <c r="W753" s="46">
        <f t="shared" si="7"/>
        <v>159.25</v>
      </c>
      <c r="X753" s="46">
        <f t="shared" si="7"/>
        <v>130.07</v>
      </c>
      <c r="Y753" s="46">
        <f t="shared" si="7"/>
        <v>49.91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103.31</v>
      </c>
      <c r="C754" s="46">
        <f t="shared" si="7"/>
        <v>101.42</v>
      </c>
      <c r="D754" s="46">
        <f t="shared" si="7"/>
        <v>0</v>
      </c>
      <c r="E754" s="46">
        <f t="shared" si="7"/>
        <v>0</v>
      </c>
      <c r="F754" s="46">
        <f t="shared" si="7"/>
        <v>0</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4.5199999999999996</v>
      </c>
      <c r="S754" s="46">
        <f t="shared" si="7"/>
        <v>4.66</v>
      </c>
      <c r="T754" s="46">
        <f t="shared" si="7"/>
        <v>0</v>
      </c>
      <c r="U754" s="46">
        <f t="shared" si="7"/>
        <v>0</v>
      </c>
      <c r="V754" s="46">
        <f t="shared" si="7"/>
        <v>0</v>
      </c>
      <c r="W754" s="46">
        <f t="shared" si="7"/>
        <v>0</v>
      </c>
      <c r="X754" s="46">
        <f t="shared" si="7"/>
        <v>0</v>
      </c>
      <c r="Y754" s="46">
        <f t="shared" si="7"/>
        <v>0</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15.78</v>
      </c>
      <c r="C755" s="46">
        <f t="shared" si="7"/>
        <v>0</v>
      </c>
      <c r="D755" s="46">
        <f t="shared" si="7"/>
        <v>0</v>
      </c>
      <c r="E755" s="46">
        <f t="shared" si="7"/>
        <v>0</v>
      </c>
      <c r="F755" s="46">
        <f t="shared" si="7"/>
        <v>0</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0.41</v>
      </c>
      <c r="P755" s="46">
        <f t="shared" si="7"/>
        <v>0</v>
      </c>
      <c r="Q755" s="46">
        <f t="shared" si="7"/>
        <v>0</v>
      </c>
      <c r="R755" s="46">
        <f t="shared" si="7"/>
        <v>0</v>
      </c>
      <c r="S755" s="46">
        <f t="shared" si="7"/>
        <v>0</v>
      </c>
      <c r="T755" s="46">
        <f t="shared" si="7"/>
        <v>0</v>
      </c>
      <c r="U755" s="46">
        <f t="shared" si="7"/>
        <v>0</v>
      </c>
      <c r="V755" s="46">
        <f t="shared" si="7"/>
        <v>0</v>
      </c>
      <c r="W755" s="46">
        <f t="shared" si="7"/>
        <v>0</v>
      </c>
      <c r="X755" s="46">
        <f t="shared" si="7"/>
        <v>0</v>
      </c>
      <c r="Y755" s="46">
        <f t="shared" si="7"/>
        <v>40.299999999999997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0</v>
      </c>
      <c r="C756" s="46">
        <f t="shared" si="7"/>
        <v>0</v>
      </c>
      <c r="D756" s="46">
        <f t="shared" si="7"/>
        <v>0</v>
      </c>
      <c r="E756" s="46">
        <f t="shared" si="7"/>
        <v>0</v>
      </c>
      <c r="F756" s="46">
        <f t="shared" si="7"/>
        <v>0</v>
      </c>
      <c r="G756" s="46">
        <f t="shared" si="7"/>
        <v>0</v>
      </c>
      <c r="H756" s="46">
        <f t="shared" si="7"/>
        <v>0</v>
      </c>
      <c r="I756" s="46">
        <f t="shared" si="7"/>
        <v>0</v>
      </c>
      <c r="J756" s="46">
        <f t="shared" si="7"/>
        <v>85.55</v>
      </c>
      <c r="K756" s="46">
        <f t="shared" si="7"/>
        <v>200.55</v>
      </c>
      <c r="L756" s="46">
        <f t="shared" si="7"/>
        <v>186.84</v>
      </c>
      <c r="M756" s="46">
        <f t="shared" si="7"/>
        <v>204.38</v>
      </c>
      <c r="N756" s="46">
        <f t="shared" si="7"/>
        <v>27.33</v>
      </c>
      <c r="O756" s="46">
        <f t="shared" si="7"/>
        <v>193.02</v>
      </c>
      <c r="P756" s="46">
        <f t="shared" si="7"/>
        <v>145.91</v>
      </c>
      <c r="Q756" s="46">
        <f t="shared" si="7"/>
        <v>127.21</v>
      </c>
      <c r="R756" s="46">
        <f t="shared" si="7"/>
        <v>148.74</v>
      </c>
      <c r="S756" s="46">
        <f t="shared" si="7"/>
        <v>35.61</v>
      </c>
      <c r="T756" s="46">
        <f t="shared" si="7"/>
        <v>0</v>
      </c>
      <c r="U756" s="46">
        <f t="shared" si="7"/>
        <v>0</v>
      </c>
      <c r="V756" s="46">
        <f t="shared" si="7"/>
        <v>27.63</v>
      </c>
      <c r="W756" s="46">
        <f t="shared" si="7"/>
        <v>55.17</v>
      </c>
      <c r="X756" s="46">
        <f t="shared" si="7"/>
        <v>124.22</v>
      </c>
      <c r="Y756" s="46">
        <f t="shared" si="7"/>
        <v>129.86000000000001</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87.52</v>
      </c>
      <c r="C757" s="46">
        <f t="shared" si="7"/>
        <v>0.1</v>
      </c>
      <c r="D757" s="46">
        <f t="shared" si="7"/>
        <v>0</v>
      </c>
      <c r="E757" s="46">
        <f t="shared" si="7"/>
        <v>0</v>
      </c>
      <c r="F757" s="46">
        <f t="shared" si="7"/>
        <v>0</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29.02</v>
      </c>
      <c r="V757" s="46">
        <f t="shared" si="7"/>
        <v>0</v>
      </c>
      <c r="W757" s="46">
        <f t="shared" si="7"/>
        <v>26.88</v>
      </c>
      <c r="X757" s="46">
        <f t="shared" si="7"/>
        <v>11.76</v>
      </c>
      <c r="Y757" s="46">
        <f t="shared" si="7"/>
        <v>2.64</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0</v>
      </c>
      <c r="C758" s="46">
        <f t="shared" si="7"/>
        <v>0</v>
      </c>
      <c r="D758" s="46">
        <f t="shared" si="7"/>
        <v>0</v>
      </c>
      <c r="E758" s="46">
        <f t="shared" si="7"/>
        <v>0</v>
      </c>
      <c r="F758" s="46">
        <f t="shared" si="7"/>
        <v>0</v>
      </c>
      <c r="G758" s="46">
        <f t="shared" si="7"/>
        <v>0</v>
      </c>
      <c r="H758" s="46">
        <f t="shared" si="7"/>
        <v>0</v>
      </c>
      <c r="I758" s="46">
        <f t="shared" si="7"/>
        <v>0</v>
      </c>
      <c r="J758" s="46">
        <f t="shared" si="7"/>
        <v>0</v>
      </c>
      <c r="K758" s="46">
        <f t="shared" si="7"/>
        <v>0</v>
      </c>
      <c r="L758" s="46">
        <f t="shared" si="7"/>
        <v>13.63</v>
      </c>
      <c r="M758" s="46">
        <f t="shared" si="7"/>
        <v>86.38</v>
      </c>
      <c r="N758" s="46">
        <f t="shared" si="7"/>
        <v>0</v>
      </c>
      <c r="O758" s="46">
        <f t="shared" si="7"/>
        <v>0</v>
      </c>
      <c r="P758" s="46">
        <f t="shared" si="7"/>
        <v>0</v>
      </c>
      <c r="Q758" s="46">
        <f t="shared" si="7"/>
        <v>0</v>
      </c>
      <c r="R758" s="46">
        <f t="shared" si="7"/>
        <v>0</v>
      </c>
      <c r="S758" s="46">
        <f t="shared" si="7"/>
        <v>0</v>
      </c>
      <c r="T758" s="46">
        <f t="shared" si="7"/>
        <v>77.319999999999993</v>
      </c>
      <c r="U758" s="46">
        <f t="shared" si="7"/>
        <v>107.26</v>
      </c>
      <c r="V758" s="46">
        <f t="shared" si="7"/>
        <v>12.47</v>
      </c>
      <c r="W758" s="46">
        <f t="shared" si="7"/>
        <v>150.15</v>
      </c>
      <c r="X758" s="46">
        <f t="shared" si="7"/>
        <v>145.19999999999999</v>
      </c>
      <c r="Y758" s="46">
        <f t="shared" si="7"/>
        <v>0</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24.33</v>
      </c>
      <c r="C759" s="46">
        <f t="shared" si="7"/>
        <v>0.26</v>
      </c>
      <c r="D759" s="46">
        <f t="shared" si="7"/>
        <v>0</v>
      </c>
      <c r="E759" s="46">
        <f t="shared" si="7"/>
        <v>0</v>
      </c>
      <c r="F759" s="46">
        <f t="shared" si="7"/>
        <v>0</v>
      </c>
      <c r="G759" s="46">
        <f t="shared" si="7"/>
        <v>0</v>
      </c>
      <c r="H759" s="46">
        <f t="shared" si="7"/>
        <v>0</v>
      </c>
      <c r="I759" s="46">
        <f t="shared" si="7"/>
        <v>0</v>
      </c>
      <c r="J759" s="46">
        <f t="shared" si="7"/>
        <v>0</v>
      </c>
      <c r="K759" s="46">
        <f t="shared" si="7"/>
        <v>446.75</v>
      </c>
      <c r="L759" s="46">
        <f t="shared" si="7"/>
        <v>486.21</v>
      </c>
      <c r="M759" s="46">
        <f t="shared" si="7"/>
        <v>259.22000000000003</v>
      </c>
      <c r="N759" s="46">
        <f t="shared" si="7"/>
        <v>169.54</v>
      </c>
      <c r="O759" s="46">
        <f t="shared" si="7"/>
        <v>11.73</v>
      </c>
      <c r="P759" s="46">
        <f t="shared" si="7"/>
        <v>126.54</v>
      </c>
      <c r="Q759" s="46">
        <f t="shared" si="7"/>
        <v>181.36</v>
      </c>
      <c r="R759" s="46">
        <f t="shared" si="7"/>
        <v>343.3</v>
      </c>
      <c r="S759" s="46">
        <f t="shared" si="7"/>
        <v>234.71</v>
      </c>
      <c r="T759" s="46">
        <f t="shared" si="7"/>
        <v>357.65</v>
      </c>
      <c r="U759" s="46">
        <f t="shared" si="7"/>
        <v>161.6</v>
      </c>
      <c r="V759" s="46">
        <f t="shared" si="7"/>
        <v>166.75</v>
      </c>
      <c r="W759" s="46">
        <f t="shared" si="7"/>
        <v>296.77999999999997</v>
      </c>
      <c r="X759" s="46">
        <f t="shared" si="7"/>
        <v>727.22</v>
      </c>
      <c r="Y759" s="46">
        <f t="shared" si="7"/>
        <v>458.46</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9.25</v>
      </c>
      <c r="C760" s="46">
        <f t="shared" si="7"/>
        <v>0</v>
      </c>
      <c r="D760" s="46">
        <f t="shared" si="7"/>
        <v>0</v>
      </c>
      <c r="E760" s="46">
        <f t="shared" si="7"/>
        <v>0</v>
      </c>
      <c r="F760" s="46">
        <f t="shared" si="7"/>
        <v>0</v>
      </c>
      <c r="G760" s="46">
        <f t="shared" si="7"/>
        <v>0</v>
      </c>
      <c r="H760" s="46">
        <f t="shared" si="7"/>
        <v>0</v>
      </c>
      <c r="I760" s="46">
        <f t="shared" si="7"/>
        <v>0</v>
      </c>
      <c r="J760" s="46">
        <f t="shared" si="7"/>
        <v>0</v>
      </c>
      <c r="K760" s="46">
        <f t="shared" si="7"/>
        <v>0</v>
      </c>
      <c r="L760" s="46">
        <f t="shared" si="7"/>
        <v>0</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0</v>
      </c>
      <c r="W760" s="46">
        <f t="shared" si="7"/>
        <v>196.27</v>
      </c>
      <c r="X760" s="46">
        <f t="shared" si="7"/>
        <v>434.39</v>
      </c>
      <c r="Y760" s="46">
        <f t="shared" si="7"/>
        <v>156.13999999999999</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0</v>
      </c>
      <c r="C761" s="46">
        <f t="shared" si="7"/>
        <v>0</v>
      </c>
      <c r="D761" s="46">
        <f t="shared" si="7"/>
        <v>0</v>
      </c>
      <c r="E761" s="46">
        <f t="shared" si="7"/>
        <v>0</v>
      </c>
      <c r="F761" s="46">
        <f t="shared" si="7"/>
        <v>18.329999999999998</v>
      </c>
      <c r="G761" s="46">
        <f t="shared" si="7"/>
        <v>0</v>
      </c>
      <c r="H761" s="46">
        <f t="shared" si="7"/>
        <v>0</v>
      </c>
      <c r="I761" s="46">
        <f t="shared" si="7"/>
        <v>0</v>
      </c>
      <c r="J761" s="46">
        <f t="shared" si="7"/>
        <v>0</v>
      </c>
      <c r="K761" s="46">
        <f t="shared" si="7"/>
        <v>0.02</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0</v>
      </c>
      <c r="W761" s="46">
        <f t="shared" si="7"/>
        <v>10.86</v>
      </c>
      <c r="X761" s="46">
        <f t="shared" si="7"/>
        <v>435.06</v>
      </c>
      <c r="Y761" s="46">
        <f t="shared" si="7"/>
        <v>307.69</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67.95</v>
      </c>
      <c r="C762" s="46">
        <f t="shared" si="7"/>
        <v>18.95</v>
      </c>
      <c r="D762" s="46">
        <f t="shared" si="7"/>
        <v>40.69</v>
      </c>
      <c r="E762" s="46">
        <f t="shared" si="7"/>
        <v>32.21</v>
      </c>
      <c r="F762" s="46">
        <f t="shared" si="7"/>
        <v>2.2200000000000002</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si="7"/>
        <v>0</v>
      </c>
      <c r="R762" s="46">
        <f t="shared" si="7"/>
        <v>0</v>
      </c>
      <c r="S762" s="46">
        <f t="shared" si="7"/>
        <v>0</v>
      </c>
      <c r="T762" s="46">
        <f t="shared" si="7"/>
        <v>0</v>
      </c>
      <c r="U762" s="46">
        <f t="shared" si="7"/>
        <v>0</v>
      </c>
      <c r="V762" s="46">
        <f t="shared" si="7"/>
        <v>0</v>
      </c>
      <c r="W762" s="46">
        <f t="shared" si="7"/>
        <v>0.2</v>
      </c>
      <c r="X762" s="46">
        <f t="shared" si="7"/>
        <v>393.37</v>
      </c>
      <c r="Y762" s="46">
        <f t="shared" si="7"/>
        <v>233.06</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0.22</v>
      </c>
      <c r="C763" s="46">
        <f t="shared" si="7"/>
        <v>0</v>
      </c>
      <c r="D763" s="46">
        <f t="shared" si="7"/>
        <v>0</v>
      </c>
      <c r="E763" s="46">
        <f t="shared" si="7"/>
        <v>0</v>
      </c>
      <c r="F763" s="46">
        <f t="shared" si="7"/>
        <v>10.09</v>
      </c>
      <c r="G763" s="46">
        <f t="shared" si="7"/>
        <v>0</v>
      </c>
      <c r="H763" s="46">
        <f t="shared" si="7"/>
        <v>0</v>
      </c>
      <c r="I763" s="46">
        <f t="shared" si="7"/>
        <v>0</v>
      </c>
      <c r="J763" s="46">
        <f t="shared" si="7"/>
        <v>0</v>
      </c>
      <c r="K763" s="46">
        <f t="shared" si="7"/>
        <v>0</v>
      </c>
      <c r="L763" s="46">
        <f t="shared" si="7"/>
        <v>0</v>
      </c>
      <c r="M763" s="46">
        <f t="shared" si="7"/>
        <v>0</v>
      </c>
      <c r="N763" s="46">
        <f t="shared" si="7"/>
        <v>0</v>
      </c>
      <c r="O763" s="46">
        <f t="shared" si="7"/>
        <v>0</v>
      </c>
      <c r="P763" s="46">
        <f t="shared" si="7"/>
        <v>0</v>
      </c>
      <c r="Q763" s="46">
        <f t="shared" ref="Q763:AN763" si="8">Q548</f>
        <v>0</v>
      </c>
      <c r="R763" s="46">
        <f t="shared" si="8"/>
        <v>0</v>
      </c>
      <c r="S763" s="46">
        <f t="shared" si="8"/>
        <v>0</v>
      </c>
      <c r="T763" s="46">
        <f t="shared" si="8"/>
        <v>0</v>
      </c>
      <c r="U763" s="46">
        <f t="shared" si="8"/>
        <v>0</v>
      </c>
      <c r="V763" s="46">
        <f t="shared" si="8"/>
        <v>0</v>
      </c>
      <c r="W763" s="46">
        <f t="shared" si="8"/>
        <v>0</v>
      </c>
      <c r="X763" s="46">
        <f t="shared" si="8"/>
        <v>0</v>
      </c>
      <c r="Y763" s="46">
        <f t="shared" si="8"/>
        <v>0</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0</v>
      </c>
      <c r="C764" s="46">
        <f t="shared" si="9"/>
        <v>0</v>
      </c>
      <c r="D764" s="46">
        <f t="shared" si="9"/>
        <v>0</v>
      </c>
      <c r="E764" s="46">
        <f t="shared" si="9"/>
        <v>0</v>
      </c>
      <c r="F764" s="46">
        <f t="shared" si="9"/>
        <v>0</v>
      </c>
      <c r="G764" s="46">
        <f t="shared" si="9"/>
        <v>0</v>
      </c>
      <c r="H764" s="46">
        <f t="shared" si="9"/>
        <v>0</v>
      </c>
      <c r="I764" s="46">
        <f t="shared" si="9"/>
        <v>0</v>
      </c>
      <c r="J764" s="46">
        <f t="shared" si="9"/>
        <v>0</v>
      </c>
      <c r="K764" s="46">
        <f t="shared" si="9"/>
        <v>0</v>
      </c>
      <c r="L764" s="46">
        <f t="shared" si="9"/>
        <v>0</v>
      </c>
      <c r="M764" s="46">
        <f t="shared" si="9"/>
        <v>0</v>
      </c>
      <c r="N764" s="46">
        <f t="shared" si="9"/>
        <v>0</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67.040000000000006</v>
      </c>
      <c r="X764" s="46">
        <f t="shared" si="9"/>
        <v>87.28</v>
      </c>
      <c r="Y764" s="46">
        <f t="shared" si="9"/>
        <v>167.18</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2.1800000000000002</v>
      </c>
      <c r="C765" s="46">
        <f t="shared" si="9"/>
        <v>0</v>
      </c>
      <c r="D765" s="46">
        <f t="shared" si="9"/>
        <v>0</v>
      </c>
      <c r="E765" s="46">
        <f t="shared" si="9"/>
        <v>0</v>
      </c>
      <c r="F765" s="46">
        <f t="shared" si="9"/>
        <v>0</v>
      </c>
      <c r="G765" s="46">
        <f t="shared" si="9"/>
        <v>0</v>
      </c>
      <c r="H765" s="46">
        <f t="shared" si="9"/>
        <v>0</v>
      </c>
      <c r="I765" s="46">
        <f t="shared" si="9"/>
        <v>0</v>
      </c>
      <c r="J765" s="46">
        <f t="shared" si="9"/>
        <v>0</v>
      </c>
      <c r="K765" s="46">
        <f t="shared" si="9"/>
        <v>149.43</v>
      </c>
      <c r="L765" s="46">
        <f t="shared" si="9"/>
        <v>0.37</v>
      </c>
      <c r="M765" s="46">
        <f t="shared" si="9"/>
        <v>0.46</v>
      </c>
      <c r="N765" s="46">
        <f t="shared" si="9"/>
        <v>0.62</v>
      </c>
      <c r="O765" s="46">
        <f t="shared" si="9"/>
        <v>0.06</v>
      </c>
      <c r="P765" s="46">
        <f t="shared" si="9"/>
        <v>0</v>
      </c>
      <c r="Q765" s="46">
        <f t="shared" si="9"/>
        <v>0</v>
      </c>
      <c r="R765" s="46">
        <f t="shared" si="9"/>
        <v>64.12</v>
      </c>
      <c r="S765" s="46">
        <f t="shared" si="9"/>
        <v>49.98</v>
      </c>
      <c r="T765" s="46">
        <f t="shared" si="9"/>
        <v>63.97</v>
      </c>
      <c r="U765" s="46">
        <f t="shared" si="9"/>
        <v>72.58</v>
      </c>
      <c r="V765" s="46">
        <f t="shared" si="9"/>
        <v>0</v>
      </c>
      <c r="W765" s="46">
        <f t="shared" si="9"/>
        <v>27.68</v>
      </c>
      <c r="X765" s="46">
        <f t="shared" si="9"/>
        <v>199.41</v>
      </c>
      <c r="Y765" s="46">
        <f t="shared" si="9"/>
        <v>273.83999999999997</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140.65</v>
      </c>
      <c r="C766" s="46">
        <f t="shared" si="9"/>
        <v>16.66</v>
      </c>
      <c r="D766" s="46">
        <f t="shared" si="9"/>
        <v>15.39</v>
      </c>
      <c r="E766" s="46">
        <f t="shared" si="9"/>
        <v>3.49</v>
      </c>
      <c r="F766" s="46">
        <f t="shared" si="9"/>
        <v>0.16</v>
      </c>
      <c r="G766" s="46">
        <f t="shared" si="9"/>
        <v>0</v>
      </c>
      <c r="H766" s="46">
        <f t="shared" si="9"/>
        <v>0</v>
      </c>
      <c r="I766" s="46">
        <f t="shared" si="9"/>
        <v>0</v>
      </c>
      <c r="J766" s="46">
        <f t="shared" si="9"/>
        <v>0</v>
      </c>
      <c r="K766" s="46">
        <f t="shared" si="9"/>
        <v>89.16</v>
      </c>
      <c r="L766" s="46">
        <f t="shared" si="9"/>
        <v>147.31</v>
      </c>
      <c r="M766" s="46">
        <f t="shared" si="9"/>
        <v>181.87</v>
      </c>
      <c r="N766" s="46">
        <f t="shared" si="9"/>
        <v>190.01</v>
      </c>
      <c r="O766" s="46">
        <f t="shared" si="9"/>
        <v>149.44999999999999</v>
      </c>
      <c r="P766" s="46">
        <f t="shared" si="9"/>
        <v>169.55</v>
      </c>
      <c r="Q766" s="46">
        <f t="shared" si="9"/>
        <v>159.46</v>
      </c>
      <c r="R766" s="46">
        <f t="shared" si="9"/>
        <v>227.22</v>
      </c>
      <c r="S766" s="46">
        <f t="shared" si="9"/>
        <v>192.59</v>
      </c>
      <c r="T766" s="46">
        <f t="shared" si="9"/>
        <v>211.59</v>
      </c>
      <c r="U766" s="46">
        <f t="shared" si="9"/>
        <v>27.34</v>
      </c>
      <c r="V766" s="46">
        <f t="shared" si="9"/>
        <v>66.98</v>
      </c>
      <c r="W766" s="46">
        <f t="shared" si="9"/>
        <v>208.53</v>
      </c>
      <c r="X766" s="46">
        <f t="shared" si="9"/>
        <v>432.72</v>
      </c>
      <c r="Y766" s="46">
        <f t="shared" si="9"/>
        <v>292.22000000000003</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104.96</v>
      </c>
      <c r="C767" s="46">
        <f t="shared" si="9"/>
        <v>30.53</v>
      </c>
      <c r="D767" s="46">
        <f t="shared" si="9"/>
        <v>67.36</v>
      </c>
      <c r="E767" s="46">
        <f t="shared" si="9"/>
        <v>67.150000000000006</v>
      </c>
      <c r="F767" s="46">
        <f t="shared" si="9"/>
        <v>0</v>
      </c>
      <c r="G767" s="46">
        <f t="shared" si="9"/>
        <v>0</v>
      </c>
      <c r="H767" s="46">
        <f t="shared" si="9"/>
        <v>0</v>
      </c>
      <c r="I767" s="46">
        <f t="shared" si="9"/>
        <v>0</v>
      </c>
      <c r="J767" s="46">
        <f t="shared" si="9"/>
        <v>0</v>
      </c>
      <c r="K767" s="46">
        <f t="shared" si="9"/>
        <v>0</v>
      </c>
      <c r="L767" s="46">
        <f t="shared" si="9"/>
        <v>0</v>
      </c>
      <c r="M767" s="46">
        <f t="shared" si="9"/>
        <v>14.64</v>
      </c>
      <c r="N767" s="46">
        <f t="shared" si="9"/>
        <v>67.349999999999994</v>
      </c>
      <c r="O767" s="46">
        <f t="shared" si="9"/>
        <v>16.559999999999999</v>
      </c>
      <c r="P767" s="46">
        <f t="shared" si="9"/>
        <v>9.7899999999999991</v>
      </c>
      <c r="Q767" s="46">
        <f t="shared" si="9"/>
        <v>7.9</v>
      </c>
      <c r="R767" s="46">
        <f t="shared" si="9"/>
        <v>69.88</v>
      </c>
      <c r="S767" s="46">
        <f t="shared" si="9"/>
        <v>141.31</v>
      </c>
      <c r="T767" s="46">
        <f t="shared" si="9"/>
        <v>89.67</v>
      </c>
      <c r="U767" s="46">
        <f t="shared" si="9"/>
        <v>6.43</v>
      </c>
      <c r="V767" s="46">
        <f t="shared" si="9"/>
        <v>0</v>
      </c>
      <c r="W767" s="46">
        <f t="shared" si="9"/>
        <v>104.99</v>
      </c>
      <c r="X767" s="46">
        <f t="shared" si="9"/>
        <v>586.12</v>
      </c>
      <c r="Y767" s="46">
        <f t="shared" si="9"/>
        <v>364.08</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147.02000000000001</v>
      </c>
      <c r="C768" s="46">
        <f t="shared" si="9"/>
        <v>104</v>
      </c>
      <c r="D768" s="46">
        <f t="shared" si="9"/>
        <v>89.61</v>
      </c>
      <c r="E768" s="46">
        <f t="shared" si="9"/>
        <v>26.49</v>
      </c>
      <c r="F768" s="46">
        <f t="shared" si="9"/>
        <v>70.849999999999994</v>
      </c>
      <c r="G768" s="46">
        <f t="shared" si="9"/>
        <v>0</v>
      </c>
      <c r="H768" s="46">
        <f t="shared" si="9"/>
        <v>0</v>
      </c>
      <c r="I768" s="46">
        <f t="shared" si="9"/>
        <v>0</v>
      </c>
      <c r="J768" s="46">
        <f t="shared" si="9"/>
        <v>36.590000000000003</v>
      </c>
      <c r="K768" s="46">
        <f t="shared" si="9"/>
        <v>12.71</v>
      </c>
      <c r="L768" s="46">
        <f t="shared" si="9"/>
        <v>16.48</v>
      </c>
      <c r="M768" s="46">
        <f t="shared" si="9"/>
        <v>88.24</v>
      </c>
      <c r="N768" s="46">
        <f t="shared" si="9"/>
        <v>4.3</v>
      </c>
      <c r="O768" s="46">
        <f t="shared" si="9"/>
        <v>0</v>
      </c>
      <c r="P768" s="46">
        <f t="shared" si="9"/>
        <v>0</v>
      </c>
      <c r="Q768" s="46">
        <f t="shared" si="9"/>
        <v>0</v>
      </c>
      <c r="R768" s="46">
        <f t="shared" si="9"/>
        <v>0</v>
      </c>
      <c r="S768" s="46">
        <f t="shared" si="9"/>
        <v>28.96</v>
      </c>
      <c r="T768" s="46">
        <f t="shared" si="9"/>
        <v>10.68</v>
      </c>
      <c r="U768" s="46">
        <f t="shared" si="9"/>
        <v>14.23</v>
      </c>
      <c r="V768" s="46">
        <f t="shared" si="9"/>
        <v>0</v>
      </c>
      <c r="W768" s="46">
        <f t="shared" si="9"/>
        <v>53.51</v>
      </c>
      <c r="X768" s="46">
        <f t="shared" si="9"/>
        <v>327.75</v>
      </c>
      <c r="Y768" s="46">
        <f t="shared" si="9"/>
        <v>473.22</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236.38</v>
      </c>
      <c r="C769" s="46">
        <f t="shared" si="9"/>
        <v>104.22</v>
      </c>
      <c r="D769" s="46">
        <f t="shared" si="9"/>
        <v>108.28</v>
      </c>
      <c r="E769" s="46">
        <f t="shared" si="9"/>
        <v>117.08</v>
      </c>
      <c r="F769" s="46">
        <f t="shared" si="9"/>
        <v>27.24</v>
      </c>
      <c r="G769" s="46">
        <f t="shared" si="9"/>
        <v>66.13</v>
      </c>
      <c r="H769" s="46">
        <f t="shared" si="9"/>
        <v>118.39</v>
      </c>
      <c r="I769" s="46">
        <f t="shared" si="9"/>
        <v>153.91999999999999</v>
      </c>
      <c r="J769" s="46">
        <f t="shared" si="9"/>
        <v>9.24</v>
      </c>
      <c r="K769" s="46">
        <f t="shared" si="9"/>
        <v>151.74</v>
      </c>
      <c r="L769" s="46">
        <f t="shared" si="9"/>
        <v>116.08</v>
      </c>
      <c r="M769" s="46">
        <f t="shared" si="9"/>
        <v>126.89</v>
      </c>
      <c r="N769" s="46">
        <f t="shared" si="9"/>
        <v>19.61</v>
      </c>
      <c r="O769" s="46">
        <f t="shared" si="9"/>
        <v>177.69</v>
      </c>
      <c r="P769" s="46">
        <f t="shared" si="9"/>
        <v>216.57</v>
      </c>
      <c r="Q769" s="46">
        <f t="shared" si="9"/>
        <v>205.45</v>
      </c>
      <c r="R769" s="46">
        <f t="shared" si="9"/>
        <v>190.95</v>
      </c>
      <c r="S769" s="46">
        <f t="shared" si="9"/>
        <v>150.13999999999999</v>
      </c>
      <c r="T769" s="46">
        <f t="shared" si="9"/>
        <v>186.9</v>
      </c>
      <c r="U769" s="46">
        <f t="shared" si="9"/>
        <v>16.920000000000002</v>
      </c>
      <c r="V769" s="46">
        <f t="shared" si="9"/>
        <v>4.92</v>
      </c>
      <c r="W769" s="46">
        <f t="shared" si="9"/>
        <v>314.05</v>
      </c>
      <c r="X769" s="46">
        <f t="shared" si="9"/>
        <v>605.49</v>
      </c>
      <c r="Y769" s="46">
        <f t="shared" si="9"/>
        <v>228.55</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142.66999999999999</v>
      </c>
      <c r="C770" s="46">
        <f t="shared" si="9"/>
        <v>157.94</v>
      </c>
      <c r="D770" s="46">
        <f t="shared" si="9"/>
        <v>142.47</v>
      </c>
      <c r="E770" s="46">
        <f t="shared" si="9"/>
        <v>166.87</v>
      </c>
      <c r="F770" s="46">
        <f t="shared" si="9"/>
        <v>269.99</v>
      </c>
      <c r="G770" s="46">
        <f t="shared" si="9"/>
        <v>77.84</v>
      </c>
      <c r="H770" s="46">
        <f t="shared" si="9"/>
        <v>211.31</v>
      </c>
      <c r="I770" s="46">
        <f t="shared" si="9"/>
        <v>24.56</v>
      </c>
      <c r="J770" s="46">
        <f t="shared" si="9"/>
        <v>148.19999999999999</v>
      </c>
      <c r="K770" s="46">
        <f t="shared" si="9"/>
        <v>89.7</v>
      </c>
      <c r="L770" s="46">
        <f t="shared" si="9"/>
        <v>239.08</v>
      </c>
      <c r="M770" s="46">
        <f t="shared" si="9"/>
        <v>402.73</v>
      </c>
      <c r="N770" s="46">
        <f t="shared" si="9"/>
        <v>336.86</v>
      </c>
      <c r="O770" s="46">
        <f t="shared" si="9"/>
        <v>240.32</v>
      </c>
      <c r="P770" s="46">
        <f t="shared" si="9"/>
        <v>313.51</v>
      </c>
      <c r="Q770" s="46">
        <f t="shared" si="9"/>
        <v>240.02</v>
      </c>
      <c r="R770" s="46">
        <f t="shared" si="9"/>
        <v>247.4</v>
      </c>
      <c r="S770" s="46">
        <f t="shared" si="9"/>
        <v>117.27</v>
      </c>
      <c r="T770" s="46">
        <f t="shared" si="9"/>
        <v>195.33</v>
      </c>
      <c r="U770" s="46">
        <f t="shared" si="9"/>
        <v>226.64</v>
      </c>
      <c r="V770" s="46">
        <f t="shared" si="9"/>
        <v>205.61</v>
      </c>
      <c r="W770" s="46">
        <f t="shared" si="9"/>
        <v>215.91</v>
      </c>
      <c r="X770" s="46">
        <f t="shared" si="9"/>
        <v>663.38</v>
      </c>
      <c r="Y770" s="46">
        <f t="shared" si="9"/>
        <v>592.83000000000004</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166.23</v>
      </c>
      <c r="C771" s="46">
        <f t="shared" si="9"/>
        <v>214.16</v>
      </c>
      <c r="D771" s="46">
        <f t="shared" si="9"/>
        <v>153.63</v>
      </c>
      <c r="E771" s="46">
        <f t="shared" si="9"/>
        <v>10.27</v>
      </c>
      <c r="F771" s="46">
        <f t="shared" si="9"/>
        <v>33.08</v>
      </c>
      <c r="G771" s="46">
        <f t="shared" si="9"/>
        <v>0</v>
      </c>
      <c r="H771" s="46">
        <f t="shared" si="9"/>
        <v>0</v>
      </c>
      <c r="I771" s="46">
        <f t="shared" si="9"/>
        <v>0</v>
      </c>
      <c r="J771" s="46">
        <f t="shared" si="9"/>
        <v>30.95</v>
      </c>
      <c r="K771" s="46">
        <f t="shared" si="9"/>
        <v>21.76</v>
      </c>
      <c r="L771" s="46">
        <f t="shared" si="9"/>
        <v>8.75</v>
      </c>
      <c r="M771" s="46">
        <f t="shared" si="9"/>
        <v>32.299999999999997</v>
      </c>
      <c r="N771" s="46">
        <f t="shared" si="9"/>
        <v>0.13</v>
      </c>
      <c r="O771" s="46">
        <f t="shared" si="9"/>
        <v>38.72</v>
      </c>
      <c r="P771" s="46">
        <f t="shared" si="9"/>
        <v>42.8</v>
      </c>
      <c r="Q771" s="46">
        <f t="shared" si="9"/>
        <v>42.86</v>
      </c>
      <c r="R771" s="46">
        <f t="shared" si="9"/>
        <v>121.07</v>
      </c>
      <c r="S771" s="46">
        <f t="shared" si="9"/>
        <v>30.28</v>
      </c>
      <c r="T771" s="46">
        <f t="shared" si="9"/>
        <v>69.39</v>
      </c>
      <c r="U771" s="46">
        <f t="shared" si="9"/>
        <v>0</v>
      </c>
      <c r="V771" s="46">
        <f t="shared" si="9"/>
        <v>0.84</v>
      </c>
      <c r="W771" s="46">
        <f t="shared" si="9"/>
        <v>116.8</v>
      </c>
      <c r="X771" s="46">
        <f t="shared" si="9"/>
        <v>165.77</v>
      </c>
      <c r="Y771" s="46">
        <f t="shared" si="9"/>
        <v>666.17</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393.22</v>
      </c>
      <c r="C772" s="46">
        <f t="shared" si="9"/>
        <v>655.46</v>
      </c>
      <c r="D772" s="46">
        <f t="shared" si="9"/>
        <v>473.56</v>
      </c>
      <c r="E772" s="46">
        <f t="shared" si="9"/>
        <v>483.09</v>
      </c>
      <c r="F772" s="46">
        <f t="shared" si="9"/>
        <v>216.1</v>
      </c>
      <c r="G772" s="46">
        <f t="shared" si="9"/>
        <v>0</v>
      </c>
      <c r="H772" s="46">
        <f t="shared" si="9"/>
        <v>0</v>
      </c>
      <c r="I772" s="46">
        <f t="shared" si="9"/>
        <v>0</v>
      </c>
      <c r="J772" s="46">
        <f t="shared" si="9"/>
        <v>0</v>
      </c>
      <c r="K772" s="46">
        <f t="shared" si="9"/>
        <v>44.04</v>
      </c>
      <c r="L772" s="46">
        <f t="shared" si="9"/>
        <v>71.36</v>
      </c>
      <c r="M772" s="46">
        <f t="shared" si="9"/>
        <v>88.56</v>
      </c>
      <c r="N772" s="46">
        <f t="shared" si="9"/>
        <v>12.02</v>
      </c>
      <c r="O772" s="46">
        <f t="shared" si="9"/>
        <v>3.15</v>
      </c>
      <c r="P772" s="46">
        <f t="shared" si="9"/>
        <v>4.9800000000000004</v>
      </c>
      <c r="Q772" s="46">
        <f t="shared" si="9"/>
        <v>0</v>
      </c>
      <c r="R772" s="46">
        <f t="shared" si="9"/>
        <v>0</v>
      </c>
      <c r="S772" s="46">
        <f t="shared" si="9"/>
        <v>0</v>
      </c>
      <c r="T772" s="46">
        <f t="shared" si="9"/>
        <v>0</v>
      </c>
      <c r="U772" s="46">
        <f t="shared" si="9"/>
        <v>0</v>
      </c>
      <c r="V772" s="46">
        <f t="shared" si="9"/>
        <v>9.2899999999999991</v>
      </c>
      <c r="W772" s="46">
        <f t="shared" si="9"/>
        <v>118.5</v>
      </c>
      <c r="X772" s="46">
        <f t="shared" si="9"/>
        <v>470.16</v>
      </c>
      <c r="Y772" s="46">
        <f t="shared" si="9"/>
        <v>633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175.33</v>
      </c>
      <c r="C773" s="46">
        <f t="shared" si="9"/>
        <v>1069.9100000000001</v>
      </c>
      <c r="D773" s="46">
        <f t="shared" si="9"/>
        <v>954.73</v>
      </c>
      <c r="E773" s="46">
        <f t="shared" si="9"/>
        <v>878.5</v>
      </c>
      <c r="F773" s="46">
        <f t="shared" si="9"/>
        <v>50.14</v>
      </c>
      <c r="G773" s="46">
        <f t="shared" si="9"/>
        <v>0</v>
      </c>
      <c r="H773" s="46">
        <f t="shared" si="9"/>
        <v>0</v>
      </c>
      <c r="I773" s="46">
        <f t="shared" si="9"/>
        <v>0</v>
      </c>
      <c r="J773" s="46">
        <f t="shared" si="9"/>
        <v>0</v>
      </c>
      <c r="K773" s="46">
        <f t="shared" si="9"/>
        <v>24.29</v>
      </c>
      <c r="L773" s="46">
        <f t="shared" si="9"/>
        <v>99.39</v>
      </c>
      <c r="M773" s="46">
        <f t="shared" si="9"/>
        <v>15</v>
      </c>
      <c r="N773" s="46">
        <f t="shared" si="9"/>
        <v>0</v>
      </c>
      <c r="O773" s="46">
        <f t="shared" si="9"/>
        <v>0</v>
      </c>
      <c r="P773" s="46">
        <f t="shared" si="9"/>
        <v>0</v>
      </c>
      <c r="Q773" s="46">
        <f t="shared" si="9"/>
        <v>0</v>
      </c>
      <c r="R773" s="46">
        <f t="shared" si="9"/>
        <v>0</v>
      </c>
      <c r="S773" s="46">
        <f t="shared" si="9"/>
        <v>0</v>
      </c>
      <c r="T773" s="46">
        <f t="shared" si="9"/>
        <v>0</v>
      </c>
      <c r="U773" s="46">
        <f t="shared" si="9"/>
        <v>0</v>
      </c>
      <c r="V773" s="46">
        <f t="shared" si="9"/>
        <v>0</v>
      </c>
      <c r="W773" s="46">
        <f t="shared" si="9"/>
        <v>0.4</v>
      </c>
      <c r="X773" s="46">
        <f t="shared" si="9"/>
        <v>271.10000000000002</v>
      </c>
      <c r="Y773" s="46">
        <f t="shared" si="9"/>
        <v>180.61</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16.95</v>
      </c>
      <c r="C774" s="46">
        <f t="shared" si="9"/>
        <v>44.28</v>
      </c>
      <c r="D774" s="46">
        <f t="shared" si="9"/>
        <v>0</v>
      </c>
      <c r="E774" s="46">
        <f t="shared" si="9"/>
        <v>3.82</v>
      </c>
      <c r="F774" s="46">
        <f t="shared" si="9"/>
        <v>0</v>
      </c>
      <c r="G774" s="46">
        <f t="shared" si="9"/>
        <v>0</v>
      </c>
      <c r="H774" s="46">
        <f t="shared" si="9"/>
        <v>0</v>
      </c>
      <c r="I774" s="46">
        <f t="shared" si="9"/>
        <v>0</v>
      </c>
      <c r="J774" s="46">
        <f t="shared" si="9"/>
        <v>0</v>
      </c>
      <c r="K774" s="46">
        <f t="shared" si="9"/>
        <v>0</v>
      </c>
      <c r="L774" s="46">
        <f t="shared" si="9"/>
        <v>0</v>
      </c>
      <c r="M774" s="46">
        <f t="shared" si="9"/>
        <v>12.62</v>
      </c>
      <c r="N774" s="46">
        <f t="shared" si="9"/>
        <v>0</v>
      </c>
      <c r="O774" s="46">
        <f t="shared" si="9"/>
        <v>0</v>
      </c>
      <c r="P774" s="46">
        <f t="shared" si="9"/>
        <v>0</v>
      </c>
      <c r="Q774" s="46">
        <f t="shared" ref="Q774:AN774" si="10">Q559</f>
        <v>0</v>
      </c>
      <c r="R774" s="46">
        <f t="shared" si="10"/>
        <v>14.77</v>
      </c>
      <c r="S774" s="46">
        <f t="shared" si="10"/>
        <v>0.03</v>
      </c>
      <c r="T774" s="46">
        <f t="shared" si="10"/>
        <v>0</v>
      </c>
      <c r="U774" s="46">
        <f t="shared" si="10"/>
        <v>0</v>
      </c>
      <c r="V774" s="46">
        <f t="shared" si="10"/>
        <v>0</v>
      </c>
      <c r="W774" s="46">
        <f t="shared" si="10"/>
        <v>0</v>
      </c>
      <c r="X774" s="46">
        <f t="shared" si="10"/>
        <v>243.54</v>
      </c>
      <c r="Y774" s="46">
        <f t="shared" si="10"/>
        <v>197.76</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149.87</v>
      </c>
      <c r="C775" s="46">
        <f t="shared" si="11"/>
        <v>7.31</v>
      </c>
      <c r="D775" s="46">
        <f t="shared" si="11"/>
        <v>8.23</v>
      </c>
      <c r="E775" s="46">
        <f t="shared" si="11"/>
        <v>60.6</v>
      </c>
      <c r="F775" s="46">
        <f t="shared" si="11"/>
        <v>0</v>
      </c>
      <c r="G775" s="46">
        <f t="shared" si="11"/>
        <v>0</v>
      </c>
      <c r="H775" s="46">
        <f t="shared" si="11"/>
        <v>0</v>
      </c>
      <c r="I775" s="46">
        <f t="shared" si="11"/>
        <v>0</v>
      </c>
      <c r="J775" s="46">
        <f t="shared" si="11"/>
        <v>0</v>
      </c>
      <c r="K775" s="46">
        <f t="shared" si="11"/>
        <v>0.14000000000000001</v>
      </c>
      <c r="L775" s="46">
        <f t="shared" si="11"/>
        <v>0.53</v>
      </c>
      <c r="M775" s="46">
        <f t="shared" si="11"/>
        <v>0.31</v>
      </c>
      <c r="N775" s="46">
        <f t="shared" si="11"/>
        <v>0</v>
      </c>
      <c r="O775" s="46">
        <f t="shared" si="11"/>
        <v>0</v>
      </c>
      <c r="P775" s="46">
        <f t="shared" si="11"/>
        <v>0</v>
      </c>
      <c r="Q775" s="46">
        <f t="shared" si="11"/>
        <v>0</v>
      </c>
      <c r="R775" s="46">
        <f t="shared" si="11"/>
        <v>0</v>
      </c>
      <c r="S775" s="46">
        <f t="shared" si="11"/>
        <v>0</v>
      </c>
      <c r="T775" s="46">
        <f t="shared" si="11"/>
        <v>6.45</v>
      </c>
      <c r="U775" s="46">
        <f t="shared" si="11"/>
        <v>0</v>
      </c>
      <c r="V775" s="46">
        <f t="shared" si="11"/>
        <v>0</v>
      </c>
      <c r="W775" s="46">
        <f t="shared" si="11"/>
        <v>43.2</v>
      </c>
      <c r="X775" s="46">
        <f t="shared" si="11"/>
        <v>296.27999999999997</v>
      </c>
      <c r="Y775" s="46">
        <f t="shared" si="11"/>
        <v>208.53</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133.16</v>
      </c>
      <c r="C776" s="46">
        <f t="shared" si="11"/>
        <v>26.22</v>
      </c>
      <c r="D776" s="46">
        <f t="shared" si="11"/>
        <v>39.369999999999997</v>
      </c>
      <c r="E776" s="46">
        <f t="shared" si="11"/>
        <v>93.81</v>
      </c>
      <c r="F776" s="46">
        <f t="shared" si="11"/>
        <v>43.73</v>
      </c>
      <c r="G776" s="46">
        <f t="shared" si="11"/>
        <v>0</v>
      </c>
      <c r="H776" s="46">
        <f t="shared" si="11"/>
        <v>0</v>
      </c>
      <c r="I776" s="46">
        <f t="shared" si="11"/>
        <v>0</v>
      </c>
      <c r="J776" s="46">
        <f t="shared" si="11"/>
        <v>0</v>
      </c>
      <c r="K776" s="46">
        <f t="shared" si="11"/>
        <v>0</v>
      </c>
      <c r="L776" s="46">
        <f t="shared" si="11"/>
        <v>11.52</v>
      </c>
      <c r="M776" s="46">
        <f t="shared" si="11"/>
        <v>0</v>
      </c>
      <c r="N776" s="46">
        <f t="shared" si="11"/>
        <v>0</v>
      </c>
      <c r="O776" s="46">
        <f t="shared" si="11"/>
        <v>0</v>
      </c>
      <c r="P776" s="46">
        <f t="shared" si="11"/>
        <v>0</v>
      </c>
      <c r="Q776" s="46">
        <f t="shared" si="11"/>
        <v>0</v>
      </c>
      <c r="R776" s="46">
        <f t="shared" si="11"/>
        <v>0</v>
      </c>
      <c r="S776" s="46">
        <f t="shared" si="11"/>
        <v>0</v>
      </c>
      <c r="T776" s="46">
        <f t="shared" si="11"/>
        <v>0</v>
      </c>
      <c r="U776" s="46">
        <f t="shared" si="11"/>
        <v>0</v>
      </c>
      <c r="V776" s="46">
        <f t="shared" si="11"/>
        <v>0</v>
      </c>
      <c r="W776" s="46">
        <f t="shared" si="11"/>
        <v>28.33</v>
      </c>
      <c r="X776" s="46">
        <f t="shared" si="11"/>
        <v>520.16</v>
      </c>
      <c r="Y776" s="46">
        <f t="shared" si="11"/>
        <v>231.2</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99.79</v>
      </c>
      <c r="C777" s="46">
        <f t="shared" si="11"/>
        <v>207.09</v>
      </c>
      <c r="D777" s="46">
        <f t="shared" si="11"/>
        <v>284.42</v>
      </c>
      <c r="E777" s="46">
        <f t="shared" si="11"/>
        <v>241.91</v>
      </c>
      <c r="F777" s="46">
        <f t="shared" si="11"/>
        <v>213.71</v>
      </c>
      <c r="G777" s="46">
        <f t="shared" si="11"/>
        <v>444.45</v>
      </c>
      <c r="H777" s="46">
        <f t="shared" si="11"/>
        <v>348.39</v>
      </c>
      <c r="I777" s="46">
        <f t="shared" si="11"/>
        <v>10.97</v>
      </c>
      <c r="J777" s="46">
        <f t="shared" si="11"/>
        <v>184.08</v>
      </c>
      <c r="K777" s="46">
        <f t="shared" si="11"/>
        <v>10.19</v>
      </c>
      <c r="L777" s="46">
        <f t="shared" si="11"/>
        <v>0</v>
      </c>
      <c r="M777" s="46">
        <f t="shared" si="11"/>
        <v>14.68</v>
      </c>
      <c r="N777" s="46">
        <f t="shared" si="11"/>
        <v>45.59</v>
      </c>
      <c r="O777" s="46">
        <f t="shared" si="11"/>
        <v>27.13</v>
      </c>
      <c r="P777" s="46">
        <f t="shared" si="11"/>
        <v>30.77</v>
      </c>
      <c r="Q777" s="46">
        <f t="shared" si="11"/>
        <v>0</v>
      </c>
      <c r="R777" s="46">
        <f t="shared" si="11"/>
        <v>2.93</v>
      </c>
      <c r="S777" s="46">
        <f t="shared" si="11"/>
        <v>31.11</v>
      </c>
      <c r="T777" s="46">
        <f t="shared" si="11"/>
        <v>0</v>
      </c>
      <c r="U777" s="46">
        <f t="shared" si="11"/>
        <v>25.26</v>
      </c>
      <c r="V777" s="46">
        <f t="shared" si="11"/>
        <v>0</v>
      </c>
      <c r="W777" s="46">
        <f t="shared" si="11"/>
        <v>240.39</v>
      </c>
      <c r="X777" s="46">
        <f t="shared" si="11"/>
        <v>545.65</v>
      </c>
      <c r="Y777" s="46">
        <f t="shared" si="11"/>
        <v>274.38</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103.49</v>
      </c>
      <c r="C778" s="46">
        <f t="shared" si="11"/>
        <v>126.4</v>
      </c>
      <c r="D778" s="46">
        <f t="shared" si="11"/>
        <v>63.62</v>
      </c>
      <c r="E778" s="46">
        <f t="shared" si="11"/>
        <v>194.33</v>
      </c>
      <c r="F778" s="46">
        <f t="shared" si="11"/>
        <v>0</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v>
      </c>
      <c r="V778" s="46">
        <f t="shared" si="11"/>
        <v>0</v>
      </c>
      <c r="W778" s="46">
        <f t="shared" si="11"/>
        <v>0</v>
      </c>
      <c r="X778" s="46">
        <f t="shared" si="11"/>
        <v>0</v>
      </c>
      <c r="Y778" s="46">
        <f t="shared" si="11"/>
        <v>54.21</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218.67</v>
      </c>
      <c r="C779" s="46">
        <f t="shared" si="11"/>
        <v>198.09</v>
      </c>
      <c r="D779" s="46">
        <f t="shared" si="11"/>
        <v>316.57</v>
      </c>
      <c r="E779" s="46">
        <f t="shared" si="11"/>
        <v>105.62</v>
      </c>
      <c r="F779" s="46">
        <f t="shared" si="11"/>
        <v>56.39</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0</v>
      </c>
      <c r="R779" s="46">
        <f t="shared" si="11"/>
        <v>0</v>
      </c>
      <c r="S779" s="46">
        <f t="shared" si="11"/>
        <v>0</v>
      </c>
      <c r="T779" s="46">
        <f t="shared" si="11"/>
        <v>0</v>
      </c>
      <c r="U779" s="46">
        <f t="shared" si="11"/>
        <v>0</v>
      </c>
      <c r="V779" s="46">
        <f t="shared" si="11"/>
        <v>0</v>
      </c>
      <c r="W779" s="46">
        <f t="shared" si="11"/>
        <v>205.16</v>
      </c>
      <c r="X779" s="46">
        <f t="shared" si="11"/>
        <v>231.11</v>
      </c>
      <c r="Y779" s="46">
        <f t="shared" si="11"/>
        <v>386.25</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142.25</v>
      </c>
      <c r="C780" s="46">
        <f t="shared" si="11"/>
        <v>252.27</v>
      </c>
      <c r="D780" s="46">
        <f t="shared" si="11"/>
        <v>59.57</v>
      </c>
      <c r="E780" s="46">
        <f t="shared" si="11"/>
        <v>511.46</v>
      </c>
      <c r="F780" s="46">
        <f t="shared" si="11"/>
        <v>0</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v>
      </c>
      <c r="S780" s="46">
        <f t="shared" si="11"/>
        <v>0</v>
      </c>
      <c r="T780" s="46">
        <f t="shared" si="11"/>
        <v>0</v>
      </c>
      <c r="U780" s="46">
        <f t="shared" si="11"/>
        <v>0</v>
      </c>
      <c r="V780" s="46">
        <f t="shared" si="11"/>
        <v>0</v>
      </c>
      <c r="W780" s="46">
        <f t="shared" si="11"/>
        <v>0</v>
      </c>
      <c r="X780" s="46">
        <f t="shared" si="11"/>
        <v>74.78</v>
      </c>
      <c r="Y780" s="46">
        <f t="shared" si="11"/>
        <v>294.14</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93.44</v>
      </c>
      <c r="C781" s="46">
        <f t="shared" si="11"/>
        <v>192.14</v>
      </c>
      <c r="D781" s="46">
        <f t="shared" si="11"/>
        <v>165.9</v>
      </c>
      <c r="E781" s="46">
        <f t="shared" si="11"/>
        <v>105.14</v>
      </c>
      <c r="F781" s="46">
        <f t="shared" si="11"/>
        <v>0</v>
      </c>
      <c r="G781" s="46">
        <f t="shared" si="11"/>
        <v>0</v>
      </c>
      <c r="H781" s="46">
        <f t="shared" si="11"/>
        <v>0</v>
      </c>
      <c r="I781" s="46">
        <f t="shared" si="11"/>
        <v>0</v>
      </c>
      <c r="J781" s="46">
        <f t="shared" si="11"/>
        <v>0</v>
      </c>
      <c r="K781" s="46">
        <f t="shared" si="11"/>
        <v>0</v>
      </c>
      <c r="L781" s="46">
        <f t="shared" si="11"/>
        <v>1.53</v>
      </c>
      <c r="M781" s="46">
        <f t="shared" si="11"/>
        <v>1.25</v>
      </c>
      <c r="N781" s="46">
        <f t="shared" si="11"/>
        <v>0</v>
      </c>
      <c r="O781" s="46">
        <f t="shared" si="11"/>
        <v>1.19</v>
      </c>
      <c r="P781" s="46">
        <f t="shared" si="11"/>
        <v>0</v>
      </c>
      <c r="Q781" s="46">
        <f t="shared" si="11"/>
        <v>0</v>
      </c>
      <c r="R781" s="46">
        <f t="shared" si="11"/>
        <v>0.24</v>
      </c>
      <c r="S781" s="46">
        <f t="shared" si="11"/>
        <v>0</v>
      </c>
      <c r="T781" s="46">
        <f t="shared" si="11"/>
        <v>0</v>
      </c>
      <c r="U781" s="46">
        <f t="shared" si="11"/>
        <v>0</v>
      </c>
      <c r="V781" s="46">
        <f t="shared" si="11"/>
        <v>0</v>
      </c>
      <c r="W781" s="46">
        <f t="shared" si="11"/>
        <v>0.09</v>
      </c>
      <c r="X781" s="46">
        <f t="shared" si="11"/>
        <v>112.81</v>
      </c>
      <c r="Y781" s="46">
        <f t="shared" si="11"/>
        <v>148.99</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73.78</v>
      </c>
      <c r="C782" s="46">
        <f t="shared" si="11"/>
        <v>80.36</v>
      </c>
      <c r="D782" s="46">
        <f t="shared" si="11"/>
        <v>58.53</v>
      </c>
      <c r="E782" s="46">
        <f t="shared" si="11"/>
        <v>17.05</v>
      </c>
      <c r="F782" s="46">
        <f t="shared" si="11"/>
        <v>0</v>
      </c>
      <c r="G782" s="46">
        <f t="shared" si="11"/>
        <v>0</v>
      </c>
      <c r="H782" s="46">
        <f t="shared" si="11"/>
        <v>0</v>
      </c>
      <c r="I782" s="46">
        <f t="shared" si="11"/>
        <v>0</v>
      </c>
      <c r="J782" s="46">
        <f t="shared" si="11"/>
        <v>0</v>
      </c>
      <c r="K782" s="46">
        <f t="shared" si="11"/>
        <v>0</v>
      </c>
      <c r="L782" s="46">
        <f t="shared" si="11"/>
        <v>0</v>
      </c>
      <c r="M782" s="46">
        <f t="shared" si="11"/>
        <v>0</v>
      </c>
      <c r="N782" s="46">
        <f t="shared" si="11"/>
        <v>0</v>
      </c>
      <c r="O782" s="46">
        <f t="shared" si="11"/>
        <v>0</v>
      </c>
      <c r="P782" s="46">
        <f t="shared" si="11"/>
        <v>0</v>
      </c>
      <c r="Q782" s="46">
        <f t="shared" si="11"/>
        <v>0</v>
      </c>
      <c r="R782" s="46">
        <f t="shared" si="11"/>
        <v>0</v>
      </c>
      <c r="S782" s="46">
        <f t="shared" si="11"/>
        <v>0</v>
      </c>
      <c r="T782" s="46">
        <f t="shared" si="11"/>
        <v>0</v>
      </c>
      <c r="U782" s="46">
        <f t="shared" si="11"/>
        <v>0</v>
      </c>
      <c r="V782" s="46">
        <f t="shared" si="11"/>
        <v>0</v>
      </c>
      <c r="W782" s="46">
        <f t="shared" si="11"/>
        <v>134.87</v>
      </c>
      <c r="X782" s="46">
        <f t="shared" si="11"/>
        <v>670.58</v>
      </c>
      <c r="Y782" s="46">
        <f t="shared" si="11"/>
        <v>1437.83</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-8.0299999999999994</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104.7</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- 849 522,69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1038019.59</v>
      </c>
      <c r="O794" s="40"/>
      <c r="P794" s="40"/>
      <c r="Q794" s="40">
        <v>1131959.8700000001</v>
      </c>
      <c r="R794" s="40"/>
      <c r="S794" s="40"/>
      <c r="T794" s="40">
        <v>1613135.45</v>
      </c>
      <c r="U794" s="40"/>
      <c r="V794" s="40"/>
      <c r="W794" s="40">
        <v>1892425.45</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B786" sqref="B786:Y786"/>
    </sheetView>
  </sheetViews>
  <sheetFormatPr defaultColWidth="9.140625" defaultRowHeight="11.25" x14ac:dyDescent="0.2"/>
  <cols>
    <col min="1" max="1" width="6" style="4" customWidth="1"/>
    <col min="2" max="25" width="9.140625" style="4" customWidth="1"/>
    <col min="26" max="26" width="0.85546875" style="20"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163</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3408.8000000000006</v>
      </c>
      <c r="O15" s="9"/>
      <c r="P15" s="9"/>
      <c r="Q15" s="9">
        <f>$N$15</f>
        <v>3408.8000000000006</v>
      </c>
      <c r="R15" s="9"/>
      <c r="S15" s="9"/>
      <c r="T15" s="9">
        <f>$N$15</f>
        <v>3408.8000000000006</v>
      </c>
      <c r="U15" s="9"/>
      <c r="V15" s="9"/>
      <c r="W15" s="9">
        <f>$N$15</f>
        <v>3408.8000000000006</v>
      </c>
      <c r="X15" s="9"/>
      <c r="Y15" s="9"/>
      <c r="AC15" s="28"/>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2702.8500000000004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1651.4</v>
      </c>
      <c r="P21" s="10"/>
      <c r="Q21" s="5" t="s">
        <v>15</v>
      </c>
      <c r="R21" s="5"/>
      <c r="S21" s="5"/>
    </row>
    <row r="22" spans="2:25" ht="15.75" x14ac:dyDescent="0.25">
      <c r="B22" s="5" t="s">
        <v>16</v>
      </c>
      <c r="C22" s="5"/>
      <c r="D22" s="5"/>
      <c r="E22" s="5"/>
      <c r="F22" s="5"/>
      <c r="G22" s="5"/>
      <c r="H22" s="5"/>
      <c r="I22" s="5"/>
      <c r="J22" s="5"/>
      <c r="K22" s="5"/>
      <c r="L22" s="5"/>
      <c r="M22" s="10">
        <v>849522.69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1.23769274151905E-3</v>
      </c>
      <c r="C24" s="48"/>
      <c r="D24" s="48"/>
      <c r="E24" s="48"/>
      <c r="F24" s="5" t="s">
        <v>19</v>
      </c>
      <c r="G24" s="5"/>
    </row>
    <row r="25" spans="2:25" ht="15.75" x14ac:dyDescent="0.25">
      <c r="B25" s="5" t="s">
        <v>20</v>
      </c>
      <c r="C25" s="5"/>
      <c r="D25" s="5"/>
      <c r="E25" s="5"/>
      <c r="F25" s="5"/>
      <c r="G25" s="5"/>
      <c r="H25" s="5"/>
      <c r="I25" s="5"/>
      <c r="J25" s="5"/>
      <c r="K25" s="5"/>
      <c r="L25" s="5"/>
      <c r="M25" s="5"/>
      <c r="N25" s="5"/>
      <c r="O25" s="5"/>
      <c r="P25" s="12">
        <v>181.61600000000001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v>5.6592049377999988E-4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17.48017734793542</v>
      </c>
      <c r="H29" s="15"/>
      <c r="I29" s="15"/>
      <c r="J29" s="6" t="s">
        <v>21</v>
      </c>
    </row>
    <row r="30" spans="2:25" ht="15.75" x14ac:dyDescent="0.25">
      <c r="B30" s="5" t="s">
        <v>26</v>
      </c>
      <c r="C30" s="5"/>
      <c r="D30" s="5"/>
      <c r="E30" s="5"/>
    </row>
    <row r="31" spans="2:25" ht="15.75" x14ac:dyDescent="0.25">
      <c r="D31" s="5" t="s">
        <v>27</v>
      </c>
      <c r="E31" s="5"/>
      <c r="F31" s="5"/>
      <c r="G31" s="5"/>
      <c r="H31" s="5"/>
      <c r="I31" s="15">
        <v>0.14590984793542</v>
      </c>
      <c r="J31" s="15"/>
      <c r="K31" s="15"/>
      <c r="L31" s="6" t="s">
        <v>21</v>
      </c>
    </row>
    <row r="32" spans="2:25" ht="15.75" x14ac:dyDescent="0.25">
      <c r="D32" s="5" t="s">
        <v>28</v>
      </c>
      <c r="E32" s="5"/>
      <c r="F32" s="5"/>
      <c r="G32" s="5"/>
      <c r="H32" s="5"/>
      <c r="I32" s="12">
        <v>12.8312334</v>
      </c>
      <c r="J32" s="12"/>
      <c r="K32" s="12"/>
      <c r="L32" s="6" t="s">
        <v>21</v>
      </c>
    </row>
    <row r="33" spans="2:25" ht="15.75" x14ac:dyDescent="0.25">
      <c r="D33" s="5" t="s">
        <v>29</v>
      </c>
      <c r="E33" s="5"/>
      <c r="F33" s="5"/>
      <c r="G33" s="5"/>
      <c r="H33" s="5"/>
      <c r="I33" s="12">
        <v>4.5030340999999998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97.715599999999995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94.55</v>
      </c>
      <c r="C38" s="12"/>
      <c r="D38" s="5" t="s">
        <v>34</v>
      </c>
      <c r="E38" s="5"/>
    </row>
    <row r="39" spans="2:25" ht="15.75" x14ac:dyDescent="0.25">
      <c r="B39" s="5" t="s">
        <v>35</v>
      </c>
      <c r="C39" s="5"/>
      <c r="D39" s="5"/>
      <c r="E39" s="5"/>
    </row>
    <row r="40" spans="2:25" ht="15.75" x14ac:dyDescent="0.25">
      <c r="D40" s="5" t="s">
        <v>36</v>
      </c>
      <c r="E40" s="5"/>
      <c r="F40" s="5"/>
      <c r="G40" s="12">
        <v>86.295000000000002</v>
      </c>
      <c r="H40" s="12"/>
      <c r="I40" s="5" t="s">
        <v>34</v>
      </c>
      <c r="J40" s="5"/>
    </row>
    <row r="41" spans="2:25" ht="15.75" x14ac:dyDescent="0.25">
      <c r="E41" s="5" t="s">
        <v>37</v>
      </c>
      <c r="F41" s="5"/>
      <c r="G41" s="5"/>
      <c r="H41" s="5"/>
      <c r="I41" s="12">
        <v>53.738999999999997</v>
      </c>
      <c r="J41" s="12"/>
      <c r="K41" s="5" t="s">
        <v>34</v>
      </c>
      <c r="L41" s="5"/>
    </row>
    <row r="42" spans="2:25" ht="15.75" x14ac:dyDescent="0.25">
      <c r="E42" s="5" t="s">
        <v>38</v>
      </c>
      <c r="F42" s="5"/>
      <c r="G42" s="5"/>
      <c r="H42" s="5"/>
      <c r="I42" s="12">
        <v>16.317</v>
      </c>
      <c r="J42" s="12"/>
      <c r="K42" s="5" t="s">
        <v>34</v>
      </c>
      <c r="L42" s="5"/>
    </row>
    <row r="43" spans="2:25" ht="15.75" x14ac:dyDescent="0.25">
      <c r="E43" s="5" t="s">
        <v>39</v>
      </c>
      <c r="F43" s="5"/>
      <c r="G43" s="5"/>
      <c r="H43" s="5"/>
      <c r="I43" s="12">
        <v>16.239000000000001</v>
      </c>
      <c r="J43" s="12"/>
      <c r="K43" s="5" t="s">
        <v>34</v>
      </c>
      <c r="L43" s="5"/>
    </row>
    <row r="44" spans="2:25" ht="15.75" x14ac:dyDescent="0.25">
      <c r="D44" s="5" t="s">
        <v>40</v>
      </c>
      <c r="E44" s="5"/>
      <c r="F44" s="5"/>
      <c r="G44" s="18">
        <v>8.254999999999999</v>
      </c>
      <c r="H44" s="18"/>
      <c r="I44" s="5" t="s">
        <v>34</v>
      </c>
      <c r="J44" s="5"/>
    </row>
    <row r="45" spans="2:25" ht="15.75" x14ac:dyDescent="0.25">
      <c r="E45" s="5" t="s">
        <v>37</v>
      </c>
      <c r="F45" s="5"/>
      <c r="G45" s="5"/>
      <c r="H45" s="5"/>
      <c r="I45" s="18">
        <v>2.3439999999999999</v>
      </c>
      <c r="J45" s="18"/>
      <c r="K45" s="5" t="s">
        <v>34</v>
      </c>
      <c r="L45" s="5"/>
    </row>
    <row r="46" spans="2:25" ht="15.75" x14ac:dyDescent="0.25">
      <c r="E46" s="5" t="s">
        <v>39</v>
      </c>
      <c r="F46" s="5"/>
      <c r="G46" s="5"/>
      <c r="H46" s="5"/>
      <c r="I46" s="18">
        <v>5.9109999999999996</v>
      </c>
      <c r="J46" s="18"/>
      <c r="K46" s="5" t="s">
        <v>34</v>
      </c>
      <c r="L46" s="5"/>
    </row>
    <row r="47" spans="2:25" ht="15.75" x14ac:dyDescent="0.25">
      <c r="B47" s="5" t="s">
        <v>41</v>
      </c>
      <c r="C47" s="5"/>
      <c r="D47" s="5"/>
      <c r="E47" s="5"/>
      <c r="F47" s="5"/>
      <c r="G47" s="5"/>
      <c r="H47" s="5"/>
      <c r="I47" s="5"/>
      <c r="J47" s="5"/>
      <c r="K47" s="5"/>
      <c r="L47" s="5"/>
      <c r="M47" s="5"/>
      <c r="N47" s="5"/>
      <c r="O47" s="5"/>
      <c r="P47" s="5"/>
      <c r="Q47" s="19">
        <v>113065.235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0.14199999999999999</v>
      </c>
      <c r="F49" s="12"/>
      <c r="G49" s="5" t="s">
        <v>34</v>
      </c>
      <c r="H49" s="5"/>
    </row>
    <row r="50" spans="1:26" ht="15.75" x14ac:dyDescent="0.25">
      <c r="B50" s="6" t="s">
        <v>44</v>
      </c>
      <c r="C50" s="6"/>
      <c r="D50" s="6"/>
      <c r="E50" s="21"/>
      <c r="F50" s="21"/>
      <c r="G50" s="6"/>
      <c r="H50" s="6"/>
      <c r="O50" s="22">
        <v>0.14199999999999999</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10542.570860400001</v>
      </c>
      <c r="F52" s="19"/>
      <c r="G52" s="5" t="s">
        <v>34</v>
      </c>
      <c r="H52" s="5"/>
    </row>
    <row r="53" spans="1:26" ht="15.75" x14ac:dyDescent="0.25">
      <c r="B53" s="5" t="s">
        <v>35</v>
      </c>
      <c r="C53" s="5"/>
      <c r="D53" s="5"/>
      <c r="E53" s="5"/>
    </row>
    <row r="54" spans="1:26" ht="15.75" x14ac:dyDescent="0.25">
      <c r="D54" s="5" t="s">
        <v>27</v>
      </c>
      <c r="E54" s="5"/>
      <c r="F54" s="5"/>
      <c r="G54" s="5"/>
      <c r="H54" s="5"/>
      <c r="I54" s="12">
        <v>94.55</v>
      </c>
      <c r="J54" s="12"/>
      <c r="K54" s="5" t="s">
        <v>34</v>
      </c>
      <c r="L54" s="5"/>
    </row>
    <row r="55" spans="1:26" ht="15.75" x14ac:dyDescent="0.25">
      <c r="D55" s="5" t="s">
        <v>28</v>
      </c>
      <c r="E55" s="5"/>
      <c r="F55" s="5"/>
      <c r="G55" s="5"/>
      <c r="H55" s="5"/>
      <c r="I55" s="12">
        <v>7113.1634814000017</v>
      </c>
      <c r="J55" s="12"/>
      <c r="K55" s="5" t="s">
        <v>34</v>
      </c>
      <c r="L55" s="5"/>
    </row>
    <row r="56" spans="1:26" ht="15.75" x14ac:dyDescent="0.25">
      <c r="D56" s="5" t="s">
        <v>29</v>
      </c>
      <c r="E56" s="5"/>
      <c r="F56" s="5"/>
      <c r="G56" s="5"/>
      <c r="H56" s="5"/>
      <c r="I56" s="18">
        <v>3334.8573789999996</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48857.799999999996</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1925.6200000000001</v>
      </c>
      <c r="O68" s="9"/>
      <c r="P68" s="9"/>
      <c r="Q68" s="9">
        <f>N68</f>
        <v>1925.6200000000001</v>
      </c>
      <c r="R68" s="9"/>
      <c r="S68" s="9"/>
      <c r="T68" s="9">
        <f>Q68</f>
        <v>1925.6200000000001</v>
      </c>
      <c r="U68" s="9"/>
      <c r="V68" s="9"/>
      <c r="W68" s="9">
        <f>T68</f>
        <v>1925.6200000000001</v>
      </c>
      <c r="X68" s="9"/>
      <c r="Y68" s="9"/>
      <c r="Z68" s="25"/>
      <c r="AB68" s="29"/>
    </row>
    <row r="69" spans="1:28" s="26" customFormat="1" ht="15.75" customHeight="1" x14ac:dyDescent="0.25">
      <c r="A69" s="6"/>
      <c r="B69" s="7" t="s">
        <v>56</v>
      </c>
      <c r="C69" s="7"/>
      <c r="D69" s="7"/>
      <c r="E69" s="7"/>
      <c r="F69" s="7"/>
      <c r="G69" s="7"/>
      <c r="H69" s="7"/>
      <c r="I69" s="7"/>
      <c r="J69" s="7"/>
      <c r="K69" s="7"/>
      <c r="L69" s="7"/>
      <c r="M69" s="7"/>
      <c r="N69" s="9">
        <v>3636.32</v>
      </c>
      <c r="O69" s="9"/>
      <c r="P69" s="9"/>
      <c r="Q69" s="9">
        <f>N69</f>
        <v>3636.32</v>
      </c>
      <c r="R69" s="9"/>
      <c r="S69" s="9"/>
      <c r="T69" s="9">
        <f>Q69</f>
        <v>3636.32</v>
      </c>
      <c r="U69" s="9"/>
      <c r="V69" s="9"/>
      <c r="W69" s="9">
        <f>T69</f>
        <v>3636.32</v>
      </c>
      <c r="X69" s="9"/>
      <c r="Y69" s="9"/>
      <c r="Z69" s="25"/>
      <c r="AB69" s="29"/>
    </row>
    <row r="70" spans="1:28" s="26" customFormat="1" ht="15.75" customHeight="1" x14ac:dyDescent="0.25">
      <c r="A70" s="6"/>
      <c r="B70" s="7" t="s">
        <v>57</v>
      </c>
      <c r="C70" s="7"/>
      <c r="D70" s="7"/>
      <c r="E70" s="7"/>
      <c r="F70" s="7"/>
      <c r="G70" s="7"/>
      <c r="H70" s="7"/>
      <c r="I70" s="7"/>
      <c r="J70" s="7"/>
      <c r="K70" s="7"/>
      <c r="L70" s="7"/>
      <c r="M70" s="7"/>
      <c r="N70" s="9">
        <v>7896.0199999999995</v>
      </c>
      <c r="O70" s="9"/>
      <c r="P70" s="9"/>
      <c r="Q70" s="9">
        <f>N70</f>
        <v>7896.0199999999995</v>
      </c>
      <c r="R70" s="9"/>
      <c r="S70" s="9"/>
      <c r="T70" s="9">
        <f>Q70</f>
        <v>7896.0199999999995</v>
      </c>
      <c r="U70" s="9"/>
      <c r="V70" s="9"/>
      <c r="W70" s="9">
        <f>T70</f>
        <v>7896.0199999999995</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1925.6200000000001</v>
      </c>
      <c r="O75" s="9"/>
      <c r="P75" s="9"/>
      <c r="Q75" s="9">
        <f>N75</f>
        <v>1925.6200000000001</v>
      </c>
      <c r="R75" s="9"/>
      <c r="S75" s="9"/>
      <c r="T75" s="9">
        <f>Q75</f>
        <v>1925.6200000000001</v>
      </c>
      <c r="U75" s="9"/>
      <c r="V75" s="9"/>
      <c r="W75" s="9">
        <f>T75</f>
        <v>1925.6200000000001</v>
      </c>
      <c r="X75" s="9"/>
      <c r="Y75" s="9"/>
      <c r="Z75" s="25"/>
      <c r="AB75" s="29"/>
    </row>
    <row r="76" spans="1:28" s="26" customFormat="1" ht="15.75" customHeight="1" x14ac:dyDescent="0.25">
      <c r="A76" s="6"/>
      <c r="B76" s="7" t="s">
        <v>60</v>
      </c>
      <c r="C76" s="7"/>
      <c r="D76" s="7"/>
      <c r="E76" s="7"/>
      <c r="F76" s="7"/>
      <c r="G76" s="7"/>
      <c r="H76" s="7"/>
      <c r="I76" s="7"/>
      <c r="J76" s="7"/>
      <c r="K76" s="7"/>
      <c r="L76" s="7"/>
      <c r="M76" s="7"/>
      <c r="N76" s="9">
        <v>5958.6799999999994</v>
      </c>
      <c r="O76" s="9"/>
      <c r="P76" s="9"/>
      <c r="Q76" s="9">
        <f>N76</f>
        <v>5958.6799999999994</v>
      </c>
      <c r="R76" s="9"/>
      <c r="S76" s="9"/>
      <c r="T76" s="9">
        <f>Q76</f>
        <v>5958.6799999999994</v>
      </c>
      <c r="U76" s="9"/>
      <c r="V76" s="9"/>
      <c r="W76" s="9">
        <f>T76</f>
        <v>5958.6799999999994</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2034.8500000000001</v>
      </c>
      <c r="C83" s="35">
        <v>1981.55</v>
      </c>
      <c r="D83" s="35">
        <v>1871.74</v>
      </c>
      <c r="E83" s="35">
        <v>1828.4799999999998</v>
      </c>
      <c r="F83" s="35">
        <v>1809.4399999999998</v>
      </c>
      <c r="G83" s="35">
        <v>1775.84</v>
      </c>
      <c r="H83" s="35">
        <v>1760.2099999999998</v>
      </c>
      <c r="I83" s="35">
        <v>1918.0399999999997</v>
      </c>
      <c r="J83" s="35">
        <v>2089.52</v>
      </c>
      <c r="K83" s="35">
        <v>2304.73</v>
      </c>
      <c r="L83" s="35">
        <v>2438.1000000000004</v>
      </c>
      <c r="M83" s="35">
        <v>2365.13</v>
      </c>
      <c r="N83" s="35">
        <v>2346.1600000000003</v>
      </c>
      <c r="O83" s="35">
        <v>2376.13</v>
      </c>
      <c r="P83" s="35">
        <v>2333.46</v>
      </c>
      <c r="Q83" s="35">
        <v>2289.7800000000002</v>
      </c>
      <c r="R83" s="35">
        <v>2240.3500000000004</v>
      </c>
      <c r="S83" s="35">
        <v>2265.44</v>
      </c>
      <c r="T83" s="35">
        <v>2319.13</v>
      </c>
      <c r="U83" s="35">
        <v>2376.3700000000003</v>
      </c>
      <c r="V83" s="35">
        <v>2412.5800000000004</v>
      </c>
      <c r="W83" s="35">
        <v>2487.3300000000004</v>
      </c>
      <c r="X83" s="35">
        <v>2199.5</v>
      </c>
      <c r="Y83" s="35">
        <v>2022.1899999999998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2017.3300000000002</v>
      </c>
      <c r="C84" s="35">
        <v>1913.9799999999998</v>
      </c>
      <c r="D84" s="35">
        <v>1882.45</v>
      </c>
      <c r="E84" s="35">
        <v>1828.1499999999999</v>
      </c>
      <c r="F84" s="35">
        <v>1857.0199999999998</v>
      </c>
      <c r="G84" s="35">
        <v>1905.4999999999998</v>
      </c>
      <c r="H84" s="35">
        <v>2035.9999999999998</v>
      </c>
      <c r="I84" s="35">
        <v>2251.9900000000002</v>
      </c>
      <c r="J84" s="35">
        <v>2558.29</v>
      </c>
      <c r="K84" s="35">
        <v>2585.6200000000003</v>
      </c>
      <c r="L84" s="35">
        <v>2575.56</v>
      </c>
      <c r="M84" s="35">
        <v>2598.2200000000003</v>
      </c>
      <c r="N84" s="35">
        <v>2639.38</v>
      </c>
      <c r="O84" s="35">
        <v>2671.11</v>
      </c>
      <c r="P84" s="35">
        <v>2683.8900000000003</v>
      </c>
      <c r="Q84" s="35">
        <v>2615.0500000000002</v>
      </c>
      <c r="R84" s="35">
        <v>2626.3900000000003</v>
      </c>
      <c r="S84" s="35">
        <v>2567.4500000000003</v>
      </c>
      <c r="T84" s="35">
        <v>2516.27</v>
      </c>
      <c r="U84" s="35">
        <v>2548.61</v>
      </c>
      <c r="V84" s="35">
        <v>2662.8900000000003</v>
      </c>
      <c r="W84" s="35">
        <v>2523.1800000000003</v>
      </c>
      <c r="X84" s="35">
        <v>2211.79</v>
      </c>
      <c r="Y84" s="35">
        <v>2052.34</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1943.66</v>
      </c>
      <c r="C85" s="35">
        <v>1871.55</v>
      </c>
      <c r="D85" s="35">
        <v>1779.5599999999997</v>
      </c>
      <c r="E85" s="35">
        <v>1777.09</v>
      </c>
      <c r="F85" s="35">
        <v>1822.3300000000002</v>
      </c>
      <c r="G85" s="35">
        <v>1919.2299999999998</v>
      </c>
      <c r="H85" s="35">
        <v>2096.5700000000002</v>
      </c>
      <c r="I85" s="35">
        <v>2361.44</v>
      </c>
      <c r="J85" s="35">
        <v>2517.5700000000002</v>
      </c>
      <c r="K85" s="35">
        <v>2557.7800000000002</v>
      </c>
      <c r="L85" s="35">
        <v>2563.2200000000003</v>
      </c>
      <c r="M85" s="35">
        <v>2634.61</v>
      </c>
      <c r="N85" s="35">
        <v>2644.59</v>
      </c>
      <c r="O85" s="35">
        <v>2660.44</v>
      </c>
      <c r="P85" s="35">
        <v>2629.01</v>
      </c>
      <c r="Q85" s="35">
        <v>2627.6000000000004</v>
      </c>
      <c r="R85" s="35">
        <v>2631.4900000000002</v>
      </c>
      <c r="S85" s="35">
        <v>2599</v>
      </c>
      <c r="T85" s="35">
        <v>2531.0700000000002</v>
      </c>
      <c r="U85" s="35">
        <v>2539.8700000000003</v>
      </c>
      <c r="V85" s="35">
        <v>2660.05</v>
      </c>
      <c r="W85" s="35">
        <v>2581.11</v>
      </c>
      <c r="X85" s="35">
        <v>2287.4300000000003</v>
      </c>
      <c r="Y85" s="35">
        <v>2087.6000000000004</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2157.77</v>
      </c>
      <c r="C86" s="35">
        <v>2063.1200000000003</v>
      </c>
      <c r="D86" s="35">
        <v>1948.1299999999999</v>
      </c>
      <c r="E86" s="35">
        <v>1902.6000000000001</v>
      </c>
      <c r="F86" s="35">
        <v>1881.3</v>
      </c>
      <c r="G86" s="35">
        <v>1919.86</v>
      </c>
      <c r="H86" s="35">
        <v>1992.4399999999998</v>
      </c>
      <c r="I86" s="35">
        <v>2212.9900000000002</v>
      </c>
      <c r="J86" s="35">
        <v>2482.4100000000003</v>
      </c>
      <c r="K86" s="35">
        <v>2655.07</v>
      </c>
      <c r="L86" s="35">
        <v>2712.42</v>
      </c>
      <c r="M86" s="35">
        <v>2705.9500000000003</v>
      </c>
      <c r="N86" s="35">
        <v>2692.31</v>
      </c>
      <c r="O86" s="35">
        <v>2708.4700000000003</v>
      </c>
      <c r="P86" s="35">
        <v>2641.63</v>
      </c>
      <c r="Q86" s="35">
        <v>2509.4100000000003</v>
      </c>
      <c r="R86" s="35">
        <v>2474.7600000000002</v>
      </c>
      <c r="S86" s="35">
        <v>2439.54</v>
      </c>
      <c r="T86" s="35">
        <v>2481.7400000000002</v>
      </c>
      <c r="U86" s="35">
        <v>2538.6600000000003</v>
      </c>
      <c r="V86" s="35">
        <v>2627.9100000000003</v>
      </c>
      <c r="W86" s="35">
        <v>2567.92</v>
      </c>
      <c r="X86" s="35">
        <v>2252.21</v>
      </c>
      <c r="Y86" s="35">
        <v>2159.04</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2104.98</v>
      </c>
      <c r="C87" s="35">
        <v>1921.2699999999998</v>
      </c>
      <c r="D87" s="35">
        <v>1895.51</v>
      </c>
      <c r="E87" s="35">
        <v>1864.2699999999998</v>
      </c>
      <c r="F87" s="35">
        <v>1844.28</v>
      </c>
      <c r="G87" s="35">
        <v>1852.6000000000001</v>
      </c>
      <c r="H87" s="35">
        <v>1785.14</v>
      </c>
      <c r="I87" s="35">
        <v>1926.6499999999999</v>
      </c>
      <c r="J87" s="35">
        <v>2187.88</v>
      </c>
      <c r="K87" s="35">
        <v>2344.46</v>
      </c>
      <c r="L87" s="35">
        <v>2385.9</v>
      </c>
      <c r="M87" s="35">
        <v>2408.8500000000004</v>
      </c>
      <c r="N87" s="35">
        <v>2356.4900000000002</v>
      </c>
      <c r="O87" s="35">
        <v>2353.17</v>
      </c>
      <c r="P87" s="35">
        <v>2346.79</v>
      </c>
      <c r="Q87" s="35">
        <v>2240.19</v>
      </c>
      <c r="R87" s="35">
        <v>2227.7200000000003</v>
      </c>
      <c r="S87" s="35">
        <v>2233.09</v>
      </c>
      <c r="T87" s="35">
        <v>2294.0100000000002</v>
      </c>
      <c r="U87" s="35">
        <v>2463.5100000000002</v>
      </c>
      <c r="V87" s="35">
        <v>2580.6000000000004</v>
      </c>
      <c r="W87" s="35">
        <v>2544.2600000000002</v>
      </c>
      <c r="X87" s="35">
        <v>2216.81</v>
      </c>
      <c r="Y87" s="35">
        <v>2157.34</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1958.6200000000001</v>
      </c>
      <c r="C88" s="35">
        <v>1870.3500000000001</v>
      </c>
      <c r="D88" s="35">
        <v>1790.1499999999999</v>
      </c>
      <c r="E88" s="35">
        <v>1783.05</v>
      </c>
      <c r="F88" s="35">
        <v>1786.6699999999998</v>
      </c>
      <c r="G88" s="35">
        <v>1921.2</v>
      </c>
      <c r="H88" s="35">
        <v>2088.94</v>
      </c>
      <c r="I88" s="35">
        <v>2363.1400000000003</v>
      </c>
      <c r="J88" s="35">
        <v>2649.1000000000004</v>
      </c>
      <c r="K88" s="35">
        <v>2723.84</v>
      </c>
      <c r="L88" s="35">
        <v>2729.88</v>
      </c>
      <c r="M88" s="35">
        <v>2735.27</v>
      </c>
      <c r="N88" s="35">
        <v>2741.05</v>
      </c>
      <c r="O88" s="35">
        <v>2735.92</v>
      </c>
      <c r="P88" s="35">
        <v>2728.27</v>
      </c>
      <c r="Q88" s="35">
        <v>2726.75</v>
      </c>
      <c r="R88" s="35">
        <v>2711.84</v>
      </c>
      <c r="S88" s="35">
        <v>2674.55</v>
      </c>
      <c r="T88" s="35">
        <v>2641.67</v>
      </c>
      <c r="U88" s="35">
        <v>2650.6800000000003</v>
      </c>
      <c r="V88" s="35">
        <v>2701.63</v>
      </c>
      <c r="W88" s="35">
        <v>2632.9500000000003</v>
      </c>
      <c r="X88" s="35">
        <v>2298.4700000000003</v>
      </c>
      <c r="Y88" s="35">
        <v>2149.4</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2120.5700000000002</v>
      </c>
      <c r="C89" s="35">
        <v>1945.4199999999998</v>
      </c>
      <c r="D89" s="35">
        <v>1875.3099999999997</v>
      </c>
      <c r="E89" s="35">
        <v>1861.49</v>
      </c>
      <c r="F89" s="35">
        <v>1862.55</v>
      </c>
      <c r="G89" s="35">
        <v>1940.1899999999998</v>
      </c>
      <c r="H89" s="35">
        <v>2086.6000000000004</v>
      </c>
      <c r="I89" s="35">
        <v>2298.88</v>
      </c>
      <c r="J89" s="35">
        <v>2408.69</v>
      </c>
      <c r="K89" s="35">
        <v>2442.7600000000002</v>
      </c>
      <c r="L89" s="35">
        <v>2456.8000000000002</v>
      </c>
      <c r="M89" s="35">
        <v>2619.5300000000002</v>
      </c>
      <c r="N89" s="35">
        <v>2701.94</v>
      </c>
      <c r="O89" s="35">
        <v>2718.23</v>
      </c>
      <c r="P89" s="35">
        <v>2667.54</v>
      </c>
      <c r="Q89" s="35">
        <v>2651.09</v>
      </c>
      <c r="R89" s="35">
        <v>2608.92</v>
      </c>
      <c r="S89" s="35">
        <v>2449.8500000000004</v>
      </c>
      <c r="T89" s="35">
        <v>2408.71</v>
      </c>
      <c r="U89" s="35">
        <v>2409.7600000000002</v>
      </c>
      <c r="V89" s="35">
        <v>2563.63</v>
      </c>
      <c r="W89" s="35">
        <v>2393.1000000000004</v>
      </c>
      <c r="X89" s="35">
        <v>2341.1400000000003</v>
      </c>
      <c r="Y89" s="35">
        <v>2227.5100000000002</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2100.09</v>
      </c>
      <c r="C90" s="35">
        <v>1947.6200000000001</v>
      </c>
      <c r="D90" s="35">
        <v>1882.41</v>
      </c>
      <c r="E90" s="35">
        <v>1870.76</v>
      </c>
      <c r="F90" s="35">
        <v>1874.3</v>
      </c>
      <c r="G90" s="35">
        <v>1973.0199999999998</v>
      </c>
      <c r="H90" s="35">
        <v>2040.76</v>
      </c>
      <c r="I90" s="35">
        <v>2245.23</v>
      </c>
      <c r="J90" s="35">
        <v>2486.75</v>
      </c>
      <c r="K90" s="35">
        <v>2597.3900000000003</v>
      </c>
      <c r="L90" s="35">
        <v>2630.78</v>
      </c>
      <c r="M90" s="35">
        <v>2682.8700000000003</v>
      </c>
      <c r="N90" s="35">
        <v>2697.1600000000003</v>
      </c>
      <c r="O90" s="35">
        <v>2692.4100000000003</v>
      </c>
      <c r="P90" s="35">
        <v>2627.8</v>
      </c>
      <c r="Q90" s="35">
        <v>2582.1800000000003</v>
      </c>
      <c r="R90" s="35">
        <v>2524.29</v>
      </c>
      <c r="S90" s="35">
        <v>2477.6800000000003</v>
      </c>
      <c r="T90" s="35">
        <v>2384.6800000000003</v>
      </c>
      <c r="U90" s="35">
        <v>2395.5100000000002</v>
      </c>
      <c r="V90" s="35">
        <v>2545.3900000000003</v>
      </c>
      <c r="W90" s="35">
        <v>2519.3900000000003</v>
      </c>
      <c r="X90" s="35">
        <v>2458.7200000000003</v>
      </c>
      <c r="Y90" s="35">
        <v>2217.86</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2051.88</v>
      </c>
      <c r="C91" s="35">
        <v>1934.43</v>
      </c>
      <c r="D91" s="35">
        <v>1902.3700000000001</v>
      </c>
      <c r="E91" s="35">
        <v>1876.3</v>
      </c>
      <c r="F91" s="35">
        <v>1869.5199999999998</v>
      </c>
      <c r="G91" s="35">
        <v>1874.8099999999997</v>
      </c>
      <c r="H91" s="35">
        <v>1842.8999999999999</v>
      </c>
      <c r="I91" s="35">
        <v>1911.3</v>
      </c>
      <c r="J91" s="35">
        <v>2139.23</v>
      </c>
      <c r="K91" s="35">
        <v>2332.2400000000002</v>
      </c>
      <c r="L91" s="35">
        <v>2365.11</v>
      </c>
      <c r="M91" s="35">
        <v>2365.4</v>
      </c>
      <c r="N91" s="35">
        <v>2363.44</v>
      </c>
      <c r="O91" s="35">
        <v>2359.4900000000002</v>
      </c>
      <c r="P91" s="35">
        <v>2360.3700000000003</v>
      </c>
      <c r="Q91" s="35">
        <v>2363.8500000000004</v>
      </c>
      <c r="R91" s="35">
        <v>2360</v>
      </c>
      <c r="S91" s="35">
        <v>2362.6000000000004</v>
      </c>
      <c r="T91" s="35">
        <v>2372.2200000000003</v>
      </c>
      <c r="U91" s="35">
        <v>2396.3200000000002</v>
      </c>
      <c r="V91" s="35">
        <v>2477.4</v>
      </c>
      <c r="W91" s="35">
        <v>2361.96</v>
      </c>
      <c r="X91" s="35">
        <v>2227.6000000000004</v>
      </c>
      <c r="Y91" s="35">
        <v>2055</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2054.8700000000003</v>
      </c>
      <c r="C92" s="35">
        <v>1933.8500000000001</v>
      </c>
      <c r="D92" s="35">
        <v>1873.2699999999998</v>
      </c>
      <c r="E92" s="35">
        <v>1865.39</v>
      </c>
      <c r="F92" s="35">
        <v>1864.01</v>
      </c>
      <c r="G92" s="35">
        <v>1865.5199999999998</v>
      </c>
      <c r="H92" s="35">
        <v>1861.3</v>
      </c>
      <c r="I92" s="35">
        <v>1944.18</v>
      </c>
      <c r="J92" s="35">
        <v>2194.06</v>
      </c>
      <c r="K92" s="35">
        <v>2371.8900000000003</v>
      </c>
      <c r="L92" s="35">
        <v>2407.3900000000003</v>
      </c>
      <c r="M92" s="35">
        <v>2404.9900000000002</v>
      </c>
      <c r="N92" s="35">
        <v>2382.52</v>
      </c>
      <c r="O92" s="35">
        <v>2379.8200000000002</v>
      </c>
      <c r="P92" s="35">
        <v>2375.81</v>
      </c>
      <c r="Q92" s="35">
        <v>2370.7600000000002</v>
      </c>
      <c r="R92" s="35">
        <v>2362.8000000000002</v>
      </c>
      <c r="S92" s="35">
        <v>2366.25</v>
      </c>
      <c r="T92" s="35">
        <v>2370.1400000000003</v>
      </c>
      <c r="U92" s="35">
        <v>2382.8900000000003</v>
      </c>
      <c r="V92" s="35">
        <v>2453.4900000000002</v>
      </c>
      <c r="W92" s="35">
        <v>2370.6600000000003</v>
      </c>
      <c r="X92" s="35">
        <v>2273.96</v>
      </c>
      <c r="Y92" s="35">
        <v>2085.17</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2110.46</v>
      </c>
      <c r="C93" s="35">
        <v>1966.32</v>
      </c>
      <c r="D93" s="35">
        <v>1923.0599999999997</v>
      </c>
      <c r="E93" s="35">
        <v>1904.1299999999999</v>
      </c>
      <c r="F93" s="35">
        <v>1883.22</v>
      </c>
      <c r="G93" s="35">
        <v>1884.6000000000001</v>
      </c>
      <c r="H93" s="35">
        <v>1884.16</v>
      </c>
      <c r="I93" s="35">
        <v>2021.4199999999998</v>
      </c>
      <c r="J93" s="35">
        <v>2201.9300000000003</v>
      </c>
      <c r="K93" s="35">
        <v>2518.1400000000003</v>
      </c>
      <c r="L93" s="35">
        <v>2549.52</v>
      </c>
      <c r="M93" s="35">
        <v>2547.73</v>
      </c>
      <c r="N93" s="35">
        <v>2515.73</v>
      </c>
      <c r="O93" s="35">
        <v>2512.0300000000002</v>
      </c>
      <c r="P93" s="35">
        <v>2503.6600000000003</v>
      </c>
      <c r="Q93" s="35">
        <v>2506.02</v>
      </c>
      <c r="R93" s="35">
        <v>2471.4900000000002</v>
      </c>
      <c r="S93" s="35">
        <v>2463.84</v>
      </c>
      <c r="T93" s="35">
        <v>2476.8500000000004</v>
      </c>
      <c r="U93" s="35">
        <v>2495.81</v>
      </c>
      <c r="V93" s="35">
        <v>2524.3500000000004</v>
      </c>
      <c r="W93" s="35">
        <v>2480.11</v>
      </c>
      <c r="X93" s="35">
        <v>2434.9</v>
      </c>
      <c r="Y93" s="35">
        <v>2148.1600000000003</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2154.54</v>
      </c>
      <c r="C94" s="35">
        <v>2012.9199999999998</v>
      </c>
      <c r="D94" s="35">
        <v>1919.6899999999998</v>
      </c>
      <c r="E94" s="35">
        <v>1880.0800000000002</v>
      </c>
      <c r="F94" s="35">
        <v>1863.8500000000001</v>
      </c>
      <c r="G94" s="35">
        <v>1868.68</v>
      </c>
      <c r="H94" s="35">
        <v>1807.0800000000002</v>
      </c>
      <c r="I94" s="35">
        <v>1903.7299999999998</v>
      </c>
      <c r="J94" s="35">
        <v>2127.61</v>
      </c>
      <c r="K94" s="35">
        <v>2266.56</v>
      </c>
      <c r="L94" s="35">
        <v>2338.48</v>
      </c>
      <c r="M94" s="35">
        <v>2341.48</v>
      </c>
      <c r="N94" s="35">
        <v>2339.27</v>
      </c>
      <c r="O94" s="35">
        <v>2339.36</v>
      </c>
      <c r="P94" s="35">
        <v>2341.1200000000003</v>
      </c>
      <c r="Q94" s="35">
        <v>2342.69</v>
      </c>
      <c r="R94" s="35">
        <v>2333.2200000000003</v>
      </c>
      <c r="S94" s="35">
        <v>2335.38</v>
      </c>
      <c r="T94" s="35">
        <v>2342.4300000000003</v>
      </c>
      <c r="U94" s="35">
        <v>2365.7400000000002</v>
      </c>
      <c r="V94" s="35">
        <v>2370.69</v>
      </c>
      <c r="W94" s="35">
        <v>2348</v>
      </c>
      <c r="X94" s="35">
        <v>2231.3200000000002</v>
      </c>
      <c r="Y94" s="35">
        <v>2048.2600000000002</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2068.3300000000004</v>
      </c>
      <c r="C95" s="35">
        <v>1941.24</v>
      </c>
      <c r="D95" s="35">
        <v>1881.6499999999999</v>
      </c>
      <c r="E95" s="35">
        <v>1871.4399999999998</v>
      </c>
      <c r="F95" s="35">
        <v>1858.68</v>
      </c>
      <c r="G95" s="35">
        <v>1917.4399999999998</v>
      </c>
      <c r="H95" s="35">
        <v>2103.9100000000003</v>
      </c>
      <c r="I95" s="35">
        <v>2319.19</v>
      </c>
      <c r="J95" s="35">
        <v>2509.7600000000002</v>
      </c>
      <c r="K95" s="35">
        <v>2394.1200000000003</v>
      </c>
      <c r="L95" s="35">
        <v>2404.0500000000002</v>
      </c>
      <c r="M95" s="35">
        <v>2575.96</v>
      </c>
      <c r="N95" s="35">
        <v>2679.2000000000003</v>
      </c>
      <c r="O95" s="35">
        <v>2680.51</v>
      </c>
      <c r="P95" s="35">
        <v>2637.3900000000003</v>
      </c>
      <c r="Q95" s="35">
        <v>2575.7600000000002</v>
      </c>
      <c r="R95" s="35">
        <v>2547.84</v>
      </c>
      <c r="S95" s="35">
        <v>2518.7000000000003</v>
      </c>
      <c r="T95" s="35">
        <v>2457</v>
      </c>
      <c r="U95" s="35">
        <v>2310.19</v>
      </c>
      <c r="V95" s="35">
        <v>2310.54</v>
      </c>
      <c r="W95" s="35">
        <v>2486.52</v>
      </c>
      <c r="X95" s="35">
        <v>2200.9900000000002</v>
      </c>
      <c r="Y95" s="35">
        <v>2036.0399999999997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1969.9999999999998</v>
      </c>
      <c r="C96" s="35">
        <v>1886.7299999999998</v>
      </c>
      <c r="D96" s="35">
        <v>1848.8099999999997</v>
      </c>
      <c r="E96" s="35">
        <v>1843.8300000000002</v>
      </c>
      <c r="F96" s="35">
        <v>1850.7899999999997</v>
      </c>
      <c r="G96" s="35">
        <v>1899.36</v>
      </c>
      <c r="H96" s="35">
        <v>2067.9900000000002</v>
      </c>
      <c r="I96" s="35">
        <v>2179.8500000000004</v>
      </c>
      <c r="J96" s="35">
        <v>2437.94</v>
      </c>
      <c r="K96" s="35">
        <v>2481.1600000000003</v>
      </c>
      <c r="L96" s="35">
        <v>2520.06</v>
      </c>
      <c r="M96" s="35">
        <v>2604.5</v>
      </c>
      <c r="N96" s="35">
        <v>2611.29</v>
      </c>
      <c r="O96" s="35">
        <v>2615.73</v>
      </c>
      <c r="P96" s="35">
        <v>2603.3700000000003</v>
      </c>
      <c r="Q96" s="35">
        <v>2581.0500000000002</v>
      </c>
      <c r="R96" s="35">
        <v>2554.3300000000004</v>
      </c>
      <c r="S96" s="35">
        <v>2549.13</v>
      </c>
      <c r="T96" s="35">
        <v>2511.1200000000003</v>
      </c>
      <c r="U96" s="35">
        <v>2414.29</v>
      </c>
      <c r="V96" s="35">
        <v>2393.6800000000003</v>
      </c>
      <c r="W96" s="35">
        <v>2547</v>
      </c>
      <c r="X96" s="35">
        <v>2249.0300000000002</v>
      </c>
      <c r="Y96" s="35">
        <v>2124.5500000000002</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2028.4599999999998</v>
      </c>
      <c r="C97" s="35">
        <v>1904.7899999999997</v>
      </c>
      <c r="D97" s="35">
        <v>1897.49</v>
      </c>
      <c r="E97" s="35">
        <v>1892.1299999999999</v>
      </c>
      <c r="F97" s="35">
        <v>1902.2299999999998</v>
      </c>
      <c r="G97" s="35">
        <v>1918.1299999999999</v>
      </c>
      <c r="H97" s="35">
        <v>2132.36</v>
      </c>
      <c r="I97" s="35">
        <v>2385.6000000000004</v>
      </c>
      <c r="J97" s="35">
        <v>2598.1400000000003</v>
      </c>
      <c r="K97" s="35">
        <v>2609.67</v>
      </c>
      <c r="L97" s="35">
        <v>2617.75</v>
      </c>
      <c r="M97" s="35">
        <v>2721.32</v>
      </c>
      <c r="N97" s="35">
        <v>2725.15</v>
      </c>
      <c r="O97" s="35">
        <v>2754.0600000000004</v>
      </c>
      <c r="P97" s="35">
        <v>2731.86</v>
      </c>
      <c r="Q97" s="35">
        <v>2719.15</v>
      </c>
      <c r="R97" s="35">
        <v>2690.3700000000003</v>
      </c>
      <c r="S97" s="35">
        <v>2638.15</v>
      </c>
      <c r="T97" s="35">
        <v>2600.0100000000002</v>
      </c>
      <c r="U97" s="35">
        <v>2407.5300000000002</v>
      </c>
      <c r="V97" s="35">
        <v>2421.44</v>
      </c>
      <c r="W97" s="35">
        <v>2610.3700000000003</v>
      </c>
      <c r="X97" s="35">
        <v>2254.96</v>
      </c>
      <c r="Y97" s="35">
        <v>2140.46</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1976.8</v>
      </c>
      <c r="C98" s="35">
        <v>1886.5199999999998</v>
      </c>
      <c r="D98" s="35">
        <v>1857.5399999999997</v>
      </c>
      <c r="E98" s="35">
        <v>1855.89</v>
      </c>
      <c r="F98" s="35">
        <v>1871.72</v>
      </c>
      <c r="G98" s="35">
        <v>1911.0199999999998</v>
      </c>
      <c r="H98" s="35">
        <v>2063.42</v>
      </c>
      <c r="I98" s="35">
        <v>2309.25</v>
      </c>
      <c r="J98" s="35">
        <v>2558.6400000000003</v>
      </c>
      <c r="K98" s="35">
        <v>2643.07</v>
      </c>
      <c r="L98" s="35">
        <v>2641.13</v>
      </c>
      <c r="M98" s="35">
        <v>2695.4900000000002</v>
      </c>
      <c r="N98" s="35">
        <v>2681.01</v>
      </c>
      <c r="O98" s="35">
        <v>2701.98</v>
      </c>
      <c r="P98" s="35">
        <v>2677.82</v>
      </c>
      <c r="Q98" s="35">
        <v>2626.2000000000003</v>
      </c>
      <c r="R98" s="35">
        <v>2567.65</v>
      </c>
      <c r="S98" s="35">
        <v>2545.5500000000002</v>
      </c>
      <c r="T98" s="35">
        <v>2484.59</v>
      </c>
      <c r="U98" s="35">
        <v>2407.79</v>
      </c>
      <c r="V98" s="35">
        <v>2430.9300000000003</v>
      </c>
      <c r="W98" s="35">
        <v>2546.31</v>
      </c>
      <c r="X98" s="35">
        <v>2242.3000000000002</v>
      </c>
      <c r="Y98" s="35">
        <v>2043.8</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2030.51</v>
      </c>
      <c r="C99" s="35">
        <v>1899.6000000000001</v>
      </c>
      <c r="D99" s="35">
        <v>1865.99</v>
      </c>
      <c r="E99" s="35">
        <v>1807.3300000000002</v>
      </c>
      <c r="F99" s="35">
        <v>1874.39</v>
      </c>
      <c r="G99" s="35">
        <v>1966.6299999999999</v>
      </c>
      <c r="H99" s="35">
        <v>2136.6800000000003</v>
      </c>
      <c r="I99" s="35">
        <v>2382.8000000000002</v>
      </c>
      <c r="J99" s="35">
        <v>2681.81</v>
      </c>
      <c r="K99" s="35">
        <v>2729.51</v>
      </c>
      <c r="L99" s="35">
        <v>2739.03</v>
      </c>
      <c r="M99" s="35">
        <v>2741.9300000000003</v>
      </c>
      <c r="N99" s="35">
        <v>2773.44</v>
      </c>
      <c r="O99" s="35">
        <v>2804.13</v>
      </c>
      <c r="P99" s="35">
        <v>2778.4500000000003</v>
      </c>
      <c r="Q99" s="35">
        <v>2780.4800000000005</v>
      </c>
      <c r="R99" s="35">
        <v>2731.4900000000002</v>
      </c>
      <c r="S99" s="35">
        <v>2707.23</v>
      </c>
      <c r="T99" s="35">
        <v>2685.27</v>
      </c>
      <c r="U99" s="35">
        <v>2639.3</v>
      </c>
      <c r="V99" s="35">
        <v>2645.76</v>
      </c>
      <c r="W99" s="35">
        <v>2708.78</v>
      </c>
      <c r="X99" s="35">
        <v>2634.1800000000003</v>
      </c>
      <c r="Y99" s="35">
        <v>2230.9100000000003</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2202.5100000000002</v>
      </c>
      <c r="C100" s="35">
        <v>2130.9500000000003</v>
      </c>
      <c r="D100" s="35">
        <v>2003.3799999999999</v>
      </c>
      <c r="E100" s="35">
        <v>1955.1200000000001</v>
      </c>
      <c r="F100" s="35">
        <v>1915.1899999999998</v>
      </c>
      <c r="G100" s="35">
        <v>1933.7099999999998</v>
      </c>
      <c r="H100" s="35">
        <v>2007.6499999999999</v>
      </c>
      <c r="I100" s="35">
        <v>2212.2000000000003</v>
      </c>
      <c r="J100" s="35">
        <v>2485.81</v>
      </c>
      <c r="K100" s="35">
        <v>2640.2000000000003</v>
      </c>
      <c r="L100" s="35">
        <v>2712.1600000000003</v>
      </c>
      <c r="M100" s="35">
        <v>2703.32</v>
      </c>
      <c r="N100" s="35">
        <v>2779.38</v>
      </c>
      <c r="O100" s="35">
        <v>2772.19</v>
      </c>
      <c r="P100" s="35">
        <v>2750.65</v>
      </c>
      <c r="Q100" s="35">
        <v>2729.9900000000002</v>
      </c>
      <c r="R100" s="35">
        <v>2715.2000000000003</v>
      </c>
      <c r="S100" s="35">
        <v>2664.1800000000003</v>
      </c>
      <c r="T100" s="35">
        <v>2552.92</v>
      </c>
      <c r="U100" s="35">
        <v>2420.1000000000004</v>
      </c>
      <c r="V100" s="35">
        <v>2405.98</v>
      </c>
      <c r="W100" s="35">
        <v>2688.96</v>
      </c>
      <c r="X100" s="35">
        <v>2493.9700000000003</v>
      </c>
      <c r="Y100" s="35">
        <v>2189.8000000000002</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2169.98</v>
      </c>
      <c r="C101" s="35">
        <v>2032.0199999999998</v>
      </c>
      <c r="D101" s="35">
        <v>1905.66</v>
      </c>
      <c r="E101" s="35">
        <v>1891.41</v>
      </c>
      <c r="F101" s="35">
        <v>1871.8799999999999</v>
      </c>
      <c r="G101" s="35">
        <v>1852.6899999999998</v>
      </c>
      <c r="H101" s="35">
        <v>1787.14</v>
      </c>
      <c r="I101" s="35">
        <v>2028.6200000000001</v>
      </c>
      <c r="J101" s="35">
        <v>2238.94</v>
      </c>
      <c r="K101" s="35">
        <v>2443.5500000000002</v>
      </c>
      <c r="L101" s="35">
        <v>2604.56</v>
      </c>
      <c r="M101" s="35">
        <v>2646.36</v>
      </c>
      <c r="N101" s="35">
        <v>2593.3700000000003</v>
      </c>
      <c r="O101" s="35">
        <v>2591.31</v>
      </c>
      <c r="P101" s="35">
        <v>2584.5800000000004</v>
      </c>
      <c r="Q101" s="35">
        <v>2574.31</v>
      </c>
      <c r="R101" s="35">
        <v>2505.23</v>
      </c>
      <c r="S101" s="35">
        <v>2476.0800000000004</v>
      </c>
      <c r="T101" s="35">
        <v>2554.9</v>
      </c>
      <c r="U101" s="35">
        <v>2594.8500000000004</v>
      </c>
      <c r="V101" s="35">
        <v>2601.1400000000003</v>
      </c>
      <c r="W101" s="35">
        <v>2566.4500000000003</v>
      </c>
      <c r="X101" s="35">
        <v>2516.1000000000004</v>
      </c>
      <c r="Y101" s="35">
        <v>2165.44</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2033.28</v>
      </c>
      <c r="C102" s="35">
        <v>1886.4599999999998</v>
      </c>
      <c r="D102" s="35">
        <v>1787.59</v>
      </c>
      <c r="E102" s="35">
        <v>1770.4399999999998</v>
      </c>
      <c r="F102" s="35">
        <v>1765.43</v>
      </c>
      <c r="G102" s="35">
        <v>1868.86</v>
      </c>
      <c r="H102" s="35">
        <v>2060.6000000000004</v>
      </c>
      <c r="I102" s="35">
        <v>2389.5800000000004</v>
      </c>
      <c r="J102" s="35">
        <v>2661.48</v>
      </c>
      <c r="K102" s="35">
        <v>2777.9100000000003</v>
      </c>
      <c r="L102" s="35">
        <v>2779.28</v>
      </c>
      <c r="M102" s="35">
        <v>2779.9600000000005</v>
      </c>
      <c r="N102" s="35">
        <v>2774.3700000000003</v>
      </c>
      <c r="O102" s="35">
        <v>2803.8900000000003</v>
      </c>
      <c r="P102" s="35">
        <v>2789.6800000000003</v>
      </c>
      <c r="Q102" s="35">
        <v>2771.4700000000003</v>
      </c>
      <c r="R102" s="35">
        <v>2755.4900000000002</v>
      </c>
      <c r="S102" s="35">
        <v>2736.2400000000002</v>
      </c>
      <c r="T102" s="35">
        <v>2693.56</v>
      </c>
      <c r="U102" s="35">
        <v>2586.09</v>
      </c>
      <c r="V102" s="35">
        <v>2620.38</v>
      </c>
      <c r="W102" s="35">
        <v>2636.3700000000003</v>
      </c>
      <c r="X102" s="35">
        <v>2256.84</v>
      </c>
      <c r="Y102" s="35">
        <v>2043.07</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2016.1699999999998</v>
      </c>
      <c r="C103" s="35">
        <v>1885.86</v>
      </c>
      <c r="D103" s="35">
        <v>1774.5800000000002</v>
      </c>
      <c r="E103" s="35">
        <v>1690.39</v>
      </c>
      <c r="F103" s="35">
        <v>1743.4399999999998</v>
      </c>
      <c r="G103" s="35">
        <v>1874.05</v>
      </c>
      <c r="H103" s="35">
        <v>2077.79</v>
      </c>
      <c r="I103" s="35">
        <v>2237.88</v>
      </c>
      <c r="J103" s="35">
        <v>2526.75</v>
      </c>
      <c r="K103" s="35">
        <v>2596.27</v>
      </c>
      <c r="L103" s="35">
        <v>2594.3500000000004</v>
      </c>
      <c r="M103" s="35">
        <v>2722.27</v>
      </c>
      <c r="N103" s="35">
        <v>2708.4500000000003</v>
      </c>
      <c r="O103" s="35">
        <v>2750.67</v>
      </c>
      <c r="P103" s="35">
        <v>2735.61</v>
      </c>
      <c r="Q103" s="35">
        <v>2689.4500000000003</v>
      </c>
      <c r="R103" s="35">
        <v>2599.52</v>
      </c>
      <c r="S103" s="35">
        <v>2529.86</v>
      </c>
      <c r="T103" s="35">
        <v>2506.23</v>
      </c>
      <c r="U103" s="35">
        <v>2400.8000000000002</v>
      </c>
      <c r="V103" s="35">
        <v>2434.48</v>
      </c>
      <c r="W103" s="35">
        <v>2542.67</v>
      </c>
      <c r="X103" s="35">
        <v>2293.71</v>
      </c>
      <c r="Y103" s="35">
        <v>2039.3300000000002</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1921.4399999999998</v>
      </c>
      <c r="C104" s="35">
        <v>1750.84</v>
      </c>
      <c r="D104" s="35">
        <v>1640.85</v>
      </c>
      <c r="E104" s="35">
        <v>1598.11</v>
      </c>
      <c r="F104" s="35">
        <v>1602.2499999999998</v>
      </c>
      <c r="G104" s="35">
        <v>1754.2699999999998</v>
      </c>
      <c r="H104" s="35">
        <v>2012.4599999999998</v>
      </c>
      <c r="I104" s="35">
        <v>2224.54</v>
      </c>
      <c r="J104" s="35">
        <v>2466.04</v>
      </c>
      <c r="K104" s="35">
        <v>2747.8300000000004</v>
      </c>
      <c r="L104" s="35">
        <v>2736.94</v>
      </c>
      <c r="M104" s="35">
        <v>2754.4</v>
      </c>
      <c r="N104" s="35">
        <v>2756.92</v>
      </c>
      <c r="O104" s="35">
        <v>2771.17</v>
      </c>
      <c r="P104" s="35">
        <v>2763.2300000000005</v>
      </c>
      <c r="Q104" s="35">
        <v>2748.3300000000004</v>
      </c>
      <c r="R104" s="35">
        <v>2734.38</v>
      </c>
      <c r="S104" s="35">
        <v>2654.81</v>
      </c>
      <c r="T104" s="35">
        <v>2519.44</v>
      </c>
      <c r="U104" s="35">
        <v>2431.54</v>
      </c>
      <c r="V104" s="35">
        <v>2448.0500000000002</v>
      </c>
      <c r="W104" s="35">
        <v>2509.3700000000003</v>
      </c>
      <c r="X104" s="35">
        <v>2241.4300000000003</v>
      </c>
      <c r="Y104" s="35">
        <v>2007.5199999999998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1952.09</v>
      </c>
      <c r="C105" s="35">
        <v>1797.9199999999998</v>
      </c>
      <c r="D105" s="35">
        <v>1723.79</v>
      </c>
      <c r="E105" s="35">
        <v>1690.09</v>
      </c>
      <c r="F105" s="35">
        <v>1622.4199999999998</v>
      </c>
      <c r="G105" s="35">
        <v>1756.6499999999999</v>
      </c>
      <c r="H105" s="35">
        <v>2131.92</v>
      </c>
      <c r="I105" s="35">
        <v>2245.2800000000002</v>
      </c>
      <c r="J105" s="35">
        <v>2554.5300000000002</v>
      </c>
      <c r="K105" s="35">
        <v>2734.73</v>
      </c>
      <c r="L105" s="35">
        <v>2706.44</v>
      </c>
      <c r="M105" s="35">
        <v>2754.9900000000002</v>
      </c>
      <c r="N105" s="35">
        <v>2758.76</v>
      </c>
      <c r="O105" s="35">
        <v>2786.1400000000003</v>
      </c>
      <c r="P105" s="35">
        <v>2778.2900000000004</v>
      </c>
      <c r="Q105" s="35">
        <v>2761.4</v>
      </c>
      <c r="R105" s="35">
        <v>2750.4900000000002</v>
      </c>
      <c r="S105" s="35">
        <v>2724.8500000000004</v>
      </c>
      <c r="T105" s="35">
        <v>2638.15</v>
      </c>
      <c r="U105" s="35">
        <v>2487.71</v>
      </c>
      <c r="V105" s="35">
        <v>2465.61</v>
      </c>
      <c r="W105" s="35">
        <v>2584.56</v>
      </c>
      <c r="X105" s="35">
        <v>2263.9500000000003</v>
      </c>
      <c r="Y105" s="35">
        <v>2136.5</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2009.72</v>
      </c>
      <c r="C106" s="35">
        <v>1837.1200000000001</v>
      </c>
      <c r="D106" s="35">
        <v>1754.66</v>
      </c>
      <c r="E106" s="35">
        <v>1708.11</v>
      </c>
      <c r="F106" s="35">
        <v>1648.9999999999998</v>
      </c>
      <c r="G106" s="35">
        <v>1842.7299999999998</v>
      </c>
      <c r="H106" s="35">
        <v>2108.48</v>
      </c>
      <c r="I106" s="35">
        <v>2350.77</v>
      </c>
      <c r="J106" s="35">
        <v>2719.3</v>
      </c>
      <c r="K106" s="35">
        <v>2768.7300000000005</v>
      </c>
      <c r="L106" s="35">
        <v>2771.7100000000005</v>
      </c>
      <c r="M106" s="35">
        <v>2802.7100000000005</v>
      </c>
      <c r="N106" s="35">
        <v>2866.13</v>
      </c>
      <c r="O106" s="35">
        <v>2919.4900000000002</v>
      </c>
      <c r="P106" s="35">
        <v>2909.88</v>
      </c>
      <c r="Q106" s="35">
        <v>2891.2900000000004</v>
      </c>
      <c r="R106" s="35">
        <v>2884.9500000000003</v>
      </c>
      <c r="S106" s="35">
        <v>2771.3900000000003</v>
      </c>
      <c r="T106" s="35">
        <v>2738.92</v>
      </c>
      <c r="U106" s="35">
        <v>2671.77</v>
      </c>
      <c r="V106" s="35">
        <v>2698.32</v>
      </c>
      <c r="W106" s="35">
        <v>2761.32</v>
      </c>
      <c r="X106" s="35">
        <v>2701.9</v>
      </c>
      <c r="Y106" s="35">
        <v>2275.2600000000002</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2384.9500000000003</v>
      </c>
      <c r="C107" s="35">
        <v>2228.1400000000003</v>
      </c>
      <c r="D107" s="35">
        <v>2178.2200000000003</v>
      </c>
      <c r="E107" s="35">
        <v>2128.09</v>
      </c>
      <c r="F107" s="35">
        <v>2012.91</v>
      </c>
      <c r="G107" s="35">
        <v>2048.11</v>
      </c>
      <c r="H107" s="35">
        <v>2092.81</v>
      </c>
      <c r="I107" s="35">
        <v>2244.67</v>
      </c>
      <c r="J107" s="35">
        <v>2715.07</v>
      </c>
      <c r="K107" s="35">
        <v>2750.48</v>
      </c>
      <c r="L107" s="35">
        <v>2811.9600000000005</v>
      </c>
      <c r="M107" s="35">
        <v>2807.8300000000004</v>
      </c>
      <c r="N107" s="35">
        <v>2913.9600000000005</v>
      </c>
      <c r="O107" s="35">
        <v>2940.38</v>
      </c>
      <c r="P107" s="35">
        <v>2912.94</v>
      </c>
      <c r="Q107" s="35">
        <v>2847.4900000000002</v>
      </c>
      <c r="R107" s="35">
        <v>2821.7000000000003</v>
      </c>
      <c r="S107" s="35">
        <v>2763.03</v>
      </c>
      <c r="T107" s="35">
        <v>2728</v>
      </c>
      <c r="U107" s="35">
        <v>2712.07</v>
      </c>
      <c r="V107" s="35">
        <v>2745.6400000000003</v>
      </c>
      <c r="W107" s="35">
        <v>2793.9700000000003</v>
      </c>
      <c r="X107" s="35">
        <v>2711.56</v>
      </c>
      <c r="Y107" s="35">
        <v>2318.4300000000003</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2251.3900000000003</v>
      </c>
      <c r="C108" s="35">
        <v>2167.8700000000003</v>
      </c>
      <c r="D108" s="35">
        <v>2091.6200000000003</v>
      </c>
      <c r="E108" s="35">
        <v>1950.89</v>
      </c>
      <c r="F108" s="35">
        <v>1866.7899999999997</v>
      </c>
      <c r="G108" s="35">
        <v>1978.4599999999998</v>
      </c>
      <c r="H108" s="35">
        <v>1780.76</v>
      </c>
      <c r="I108" s="35">
        <v>2124.48</v>
      </c>
      <c r="J108" s="35">
        <v>2384.9700000000003</v>
      </c>
      <c r="K108" s="35">
        <v>2735.28</v>
      </c>
      <c r="L108" s="35">
        <v>2758.9600000000005</v>
      </c>
      <c r="M108" s="35">
        <v>2776.0000000000005</v>
      </c>
      <c r="N108" s="35">
        <v>2777.2400000000002</v>
      </c>
      <c r="O108" s="35">
        <v>2791.5000000000005</v>
      </c>
      <c r="P108" s="35">
        <v>2790.2100000000005</v>
      </c>
      <c r="Q108" s="35">
        <v>2780.2700000000004</v>
      </c>
      <c r="R108" s="35">
        <v>2749.79</v>
      </c>
      <c r="S108" s="35">
        <v>2717.9</v>
      </c>
      <c r="T108" s="35">
        <v>2691.02</v>
      </c>
      <c r="U108" s="35">
        <v>2716.4500000000003</v>
      </c>
      <c r="V108" s="35">
        <v>2746.21</v>
      </c>
      <c r="W108" s="35">
        <v>2730.0800000000004</v>
      </c>
      <c r="X108" s="35">
        <v>2623.73</v>
      </c>
      <c r="Y108" s="35">
        <v>2240.06</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2000.8099999999997</v>
      </c>
      <c r="C109" s="35">
        <v>1881.97</v>
      </c>
      <c r="D109" s="35">
        <v>1706.78</v>
      </c>
      <c r="E109" s="35">
        <v>1651.1699999999998</v>
      </c>
      <c r="F109" s="35">
        <v>1586.6699999999998</v>
      </c>
      <c r="G109" s="35">
        <v>1786.16</v>
      </c>
      <c r="H109" s="35">
        <v>1946.9199999999998</v>
      </c>
      <c r="I109" s="35">
        <v>2221.7600000000002</v>
      </c>
      <c r="J109" s="35">
        <v>2559.8200000000002</v>
      </c>
      <c r="K109" s="35">
        <v>2755.17</v>
      </c>
      <c r="L109" s="35">
        <v>2758.7400000000002</v>
      </c>
      <c r="M109" s="35">
        <v>2708.92</v>
      </c>
      <c r="N109" s="35">
        <v>2667.8500000000004</v>
      </c>
      <c r="O109" s="35">
        <v>2763.6000000000004</v>
      </c>
      <c r="P109" s="35">
        <v>2777.9</v>
      </c>
      <c r="Q109" s="35">
        <v>2757.36</v>
      </c>
      <c r="R109" s="35">
        <v>2717.67</v>
      </c>
      <c r="S109" s="35">
        <v>2641.07</v>
      </c>
      <c r="T109" s="35">
        <v>2593.7400000000002</v>
      </c>
      <c r="U109" s="35">
        <v>2528.7800000000002</v>
      </c>
      <c r="V109" s="35">
        <v>2508.3200000000002</v>
      </c>
      <c r="W109" s="35">
        <v>2458.5100000000002</v>
      </c>
      <c r="X109" s="35">
        <v>2178.27</v>
      </c>
      <c r="Y109" s="35">
        <v>2045.36</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1759.5800000000002</v>
      </c>
      <c r="C110" s="35">
        <v>1617.99</v>
      </c>
      <c r="D110" s="35">
        <v>1513.91</v>
      </c>
      <c r="E110" s="35">
        <v>927.62999999999988</v>
      </c>
      <c r="F110" s="35">
        <v>927.68999999999994</v>
      </c>
      <c r="G110" s="35">
        <v>1550.2</v>
      </c>
      <c r="H110" s="35">
        <v>1926.3799999999999</v>
      </c>
      <c r="I110" s="35">
        <v>2191.9300000000003</v>
      </c>
      <c r="J110" s="35">
        <v>2346.4300000000003</v>
      </c>
      <c r="K110" s="35">
        <v>2580.38</v>
      </c>
      <c r="L110" s="35">
        <v>2492.5100000000002</v>
      </c>
      <c r="M110" s="35">
        <v>2487.2800000000002</v>
      </c>
      <c r="N110" s="35">
        <v>2442.6400000000003</v>
      </c>
      <c r="O110" s="35">
        <v>2607.2200000000003</v>
      </c>
      <c r="P110" s="35">
        <v>2759.8300000000004</v>
      </c>
      <c r="Q110" s="35">
        <v>2763.57</v>
      </c>
      <c r="R110" s="35">
        <v>2696.9500000000003</v>
      </c>
      <c r="S110" s="35">
        <v>2632.21</v>
      </c>
      <c r="T110" s="35">
        <v>2619.8000000000002</v>
      </c>
      <c r="U110" s="35">
        <v>2512.75</v>
      </c>
      <c r="V110" s="35">
        <v>2505.96</v>
      </c>
      <c r="W110" s="35">
        <v>2444.4</v>
      </c>
      <c r="X110" s="35">
        <v>2196.7400000000002</v>
      </c>
      <c r="Y110" s="35">
        <v>2067.1400000000003</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1" customHeight="1" x14ac:dyDescent="0.2">
      <c r="A111" s="34">
        <v>29</v>
      </c>
      <c r="B111" s="35">
        <v>1925.4399999999998</v>
      </c>
      <c r="C111" s="35">
        <v>1781.0800000000002</v>
      </c>
      <c r="D111" s="35">
        <v>1567.57</v>
      </c>
      <c r="E111" s="35">
        <v>1455.18</v>
      </c>
      <c r="F111" s="35">
        <v>1444.28</v>
      </c>
      <c r="G111" s="35">
        <v>1750.2099999999998</v>
      </c>
      <c r="H111" s="35">
        <v>1865.51</v>
      </c>
      <c r="I111" s="35">
        <v>2156.4100000000003</v>
      </c>
      <c r="J111" s="35">
        <v>2424.6400000000003</v>
      </c>
      <c r="K111" s="35">
        <v>2654.4</v>
      </c>
      <c r="L111" s="35">
        <v>2651.55</v>
      </c>
      <c r="M111" s="35">
        <v>2650.03</v>
      </c>
      <c r="N111" s="35">
        <v>2639.9700000000003</v>
      </c>
      <c r="O111" s="35">
        <v>2764.01</v>
      </c>
      <c r="P111" s="35">
        <v>2778.8700000000003</v>
      </c>
      <c r="Q111" s="35">
        <v>2774.94</v>
      </c>
      <c r="R111" s="35">
        <v>2761.51</v>
      </c>
      <c r="S111" s="35">
        <v>2716.88</v>
      </c>
      <c r="T111" s="35">
        <v>2614.88</v>
      </c>
      <c r="U111" s="35">
        <v>2520.4100000000003</v>
      </c>
      <c r="V111" s="35">
        <v>2468.9500000000003</v>
      </c>
      <c r="W111" s="35">
        <v>2433.4100000000003</v>
      </c>
      <c r="X111" s="35">
        <v>2201.3300000000004</v>
      </c>
      <c r="Y111" s="35">
        <v>2063.46</v>
      </c>
      <c r="Z111" s="20">
        <f>IFERROR(Y111,"скрыть")</f>
        <v>2063.46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1" customHeight="1" x14ac:dyDescent="0.2">
      <c r="A112" s="34">
        <v>30</v>
      </c>
      <c r="B112" s="35">
        <v>1878.2899999999997</v>
      </c>
      <c r="C112" s="35">
        <v>1736.89</v>
      </c>
      <c r="D112" s="35">
        <v>1590.99</v>
      </c>
      <c r="E112" s="35">
        <v>1493.49</v>
      </c>
      <c r="F112" s="35">
        <v>1498.66</v>
      </c>
      <c r="G112" s="35">
        <v>1786.9199999999998</v>
      </c>
      <c r="H112" s="35">
        <v>1876.2699999999998</v>
      </c>
      <c r="I112" s="35">
        <v>2193.6000000000004</v>
      </c>
      <c r="J112" s="35">
        <v>2575.19</v>
      </c>
      <c r="K112" s="35">
        <v>2763.34</v>
      </c>
      <c r="L112" s="35">
        <v>2788.8100000000004</v>
      </c>
      <c r="M112" s="35">
        <v>2778.2700000000004</v>
      </c>
      <c r="N112" s="35">
        <v>2705.2400000000002</v>
      </c>
      <c r="O112" s="35">
        <v>2783.9800000000005</v>
      </c>
      <c r="P112" s="35">
        <v>2784.26</v>
      </c>
      <c r="Q112" s="35">
        <v>2781.2700000000004</v>
      </c>
      <c r="R112" s="35">
        <v>2719.1800000000003</v>
      </c>
      <c r="S112" s="35">
        <v>2697.79</v>
      </c>
      <c r="T112" s="35">
        <v>2631.31</v>
      </c>
      <c r="U112" s="35">
        <v>2573.69</v>
      </c>
      <c r="V112" s="35">
        <v>2527.27</v>
      </c>
      <c r="W112" s="35">
        <v>2501.4100000000003</v>
      </c>
      <c r="X112" s="35">
        <v>2184.9500000000003</v>
      </c>
      <c r="Y112" s="35">
        <v>2028.0199999999998</v>
      </c>
      <c r="Z112" s="20">
        <f>IFERROR(Y112,"скрыть")</f>
        <v>2028.0199999999998</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1" customHeight="1" x14ac:dyDescent="0.2">
      <c r="A113" s="34">
        <v>31</v>
      </c>
      <c r="B113" s="35">
        <v>1862.45</v>
      </c>
      <c r="C113" s="35">
        <v>1653.24</v>
      </c>
      <c r="D113" s="35">
        <v>1587.87</v>
      </c>
      <c r="E113" s="35">
        <v>1497.56</v>
      </c>
      <c r="F113" s="35">
        <v>1450.4199999999998</v>
      </c>
      <c r="G113" s="35">
        <v>1769.36</v>
      </c>
      <c r="H113" s="35">
        <v>1914.86</v>
      </c>
      <c r="I113" s="35">
        <v>2251.9700000000003</v>
      </c>
      <c r="J113" s="35">
        <v>2622.3700000000003</v>
      </c>
      <c r="K113" s="35">
        <v>2799.2100000000005</v>
      </c>
      <c r="L113" s="35">
        <v>2804.8900000000003</v>
      </c>
      <c r="M113" s="35">
        <v>2795.4100000000003</v>
      </c>
      <c r="N113" s="35">
        <v>2777.3100000000004</v>
      </c>
      <c r="O113" s="35">
        <v>2815.8100000000004</v>
      </c>
      <c r="P113" s="35">
        <v>2827.7000000000003</v>
      </c>
      <c r="Q113" s="35">
        <v>2806.7200000000003</v>
      </c>
      <c r="R113" s="35">
        <v>2791.2300000000005</v>
      </c>
      <c r="S113" s="35">
        <v>2777.6600000000003</v>
      </c>
      <c r="T113" s="35">
        <v>2765.1600000000003</v>
      </c>
      <c r="U113" s="35">
        <v>2699.4700000000003</v>
      </c>
      <c r="V113" s="35">
        <v>2659.3300000000004</v>
      </c>
      <c r="W113" s="35">
        <v>2653.6400000000003</v>
      </c>
      <c r="X113" s="35">
        <v>2431.4500000000003</v>
      </c>
      <c r="Y113" s="35">
        <v>2166.31</v>
      </c>
      <c r="Z113" s="20">
        <f>IFERROR(Y113,"скрыть")</f>
        <v>2166.31</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2034.8500000000001</v>
      </c>
      <c r="C117" s="35">
        <f t="shared" ref="C117:Y117" si="0">C83</f>
        <v>1981.55</v>
      </c>
      <c r="D117" s="35">
        <f t="shared" si="0"/>
        <v>1871.74</v>
      </c>
      <c r="E117" s="35">
        <f t="shared" si="0"/>
        <v>1828.4799999999998</v>
      </c>
      <c r="F117" s="35">
        <f t="shared" si="0"/>
        <v>1809.4399999999998</v>
      </c>
      <c r="G117" s="35">
        <f t="shared" si="0"/>
        <v>1775.84</v>
      </c>
      <c r="H117" s="35">
        <f t="shared" si="0"/>
        <v>1760.2099999999998</v>
      </c>
      <c r="I117" s="35">
        <f t="shared" si="0"/>
        <v>1918.0399999999997</v>
      </c>
      <c r="J117" s="35">
        <f t="shared" si="0"/>
        <v>2089.52</v>
      </c>
      <c r="K117" s="35">
        <f t="shared" si="0"/>
        <v>2304.73</v>
      </c>
      <c r="L117" s="35">
        <f t="shared" si="0"/>
        <v>2438.1000000000004</v>
      </c>
      <c r="M117" s="35">
        <f t="shared" si="0"/>
        <v>2365.13</v>
      </c>
      <c r="N117" s="35">
        <f t="shared" si="0"/>
        <v>2346.1600000000003</v>
      </c>
      <c r="O117" s="35">
        <f t="shared" si="0"/>
        <v>2376.13</v>
      </c>
      <c r="P117" s="35">
        <f t="shared" si="0"/>
        <v>2333.46</v>
      </c>
      <c r="Q117" s="35">
        <f t="shared" si="0"/>
        <v>2289.7800000000002</v>
      </c>
      <c r="R117" s="35">
        <f t="shared" si="0"/>
        <v>2240.3500000000004</v>
      </c>
      <c r="S117" s="35">
        <f t="shared" si="0"/>
        <v>2265.44</v>
      </c>
      <c r="T117" s="35">
        <f t="shared" si="0"/>
        <v>2319.13</v>
      </c>
      <c r="U117" s="35">
        <f t="shared" si="0"/>
        <v>2376.3700000000003</v>
      </c>
      <c r="V117" s="35">
        <f t="shared" si="0"/>
        <v>2412.5800000000004</v>
      </c>
      <c r="W117" s="35">
        <f t="shared" si="0"/>
        <v>2487.3300000000004</v>
      </c>
      <c r="X117" s="35">
        <f t="shared" si="0"/>
        <v>2199.5</v>
      </c>
      <c r="Y117" s="35">
        <f t="shared" si="0"/>
        <v>2022.1899999999998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2017.3300000000002</v>
      </c>
      <c r="C118" s="35">
        <f t="shared" si="1"/>
        <v>1913.9799999999998</v>
      </c>
      <c r="D118" s="35">
        <f t="shared" si="1"/>
        <v>1882.45</v>
      </c>
      <c r="E118" s="35">
        <f t="shared" si="1"/>
        <v>1828.1499999999999</v>
      </c>
      <c r="F118" s="35">
        <f t="shared" si="1"/>
        <v>1857.0199999999998</v>
      </c>
      <c r="G118" s="35">
        <f t="shared" si="1"/>
        <v>1905.4999999999998</v>
      </c>
      <c r="H118" s="35">
        <f t="shared" si="1"/>
        <v>2035.9999999999998</v>
      </c>
      <c r="I118" s="35">
        <f t="shared" si="1"/>
        <v>2251.9900000000002</v>
      </c>
      <c r="J118" s="35">
        <f t="shared" si="1"/>
        <v>2558.29</v>
      </c>
      <c r="K118" s="35">
        <f t="shared" si="1"/>
        <v>2585.6200000000003</v>
      </c>
      <c r="L118" s="35">
        <f t="shared" si="1"/>
        <v>2575.56</v>
      </c>
      <c r="M118" s="35">
        <f t="shared" si="1"/>
        <v>2598.2200000000003</v>
      </c>
      <c r="N118" s="35">
        <f t="shared" si="1"/>
        <v>2639.38</v>
      </c>
      <c r="O118" s="35">
        <f t="shared" si="1"/>
        <v>2671.11</v>
      </c>
      <c r="P118" s="35">
        <f t="shared" si="1"/>
        <v>2683.8900000000003</v>
      </c>
      <c r="Q118" s="35">
        <f t="shared" si="1"/>
        <v>2615.0500000000002</v>
      </c>
      <c r="R118" s="35">
        <f t="shared" si="1"/>
        <v>2626.3900000000003</v>
      </c>
      <c r="S118" s="35">
        <f t="shared" si="1"/>
        <v>2567.4500000000003</v>
      </c>
      <c r="T118" s="35">
        <f t="shared" si="1"/>
        <v>2516.27</v>
      </c>
      <c r="U118" s="35">
        <f t="shared" si="1"/>
        <v>2548.61</v>
      </c>
      <c r="V118" s="35">
        <f t="shared" si="1"/>
        <v>2662.8900000000003</v>
      </c>
      <c r="W118" s="35">
        <f t="shared" si="1"/>
        <v>2523.1800000000003</v>
      </c>
      <c r="X118" s="35">
        <f t="shared" si="1"/>
        <v>2211.79</v>
      </c>
      <c r="Y118" s="35">
        <f t="shared" si="1"/>
        <v>2052.34</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1943.66</v>
      </c>
      <c r="C119" s="35">
        <f t="shared" si="1"/>
        <v>1871.55</v>
      </c>
      <c r="D119" s="35">
        <f t="shared" si="1"/>
        <v>1779.5599999999997</v>
      </c>
      <c r="E119" s="35">
        <f t="shared" si="1"/>
        <v>1777.09</v>
      </c>
      <c r="F119" s="35">
        <f t="shared" si="1"/>
        <v>1822.3300000000002</v>
      </c>
      <c r="G119" s="35">
        <f t="shared" si="1"/>
        <v>1919.2299999999998</v>
      </c>
      <c r="H119" s="35">
        <f t="shared" si="1"/>
        <v>2096.5700000000002</v>
      </c>
      <c r="I119" s="35">
        <f t="shared" si="1"/>
        <v>2361.44</v>
      </c>
      <c r="J119" s="35">
        <f t="shared" si="1"/>
        <v>2517.5700000000002</v>
      </c>
      <c r="K119" s="35">
        <f t="shared" si="1"/>
        <v>2557.7800000000002</v>
      </c>
      <c r="L119" s="35">
        <f t="shared" si="1"/>
        <v>2563.2200000000003</v>
      </c>
      <c r="M119" s="35">
        <f t="shared" si="1"/>
        <v>2634.61</v>
      </c>
      <c r="N119" s="35">
        <f t="shared" si="1"/>
        <v>2644.59</v>
      </c>
      <c r="O119" s="35">
        <f t="shared" si="1"/>
        <v>2660.44</v>
      </c>
      <c r="P119" s="35">
        <f t="shared" si="1"/>
        <v>2629.01</v>
      </c>
      <c r="Q119" s="35">
        <f t="shared" si="1"/>
        <v>2627.6000000000004</v>
      </c>
      <c r="R119" s="35">
        <f t="shared" si="1"/>
        <v>2631.4900000000002</v>
      </c>
      <c r="S119" s="35">
        <f t="shared" si="1"/>
        <v>2599</v>
      </c>
      <c r="T119" s="35">
        <f t="shared" si="1"/>
        <v>2531.0700000000002</v>
      </c>
      <c r="U119" s="35">
        <f t="shared" si="1"/>
        <v>2539.8700000000003</v>
      </c>
      <c r="V119" s="35">
        <f t="shared" si="1"/>
        <v>2660.05</v>
      </c>
      <c r="W119" s="35">
        <f t="shared" si="1"/>
        <v>2581.11</v>
      </c>
      <c r="X119" s="35">
        <f t="shared" si="1"/>
        <v>2287.4300000000003</v>
      </c>
      <c r="Y119" s="35">
        <f t="shared" si="1"/>
        <v>2087.6000000000004</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2157.77</v>
      </c>
      <c r="C120" s="35">
        <f t="shared" si="1"/>
        <v>2063.1200000000003</v>
      </c>
      <c r="D120" s="35">
        <f t="shared" si="1"/>
        <v>1948.1299999999999</v>
      </c>
      <c r="E120" s="35">
        <f t="shared" si="1"/>
        <v>1902.6000000000001</v>
      </c>
      <c r="F120" s="35">
        <f t="shared" si="1"/>
        <v>1881.3</v>
      </c>
      <c r="G120" s="35">
        <f t="shared" si="1"/>
        <v>1919.86</v>
      </c>
      <c r="H120" s="35">
        <f t="shared" si="1"/>
        <v>1992.4399999999998</v>
      </c>
      <c r="I120" s="35">
        <f t="shared" si="1"/>
        <v>2212.9900000000002</v>
      </c>
      <c r="J120" s="35">
        <f t="shared" si="1"/>
        <v>2482.4100000000003</v>
      </c>
      <c r="K120" s="35">
        <f t="shared" si="1"/>
        <v>2655.07</v>
      </c>
      <c r="L120" s="35">
        <f t="shared" si="1"/>
        <v>2712.42</v>
      </c>
      <c r="M120" s="35">
        <f t="shared" si="1"/>
        <v>2705.9500000000003</v>
      </c>
      <c r="N120" s="35">
        <f t="shared" si="1"/>
        <v>2692.31</v>
      </c>
      <c r="O120" s="35">
        <f t="shared" si="1"/>
        <v>2708.4700000000003</v>
      </c>
      <c r="P120" s="35">
        <f t="shared" si="1"/>
        <v>2641.63</v>
      </c>
      <c r="Q120" s="35">
        <f t="shared" si="1"/>
        <v>2509.4100000000003</v>
      </c>
      <c r="R120" s="35">
        <f t="shared" si="1"/>
        <v>2474.7600000000002</v>
      </c>
      <c r="S120" s="35">
        <f t="shared" si="1"/>
        <v>2439.54</v>
      </c>
      <c r="T120" s="35">
        <f t="shared" si="1"/>
        <v>2481.7400000000002</v>
      </c>
      <c r="U120" s="35">
        <f t="shared" si="1"/>
        <v>2538.6600000000003</v>
      </c>
      <c r="V120" s="35">
        <f t="shared" si="1"/>
        <v>2627.9100000000003</v>
      </c>
      <c r="W120" s="35">
        <f t="shared" si="1"/>
        <v>2567.92</v>
      </c>
      <c r="X120" s="35">
        <f t="shared" si="1"/>
        <v>2252.21</v>
      </c>
      <c r="Y120" s="35">
        <f t="shared" si="1"/>
        <v>2159.04</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2104.98</v>
      </c>
      <c r="C121" s="35">
        <f t="shared" si="1"/>
        <v>1921.2699999999998</v>
      </c>
      <c r="D121" s="35">
        <f t="shared" si="1"/>
        <v>1895.51</v>
      </c>
      <c r="E121" s="35">
        <f t="shared" si="1"/>
        <v>1864.2699999999998</v>
      </c>
      <c r="F121" s="35">
        <f t="shared" si="1"/>
        <v>1844.28</v>
      </c>
      <c r="G121" s="35">
        <f t="shared" si="1"/>
        <v>1852.6000000000001</v>
      </c>
      <c r="H121" s="35">
        <f t="shared" si="1"/>
        <v>1785.14</v>
      </c>
      <c r="I121" s="35">
        <f t="shared" si="1"/>
        <v>1926.6499999999999</v>
      </c>
      <c r="J121" s="35">
        <f t="shared" si="1"/>
        <v>2187.88</v>
      </c>
      <c r="K121" s="35">
        <f t="shared" si="1"/>
        <v>2344.46</v>
      </c>
      <c r="L121" s="35">
        <f t="shared" si="1"/>
        <v>2385.9</v>
      </c>
      <c r="M121" s="35">
        <f t="shared" si="1"/>
        <v>2408.8500000000004</v>
      </c>
      <c r="N121" s="35">
        <f t="shared" si="1"/>
        <v>2356.4900000000002</v>
      </c>
      <c r="O121" s="35">
        <f t="shared" si="1"/>
        <v>2353.17</v>
      </c>
      <c r="P121" s="35">
        <f t="shared" si="1"/>
        <v>2346.79</v>
      </c>
      <c r="Q121" s="35">
        <f t="shared" si="1"/>
        <v>2240.19</v>
      </c>
      <c r="R121" s="35">
        <f t="shared" si="1"/>
        <v>2227.7200000000003</v>
      </c>
      <c r="S121" s="35">
        <f t="shared" si="1"/>
        <v>2233.09</v>
      </c>
      <c r="T121" s="35">
        <f t="shared" si="1"/>
        <v>2294.0100000000002</v>
      </c>
      <c r="U121" s="35">
        <f t="shared" si="1"/>
        <v>2463.5100000000002</v>
      </c>
      <c r="V121" s="35">
        <f t="shared" si="1"/>
        <v>2580.6000000000004</v>
      </c>
      <c r="W121" s="35">
        <f t="shared" si="1"/>
        <v>2544.2600000000002</v>
      </c>
      <c r="X121" s="35">
        <f t="shared" si="1"/>
        <v>2216.81</v>
      </c>
      <c r="Y121" s="35">
        <f t="shared" si="1"/>
        <v>2157.34</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1958.6200000000001</v>
      </c>
      <c r="C122" s="35">
        <f t="shared" si="1"/>
        <v>1870.3500000000001</v>
      </c>
      <c r="D122" s="35">
        <f t="shared" si="1"/>
        <v>1790.1499999999999</v>
      </c>
      <c r="E122" s="35">
        <f t="shared" si="1"/>
        <v>1783.05</v>
      </c>
      <c r="F122" s="35">
        <f t="shared" si="1"/>
        <v>1786.6699999999998</v>
      </c>
      <c r="G122" s="35">
        <f t="shared" si="1"/>
        <v>1921.2</v>
      </c>
      <c r="H122" s="35">
        <f t="shared" si="1"/>
        <v>2088.94</v>
      </c>
      <c r="I122" s="35">
        <f t="shared" si="1"/>
        <v>2363.1400000000003</v>
      </c>
      <c r="J122" s="35">
        <f t="shared" si="1"/>
        <v>2649.1000000000004</v>
      </c>
      <c r="K122" s="35">
        <f t="shared" si="1"/>
        <v>2723.84</v>
      </c>
      <c r="L122" s="35">
        <f t="shared" si="1"/>
        <v>2729.88</v>
      </c>
      <c r="M122" s="35">
        <f t="shared" si="1"/>
        <v>2735.27</v>
      </c>
      <c r="N122" s="35">
        <f t="shared" si="1"/>
        <v>2741.05</v>
      </c>
      <c r="O122" s="35">
        <f t="shared" si="1"/>
        <v>2735.92</v>
      </c>
      <c r="P122" s="35">
        <f t="shared" si="1"/>
        <v>2728.27</v>
      </c>
      <c r="Q122" s="35">
        <f t="shared" si="1"/>
        <v>2726.75</v>
      </c>
      <c r="R122" s="35">
        <f t="shared" si="1"/>
        <v>2711.84</v>
      </c>
      <c r="S122" s="35">
        <f t="shared" si="1"/>
        <v>2674.55</v>
      </c>
      <c r="T122" s="35">
        <f t="shared" si="1"/>
        <v>2641.67</v>
      </c>
      <c r="U122" s="35">
        <f t="shared" si="1"/>
        <v>2650.6800000000003</v>
      </c>
      <c r="V122" s="35">
        <f t="shared" si="1"/>
        <v>2701.63</v>
      </c>
      <c r="W122" s="35">
        <f t="shared" si="1"/>
        <v>2632.9500000000003</v>
      </c>
      <c r="X122" s="35">
        <f t="shared" si="1"/>
        <v>2298.4700000000003</v>
      </c>
      <c r="Y122" s="35">
        <f t="shared" si="1"/>
        <v>2149.4</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2120.5700000000002</v>
      </c>
      <c r="C123" s="35">
        <f t="shared" si="1"/>
        <v>1945.4199999999998</v>
      </c>
      <c r="D123" s="35">
        <f t="shared" si="1"/>
        <v>1875.3099999999997</v>
      </c>
      <c r="E123" s="35">
        <f t="shared" si="1"/>
        <v>1861.49</v>
      </c>
      <c r="F123" s="35">
        <f t="shared" si="1"/>
        <v>1862.55</v>
      </c>
      <c r="G123" s="35">
        <f t="shared" si="1"/>
        <v>1940.1899999999998</v>
      </c>
      <c r="H123" s="35">
        <f t="shared" si="1"/>
        <v>2086.6000000000004</v>
      </c>
      <c r="I123" s="35">
        <f t="shared" si="1"/>
        <v>2298.88</v>
      </c>
      <c r="J123" s="35">
        <f t="shared" si="1"/>
        <v>2408.69</v>
      </c>
      <c r="K123" s="35">
        <f t="shared" si="1"/>
        <v>2442.7600000000002</v>
      </c>
      <c r="L123" s="35">
        <f t="shared" si="1"/>
        <v>2456.8000000000002</v>
      </c>
      <c r="M123" s="35">
        <f t="shared" si="1"/>
        <v>2619.5300000000002</v>
      </c>
      <c r="N123" s="35">
        <f t="shared" si="1"/>
        <v>2701.94</v>
      </c>
      <c r="O123" s="35">
        <f t="shared" si="1"/>
        <v>2718.23</v>
      </c>
      <c r="P123" s="35">
        <f t="shared" si="1"/>
        <v>2667.54</v>
      </c>
      <c r="Q123" s="35">
        <f t="shared" si="1"/>
        <v>2651.09</v>
      </c>
      <c r="R123" s="35">
        <f t="shared" si="1"/>
        <v>2608.92</v>
      </c>
      <c r="S123" s="35">
        <f t="shared" si="1"/>
        <v>2449.8500000000004</v>
      </c>
      <c r="T123" s="35">
        <f t="shared" si="1"/>
        <v>2408.71</v>
      </c>
      <c r="U123" s="35">
        <f t="shared" si="1"/>
        <v>2409.7600000000002</v>
      </c>
      <c r="V123" s="35">
        <f t="shared" si="1"/>
        <v>2563.63</v>
      </c>
      <c r="W123" s="35">
        <f t="shared" si="1"/>
        <v>2393.1000000000004</v>
      </c>
      <c r="X123" s="35">
        <f t="shared" si="1"/>
        <v>2341.1400000000003</v>
      </c>
      <c r="Y123" s="35">
        <f t="shared" si="1"/>
        <v>2227.5100000000002</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2100.09</v>
      </c>
      <c r="C124" s="35">
        <f t="shared" si="1"/>
        <v>1947.6200000000001</v>
      </c>
      <c r="D124" s="35">
        <f t="shared" si="1"/>
        <v>1882.41</v>
      </c>
      <c r="E124" s="35">
        <f t="shared" si="1"/>
        <v>1870.76</v>
      </c>
      <c r="F124" s="35">
        <f t="shared" si="1"/>
        <v>1874.3</v>
      </c>
      <c r="G124" s="35">
        <f t="shared" si="1"/>
        <v>1973.0199999999998</v>
      </c>
      <c r="H124" s="35">
        <f t="shared" si="1"/>
        <v>2040.76</v>
      </c>
      <c r="I124" s="35">
        <f t="shared" si="1"/>
        <v>2245.23</v>
      </c>
      <c r="J124" s="35">
        <f t="shared" si="1"/>
        <v>2486.75</v>
      </c>
      <c r="K124" s="35">
        <f t="shared" si="1"/>
        <v>2597.3900000000003</v>
      </c>
      <c r="L124" s="35">
        <f t="shared" si="1"/>
        <v>2630.78</v>
      </c>
      <c r="M124" s="35">
        <f t="shared" si="1"/>
        <v>2682.8700000000003</v>
      </c>
      <c r="N124" s="35">
        <f t="shared" si="1"/>
        <v>2697.1600000000003</v>
      </c>
      <c r="O124" s="35">
        <f t="shared" si="1"/>
        <v>2692.4100000000003</v>
      </c>
      <c r="P124" s="35">
        <f t="shared" si="1"/>
        <v>2627.8</v>
      </c>
      <c r="Q124" s="35">
        <f t="shared" si="1"/>
        <v>2582.1800000000003</v>
      </c>
      <c r="R124" s="35">
        <f t="shared" si="1"/>
        <v>2524.29</v>
      </c>
      <c r="S124" s="35">
        <f t="shared" si="1"/>
        <v>2477.6800000000003</v>
      </c>
      <c r="T124" s="35">
        <f t="shared" si="1"/>
        <v>2384.6800000000003</v>
      </c>
      <c r="U124" s="35">
        <f t="shared" si="1"/>
        <v>2395.5100000000002</v>
      </c>
      <c r="V124" s="35">
        <f t="shared" si="1"/>
        <v>2545.3900000000003</v>
      </c>
      <c r="W124" s="35">
        <f t="shared" si="1"/>
        <v>2519.3900000000003</v>
      </c>
      <c r="X124" s="35">
        <f t="shared" si="1"/>
        <v>2458.7200000000003</v>
      </c>
      <c r="Y124" s="35">
        <f t="shared" si="1"/>
        <v>2217.86</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2051.88</v>
      </c>
      <c r="C125" s="35">
        <f t="shared" si="1"/>
        <v>1934.43</v>
      </c>
      <c r="D125" s="35">
        <f t="shared" si="1"/>
        <v>1902.3700000000001</v>
      </c>
      <c r="E125" s="35">
        <f t="shared" si="1"/>
        <v>1876.3</v>
      </c>
      <c r="F125" s="35">
        <f t="shared" si="1"/>
        <v>1869.5199999999998</v>
      </c>
      <c r="G125" s="35">
        <f t="shared" si="1"/>
        <v>1874.8099999999997</v>
      </c>
      <c r="H125" s="35">
        <f t="shared" si="1"/>
        <v>1842.8999999999999</v>
      </c>
      <c r="I125" s="35">
        <f t="shared" si="1"/>
        <v>1911.3</v>
      </c>
      <c r="J125" s="35">
        <f t="shared" si="1"/>
        <v>2139.23</v>
      </c>
      <c r="K125" s="35">
        <f t="shared" si="1"/>
        <v>2332.2400000000002</v>
      </c>
      <c r="L125" s="35">
        <f t="shared" si="1"/>
        <v>2365.11</v>
      </c>
      <c r="M125" s="35">
        <f t="shared" si="1"/>
        <v>2365.4</v>
      </c>
      <c r="N125" s="35">
        <f t="shared" si="1"/>
        <v>2363.44</v>
      </c>
      <c r="O125" s="35">
        <f t="shared" si="1"/>
        <v>2359.4900000000002</v>
      </c>
      <c r="P125" s="35">
        <f t="shared" si="1"/>
        <v>2360.3700000000003</v>
      </c>
      <c r="Q125" s="35">
        <f t="shared" si="1"/>
        <v>2363.8500000000004</v>
      </c>
      <c r="R125" s="35">
        <f t="shared" si="1"/>
        <v>2360</v>
      </c>
      <c r="S125" s="35">
        <f t="shared" si="1"/>
        <v>2362.6000000000004</v>
      </c>
      <c r="T125" s="35">
        <f t="shared" si="1"/>
        <v>2372.2200000000003</v>
      </c>
      <c r="U125" s="35">
        <f t="shared" si="1"/>
        <v>2396.3200000000002</v>
      </c>
      <c r="V125" s="35">
        <f t="shared" si="1"/>
        <v>2477.4</v>
      </c>
      <c r="W125" s="35">
        <f t="shared" si="1"/>
        <v>2361.96</v>
      </c>
      <c r="X125" s="35">
        <f t="shared" si="1"/>
        <v>2227.6000000000004</v>
      </c>
      <c r="Y125" s="35">
        <f t="shared" si="1"/>
        <v>2055</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2054.8700000000003</v>
      </c>
      <c r="C126" s="35">
        <f t="shared" si="1"/>
        <v>1933.8500000000001</v>
      </c>
      <c r="D126" s="35">
        <f t="shared" si="1"/>
        <v>1873.2699999999998</v>
      </c>
      <c r="E126" s="35">
        <f t="shared" si="1"/>
        <v>1865.39</v>
      </c>
      <c r="F126" s="35">
        <f t="shared" si="1"/>
        <v>1864.01</v>
      </c>
      <c r="G126" s="35">
        <f t="shared" si="1"/>
        <v>1865.5199999999998</v>
      </c>
      <c r="H126" s="35">
        <f t="shared" si="1"/>
        <v>1861.3</v>
      </c>
      <c r="I126" s="35">
        <f t="shared" si="1"/>
        <v>1944.18</v>
      </c>
      <c r="J126" s="35">
        <f t="shared" si="1"/>
        <v>2194.06</v>
      </c>
      <c r="K126" s="35">
        <f t="shared" si="1"/>
        <v>2371.8900000000003</v>
      </c>
      <c r="L126" s="35">
        <f t="shared" si="1"/>
        <v>2407.3900000000003</v>
      </c>
      <c r="M126" s="35">
        <f t="shared" si="1"/>
        <v>2404.9900000000002</v>
      </c>
      <c r="N126" s="35">
        <f t="shared" si="1"/>
        <v>2382.52</v>
      </c>
      <c r="O126" s="35">
        <f t="shared" si="1"/>
        <v>2379.8200000000002</v>
      </c>
      <c r="P126" s="35">
        <f t="shared" si="1"/>
        <v>2375.81</v>
      </c>
      <c r="Q126" s="35">
        <f t="shared" si="1"/>
        <v>2370.7600000000002</v>
      </c>
      <c r="R126" s="35">
        <f t="shared" si="1"/>
        <v>2362.8000000000002</v>
      </c>
      <c r="S126" s="35">
        <f t="shared" si="1"/>
        <v>2366.25</v>
      </c>
      <c r="T126" s="35">
        <f t="shared" si="1"/>
        <v>2370.1400000000003</v>
      </c>
      <c r="U126" s="35">
        <f t="shared" si="1"/>
        <v>2382.8900000000003</v>
      </c>
      <c r="V126" s="35">
        <f t="shared" si="1"/>
        <v>2453.4900000000002</v>
      </c>
      <c r="W126" s="35">
        <f t="shared" si="1"/>
        <v>2370.6600000000003</v>
      </c>
      <c r="X126" s="35">
        <f t="shared" si="1"/>
        <v>2273.96</v>
      </c>
      <c r="Y126" s="35">
        <f t="shared" si="1"/>
        <v>2085.17</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2110.46</v>
      </c>
      <c r="C127" s="35">
        <f t="shared" si="1"/>
        <v>1966.32</v>
      </c>
      <c r="D127" s="35">
        <f t="shared" si="1"/>
        <v>1923.0599999999997</v>
      </c>
      <c r="E127" s="35">
        <f t="shared" si="1"/>
        <v>1904.1299999999999</v>
      </c>
      <c r="F127" s="35">
        <f t="shared" si="1"/>
        <v>1883.22</v>
      </c>
      <c r="G127" s="35">
        <f t="shared" si="1"/>
        <v>1884.6000000000001</v>
      </c>
      <c r="H127" s="35">
        <f t="shared" si="1"/>
        <v>1884.16</v>
      </c>
      <c r="I127" s="35">
        <f t="shared" si="1"/>
        <v>2021.4199999999998</v>
      </c>
      <c r="J127" s="35">
        <f t="shared" si="1"/>
        <v>2201.9300000000003</v>
      </c>
      <c r="K127" s="35">
        <f t="shared" si="1"/>
        <v>2518.1400000000003</v>
      </c>
      <c r="L127" s="35">
        <f t="shared" si="1"/>
        <v>2549.52</v>
      </c>
      <c r="M127" s="35">
        <f t="shared" si="1"/>
        <v>2547.73</v>
      </c>
      <c r="N127" s="35">
        <f t="shared" si="1"/>
        <v>2515.73</v>
      </c>
      <c r="O127" s="35">
        <f t="shared" si="1"/>
        <v>2512.0300000000002</v>
      </c>
      <c r="P127" s="35">
        <f t="shared" si="1"/>
        <v>2503.6600000000003</v>
      </c>
      <c r="Q127" s="35">
        <f t="shared" si="1"/>
        <v>2506.02</v>
      </c>
      <c r="R127" s="35">
        <f t="shared" si="1"/>
        <v>2471.4900000000002</v>
      </c>
      <c r="S127" s="35">
        <f t="shared" si="1"/>
        <v>2463.84</v>
      </c>
      <c r="T127" s="35">
        <f t="shared" si="1"/>
        <v>2476.8500000000004</v>
      </c>
      <c r="U127" s="35">
        <f t="shared" si="1"/>
        <v>2495.81</v>
      </c>
      <c r="V127" s="35">
        <f t="shared" si="1"/>
        <v>2524.3500000000004</v>
      </c>
      <c r="W127" s="35">
        <f t="shared" si="1"/>
        <v>2480.11</v>
      </c>
      <c r="X127" s="35">
        <f t="shared" si="1"/>
        <v>2434.9</v>
      </c>
      <c r="Y127" s="35">
        <f t="shared" si="1"/>
        <v>2148.1600000000003</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2154.54</v>
      </c>
      <c r="C128" s="35">
        <f t="shared" si="1"/>
        <v>2012.9199999999998</v>
      </c>
      <c r="D128" s="35">
        <f t="shared" si="1"/>
        <v>1919.6899999999998</v>
      </c>
      <c r="E128" s="35">
        <f t="shared" si="1"/>
        <v>1880.0800000000002</v>
      </c>
      <c r="F128" s="35">
        <f t="shared" si="1"/>
        <v>1863.8500000000001</v>
      </c>
      <c r="G128" s="35">
        <f t="shared" si="1"/>
        <v>1868.68</v>
      </c>
      <c r="H128" s="35">
        <f t="shared" si="1"/>
        <v>1807.0800000000002</v>
      </c>
      <c r="I128" s="35">
        <f t="shared" si="1"/>
        <v>1903.7299999999998</v>
      </c>
      <c r="J128" s="35">
        <f t="shared" si="1"/>
        <v>2127.61</v>
      </c>
      <c r="K128" s="35">
        <f t="shared" si="1"/>
        <v>2266.56</v>
      </c>
      <c r="L128" s="35">
        <f t="shared" si="1"/>
        <v>2338.48</v>
      </c>
      <c r="M128" s="35">
        <f t="shared" si="1"/>
        <v>2341.48</v>
      </c>
      <c r="N128" s="35">
        <f t="shared" si="1"/>
        <v>2339.27</v>
      </c>
      <c r="O128" s="35">
        <f t="shared" si="1"/>
        <v>2339.36</v>
      </c>
      <c r="P128" s="35">
        <f t="shared" si="1"/>
        <v>2341.1200000000003</v>
      </c>
      <c r="Q128" s="35">
        <f t="shared" ref="Q128:AN128" si="2">Q94</f>
        <v>2342.69</v>
      </c>
      <c r="R128" s="35">
        <f t="shared" si="2"/>
        <v>2333.2200000000003</v>
      </c>
      <c r="S128" s="35">
        <f t="shared" si="2"/>
        <v>2335.38</v>
      </c>
      <c r="T128" s="35">
        <f t="shared" si="2"/>
        <v>2342.4300000000003</v>
      </c>
      <c r="U128" s="35">
        <f t="shared" si="2"/>
        <v>2365.7400000000002</v>
      </c>
      <c r="V128" s="35">
        <f t="shared" si="2"/>
        <v>2370.69</v>
      </c>
      <c r="W128" s="35">
        <f t="shared" si="2"/>
        <v>2348</v>
      </c>
      <c r="X128" s="35">
        <f t="shared" si="2"/>
        <v>2231.3200000000002</v>
      </c>
      <c r="Y128" s="35">
        <f t="shared" si="2"/>
        <v>2048.2600000000002</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2068.3300000000004</v>
      </c>
      <c r="C129" s="35">
        <f t="shared" si="3"/>
        <v>1941.24</v>
      </c>
      <c r="D129" s="35">
        <f t="shared" si="3"/>
        <v>1881.6499999999999</v>
      </c>
      <c r="E129" s="35">
        <f t="shared" si="3"/>
        <v>1871.4399999999998</v>
      </c>
      <c r="F129" s="35">
        <f t="shared" si="3"/>
        <v>1858.68</v>
      </c>
      <c r="G129" s="35">
        <f t="shared" si="3"/>
        <v>1917.4399999999998</v>
      </c>
      <c r="H129" s="35">
        <f t="shared" si="3"/>
        <v>2103.9100000000003</v>
      </c>
      <c r="I129" s="35">
        <f t="shared" si="3"/>
        <v>2319.19</v>
      </c>
      <c r="J129" s="35">
        <f t="shared" si="3"/>
        <v>2509.7600000000002</v>
      </c>
      <c r="K129" s="35">
        <f t="shared" si="3"/>
        <v>2394.1200000000003</v>
      </c>
      <c r="L129" s="35">
        <f t="shared" si="3"/>
        <v>2404.0500000000002</v>
      </c>
      <c r="M129" s="35">
        <f t="shared" si="3"/>
        <v>2575.96</v>
      </c>
      <c r="N129" s="35">
        <f t="shared" si="3"/>
        <v>2679.2000000000003</v>
      </c>
      <c r="O129" s="35">
        <f t="shared" si="3"/>
        <v>2680.51</v>
      </c>
      <c r="P129" s="35">
        <f t="shared" si="3"/>
        <v>2637.3900000000003</v>
      </c>
      <c r="Q129" s="35">
        <f t="shared" si="3"/>
        <v>2575.7600000000002</v>
      </c>
      <c r="R129" s="35">
        <f t="shared" si="3"/>
        <v>2547.84</v>
      </c>
      <c r="S129" s="35">
        <f t="shared" si="3"/>
        <v>2518.7000000000003</v>
      </c>
      <c r="T129" s="35">
        <f t="shared" si="3"/>
        <v>2457</v>
      </c>
      <c r="U129" s="35">
        <f t="shared" si="3"/>
        <v>2310.19</v>
      </c>
      <c r="V129" s="35">
        <f t="shared" si="3"/>
        <v>2310.54</v>
      </c>
      <c r="W129" s="35">
        <f t="shared" si="3"/>
        <v>2486.52</v>
      </c>
      <c r="X129" s="35">
        <f t="shared" si="3"/>
        <v>2200.9900000000002</v>
      </c>
      <c r="Y129" s="35">
        <f t="shared" si="3"/>
        <v>2036.0399999999997</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1969.9999999999998</v>
      </c>
      <c r="C130" s="35">
        <f t="shared" si="3"/>
        <v>1886.7299999999998</v>
      </c>
      <c r="D130" s="35">
        <f t="shared" si="3"/>
        <v>1848.8099999999997</v>
      </c>
      <c r="E130" s="35">
        <f t="shared" si="3"/>
        <v>1843.8300000000002</v>
      </c>
      <c r="F130" s="35">
        <f t="shared" si="3"/>
        <v>1850.7899999999997</v>
      </c>
      <c r="G130" s="35">
        <f t="shared" si="3"/>
        <v>1899.36</v>
      </c>
      <c r="H130" s="35">
        <f t="shared" si="3"/>
        <v>2067.9900000000002</v>
      </c>
      <c r="I130" s="35">
        <f t="shared" si="3"/>
        <v>2179.8500000000004</v>
      </c>
      <c r="J130" s="35">
        <f t="shared" si="3"/>
        <v>2437.94</v>
      </c>
      <c r="K130" s="35">
        <f t="shared" si="3"/>
        <v>2481.1600000000003</v>
      </c>
      <c r="L130" s="35">
        <f t="shared" si="3"/>
        <v>2520.06</v>
      </c>
      <c r="M130" s="35">
        <f t="shared" si="3"/>
        <v>2604.5</v>
      </c>
      <c r="N130" s="35">
        <f t="shared" si="3"/>
        <v>2611.29</v>
      </c>
      <c r="O130" s="35">
        <f t="shared" si="3"/>
        <v>2615.73</v>
      </c>
      <c r="P130" s="35">
        <f t="shared" si="3"/>
        <v>2603.3700000000003</v>
      </c>
      <c r="Q130" s="35">
        <f t="shared" si="3"/>
        <v>2581.0500000000002</v>
      </c>
      <c r="R130" s="35">
        <f t="shared" si="3"/>
        <v>2554.3300000000004</v>
      </c>
      <c r="S130" s="35">
        <f t="shared" si="3"/>
        <v>2549.13</v>
      </c>
      <c r="T130" s="35">
        <f t="shared" si="3"/>
        <v>2511.1200000000003</v>
      </c>
      <c r="U130" s="35">
        <f t="shared" si="3"/>
        <v>2414.29</v>
      </c>
      <c r="V130" s="35">
        <f t="shared" si="3"/>
        <v>2393.6800000000003</v>
      </c>
      <c r="W130" s="35">
        <f t="shared" si="3"/>
        <v>2547</v>
      </c>
      <c r="X130" s="35">
        <f t="shared" si="3"/>
        <v>2249.0300000000002</v>
      </c>
      <c r="Y130" s="35">
        <f t="shared" si="3"/>
        <v>2124.5500000000002</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2028.4599999999998</v>
      </c>
      <c r="C131" s="35">
        <f t="shared" si="3"/>
        <v>1904.7899999999997</v>
      </c>
      <c r="D131" s="35">
        <f t="shared" si="3"/>
        <v>1897.49</v>
      </c>
      <c r="E131" s="35">
        <f t="shared" si="3"/>
        <v>1892.1299999999999</v>
      </c>
      <c r="F131" s="35">
        <f t="shared" si="3"/>
        <v>1902.2299999999998</v>
      </c>
      <c r="G131" s="35">
        <f t="shared" si="3"/>
        <v>1918.1299999999999</v>
      </c>
      <c r="H131" s="35">
        <f t="shared" si="3"/>
        <v>2132.36</v>
      </c>
      <c r="I131" s="35">
        <f t="shared" si="3"/>
        <v>2385.6000000000004</v>
      </c>
      <c r="J131" s="35">
        <f t="shared" si="3"/>
        <v>2598.1400000000003</v>
      </c>
      <c r="K131" s="35">
        <f t="shared" si="3"/>
        <v>2609.67</v>
      </c>
      <c r="L131" s="35">
        <f t="shared" si="3"/>
        <v>2617.75</v>
      </c>
      <c r="M131" s="35">
        <f t="shared" si="3"/>
        <v>2721.32</v>
      </c>
      <c r="N131" s="35">
        <f t="shared" si="3"/>
        <v>2725.15</v>
      </c>
      <c r="O131" s="35">
        <f t="shared" si="3"/>
        <v>2754.0600000000004</v>
      </c>
      <c r="P131" s="35">
        <f t="shared" si="3"/>
        <v>2731.86</v>
      </c>
      <c r="Q131" s="35">
        <f t="shared" si="3"/>
        <v>2719.15</v>
      </c>
      <c r="R131" s="35">
        <f t="shared" si="3"/>
        <v>2690.3700000000003</v>
      </c>
      <c r="S131" s="35">
        <f t="shared" si="3"/>
        <v>2638.15</v>
      </c>
      <c r="T131" s="35">
        <f t="shared" si="3"/>
        <v>2600.0100000000002</v>
      </c>
      <c r="U131" s="35">
        <f t="shared" si="3"/>
        <v>2407.5300000000002</v>
      </c>
      <c r="V131" s="35">
        <f t="shared" si="3"/>
        <v>2421.44</v>
      </c>
      <c r="W131" s="35">
        <f t="shared" si="3"/>
        <v>2610.3700000000003</v>
      </c>
      <c r="X131" s="35">
        <f t="shared" si="3"/>
        <v>2254.96</v>
      </c>
      <c r="Y131" s="35">
        <f t="shared" si="3"/>
        <v>2140.46</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1976.8</v>
      </c>
      <c r="C132" s="35">
        <f t="shared" si="3"/>
        <v>1886.5199999999998</v>
      </c>
      <c r="D132" s="35">
        <f t="shared" si="3"/>
        <v>1857.5399999999997</v>
      </c>
      <c r="E132" s="35">
        <f t="shared" si="3"/>
        <v>1855.89</v>
      </c>
      <c r="F132" s="35">
        <f t="shared" si="3"/>
        <v>1871.72</v>
      </c>
      <c r="G132" s="35">
        <f t="shared" si="3"/>
        <v>1911.0199999999998</v>
      </c>
      <c r="H132" s="35">
        <f t="shared" si="3"/>
        <v>2063.42</v>
      </c>
      <c r="I132" s="35">
        <f t="shared" si="3"/>
        <v>2309.25</v>
      </c>
      <c r="J132" s="35">
        <f t="shared" si="3"/>
        <v>2558.6400000000003</v>
      </c>
      <c r="K132" s="35">
        <f t="shared" si="3"/>
        <v>2643.07</v>
      </c>
      <c r="L132" s="35">
        <f t="shared" si="3"/>
        <v>2641.13</v>
      </c>
      <c r="M132" s="35">
        <f t="shared" si="3"/>
        <v>2695.4900000000002</v>
      </c>
      <c r="N132" s="35">
        <f t="shared" si="3"/>
        <v>2681.01</v>
      </c>
      <c r="O132" s="35">
        <f t="shared" si="3"/>
        <v>2701.98</v>
      </c>
      <c r="P132" s="35">
        <f t="shared" si="3"/>
        <v>2677.82</v>
      </c>
      <c r="Q132" s="35">
        <f t="shared" si="3"/>
        <v>2626.2000000000003</v>
      </c>
      <c r="R132" s="35">
        <f t="shared" si="3"/>
        <v>2567.65</v>
      </c>
      <c r="S132" s="35">
        <f t="shared" si="3"/>
        <v>2545.5500000000002</v>
      </c>
      <c r="T132" s="35">
        <f t="shared" si="3"/>
        <v>2484.59</v>
      </c>
      <c r="U132" s="35">
        <f t="shared" si="3"/>
        <v>2407.79</v>
      </c>
      <c r="V132" s="35">
        <f t="shared" si="3"/>
        <v>2430.9300000000003</v>
      </c>
      <c r="W132" s="35">
        <f t="shared" si="3"/>
        <v>2546.31</v>
      </c>
      <c r="X132" s="35">
        <f t="shared" si="3"/>
        <v>2242.3000000000002</v>
      </c>
      <c r="Y132" s="35">
        <f t="shared" si="3"/>
        <v>2043.8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2030.51</v>
      </c>
      <c r="C133" s="35">
        <f t="shared" si="3"/>
        <v>1899.6000000000001</v>
      </c>
      <c r="D133" s="35">
        <f t="shared" si="3"/>
        <v>1865.99</v>
      </c>
      <c r="E133" s="35">
        <f t="shared" si="3"/>
        <v>1807.3300000000002</v>
      </c>
      <c r="F133" s="35">
        <f t="shared" si="3"/>
        <v>1874.39</v>
      </c>
      <c r="G133" s="35">
        <f t="shared" si="3"/>
        <v>1966.6299999999999</v>
      </c>
      <c r="H133" s="35">
        <f t="shared" si="3"/>
        <v>2136.6800000000003</v>
      </c>
      <c r="I133" s="35">
        <f t="shared" si="3"/>
        <v>2382.8000000000002</v>
      </c>
      <c r="J133" s="35">
        <f t="shared" si="3"/>
        <v>2681.81</v>
      </c>
      <c r="K133" s="35">
        <f t="shared" si="3"/>
        <v>2729.51</v>
      </c>
      <c r="L133" s="35">
        <f t="shared" si="3"/>
        <v>2739.03</v>
      </c>
      <c r="M133" s="35">
        <f t="shared" si="3"/>
        <v>2741.9300000000003</v>
      </c>
      <c r="N133" s="35">
        <f t="shared" si="3"/>
        <v>2773.44</v>
      </c>
      <c r="O133" s="35">
        <f t="shared" si="3"/>
        <v>2804.13</v>
      </c>
      <c r="P133" s="35">
        <f t="shared" si="3"/>
        <v>2778.4500000000003</v>
      </c>
      <c r="Q133" s="35">
        <f t="shared" si="3"/>
        <v>2780.4800000000005</v>
      </c>
      <c r="R133" s="35">
        <f t="shared" si="3"/>
        <v>2731.4900000000002</v>
      </c>
      <c r="S133" s="35">
        <f t="shared" si="3"/>
        <v>2707.23</v>
      </c>
      <c r="T133" s="35">
        <f t="shared" si="3"/>
        <v>2685.27</v>
      </c>
      <c r="U133" s="35">
        <f t="shared" si="3"/>
        <v>2639.3</v>
      </c>
      <c r="V133" s="35">
        <f t="shared" si="3"/>
        <v>2645.76</v>
      </c>
      <c r="W133" s="35">
        <f t="shared" si="3"/>
        <v>2708.78</v>
      </c>
      <c r="X133" s="35">
        <f t="shared" si="3"/>
        <v>2634.1800000000003</v>
      </c>
      <c r="Y133" s="35">
        <f t="shared" si="3"/>
        <v>2230.9100000000003</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2202.5100000000002</v>
      </c>
      <c r="C134" s="35">
        <f t="shared" si="3"/>
        <v>2130.9500000000003</v>
      </c>
      <c r="D134" s="35">
        <f t="shared" si="3"/>
        <v>2003.3799999999999</v>
      </c>
      <c r="E134" s="35">
        <f t="shared" si="3"/>
        <v>1955.1200000000001</v>
      </c>
      <c r="F134" s="35">
        <f t="shared" si="3"/>
        <v>1915.1899999999998</v>
      </c>
      <c r="G134" s="35">
        <f t="shared" si="3"/>
        <v>1933.7099999999998</v>
      </c>
      <c r="H134" s="35">
        <f t="shared" si="3"/>
        <v>2007.6499999999999</v>
      </c>
      <c r="I134" s="35">
        <f t="shared" si="3"/>
        <v>2212.2000000000003</v>
      </c>
      <c r="J134" s="35">
        <f t="shared" si="3"/>
        <v>2485.81</v>
      </c>
      <c r="K134" s="35">
        <f t="shared" si="3"/>
        <v>2640.2000000000003</v>
      </c>
      <c r="L134" s="35">
        <f t="shared" si="3"/>
        <v>2712.1600000000003</v>
      </c>
      <c r="M134" s="35">
        <f t="shared" si="3"/>
        <v>2703.32</v>
      </c>
      <c r="N134" s="35">
        <f t="shared" si="3"/>
        <v>2779.38</v>
      </c>
      <c r="O134" s="35">
        <f t="shared" si="3"/>
        <v>2772.19</v>
      </c>
      <c r="P134" s="35">
        <f t="shared" si="3"/>
        <v>2750.65</v>
      </c>
      <c r="Q134" s="35">
        <f t="shared" si="3"/>
        <v>2729.9900000000002</v>
      </c>
      <c r="R134" s="35">
        <f t="shared" si="3"/>
        <v>2715.2000000000003</v>
      </c>
      <c r="S134" s="35">
        <f t="shared" si="3"/>
        <v>2664.1800000000003</v>
      </c>
      <c r="T134" s="35">
        <f t="shared" si="3"/>
        <v>2552.92</v>
      </c>
      <c r="U134" s="35">
        <f t="shared" si="3"/>
        <v>2420.1000000000004</v>
      </c>
      <c r="V134" s="35">
        <f t="shared" si="3"/>
        <v>2405.98</v>
      </c>
      <c r="W134" s="35">
        <f t="shared" si="3"/>
        <v>2688.96</v>
      </c>
      <c r="X134" s="35">
        <f t="shared" si="3"/>
        <v>2493.9700000000003</v>
      </c>
      <c r="Y134" s="35">
        <f t="shared" si="3"/>
        <v>2189.8000000000002</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2169.98</v>
      </c>
      <c r="C135" s="35">
        <f t="shared" si="3"/>
        <v>2032.0199999999998</v>
      </c>
      <c r="D135" s="35">
        <f t="shared" si="3"/>
        <v>1905.66</v>
      </c>
      <c r="E135" s="35">
        <f t="shared" si="3"/>
        <v>1891.41</v>
      </c>
      <c r="F135" s="35">
        <f t="shared" si="3"/>
        <v>1871.8799999999999</v>
      </c>
      <c r="G135" s="35">
        <f t="shared" si="3"/>
        <v>1852.6899999999998</v>
      </c>
      <c r="H135" s="35">
        <f t="shared" si="3"/>
        <v>1787.14</v>
      </c>
      <c r="I135" s="35">
        <f t="shared" si="3"/>
        <v>2028.6200000000001</v>
      </c>
      <c r="J135" s="35">
        <f t="shared" si="3"/>
        <v>2238.94</v>
      </c>
      <c r="K135" s="35">
        <f t="shared" si="3"/>
        <v>2443.5500000000002</v>
      </c>
      <c r="L135" s="35">
        <f t="shared" si="3"/>
        <v>2604.56</v>
      </c>
      <c r="M135" s="35">
        <f t="shared" si="3"/>
        <v>2646.36</v>
      </c>
      <c r="N135" s="35">
        <f t="shared" si="3"/>
        <v>2593.3700000000003</v>
      </c>
      <c r="O135" s="35">
        <f t="shared" si="3"/>
        <v>2591.31</v>
      </c>
      <c r="P135" s="35">
        <f t="shared" si="3"/>
        <v>2584.5800000000004</v>
      </c>
      <c r="Q135" s="35">
        <f t="shared" si="3"/>
        <v>2574.31</v>
      </c>
      <c r="R135" s="35">
        <f t="shared" si="3"/>
        <v>2505.23</v>
      </c>
      <c r="S135" s="35">
        <f t="shared" si="3"/>
        <v>2476.0800000000004</v>
      </c>
      <c r="T135" s="35">
        <f t="shared" si="3"/>
        <v>2554.9</v>
      </c>
      <c r="U135" s="35">
        <f t="shared" si="3"/>
        <v>2594.8500000000004</v>
      </c>
      <c r="V135" s="35">
        <f t="shared" si="3"/>
        <v>2601.1400000000003</v>
      </c>
      <c r="W135" s="35">
        <f t="shared" si="3"/>
        <v>2566.4500000000003</v>
      </c>
      <c r="X135" s="35">
        <f t="shared" si="3"/>
        <v>2516.1000000000004</v>
      </c>
      <c r="Y135" s="35">
        <f t="shared" si="3"/>
        <v>2165.44</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2033.28</v>
      </c>
      <c r="C136" s="35">
        <f t="shared" si="3"/>
        <v>1886.4599999999998</v>
      </c>
      <c r="D136" s="35">
        <f t="shared" si="3"/>
        <v>1787.59</v>
      </c>
      <c r="E136" s="35">
        <f t="shared" si="3"/>
        <v>1770.4399999999998</v>
      </c>
      <c r="F136" s="35">
        <f t="shared" si="3"/>
        <v>1765.43</v>
      </c>
      <c r="G136" s="35">
        <f t="shared" si="3"/>
        <v>1868.86</v>
      </c>
      <c r="H136" s="35">
        <f t="shared" si="3"/>
        <v>2060.6000000000004</v>
      </c>
      <c r="I136" s="35">
        <f t="shared" si="3"/>
        <v>2389.5800000000004</v>
      </c>
      <c r="J136" s="35">
        <f t="shared" si="3"/>
        <v>2661.48</v>
      </c>
      <c r="K136" s="35">
        <f t="shared" si="3"/>
        <v>2777.9100000000003</v>
      </c>
      <c r="L136" s="35">
        <f t="shared" si="3"/>
        <v>2779.28</v>
      </c>
      <c r="M136" s="35">
        <f t="shared" si="3"/>
        <v>2779.9600000000005</v>
      </c>
      <c r="N136" s="35">
        <f t="shared" si="3"/>
        <v>2774.3700000000003</v>
      </c>
      <c r="O136" s="35">
        <f t="shared" si="3"/>
        <v>2803.8900000000003</v>
      </c>
      <c r="P136" s="35">
        <f t="shared" si="3"/>
        <v>2789.6800000000003</v>
      </c>
      <c r="Q136" s="35">
        <f t="shared" si="3"/>
        <v>2771.4700000000003</v>
      </c>
      <c r="R136" s="35">
        <f t="shared" si="3"/>
        <v>2755.4900000000002</v>
      </c>
      <c r="S136" s="35">
        <f t="shared" si="3"/>
        <v>2736.2400000000002</v>
      </c>
      <c r="T136" s="35">
        <f t="shared" si="3"/>
        <v>2693.56</v>
      </c>
      <c r="U136" s="35">
        <f t="shared" si="3"/>
        <v>2586.09</v>
      </c>
      <c r="V136" s="35">
        <f t="shared" si="3"/>
        <v>2620.38</v>
      </c>
      <c r="W136" s="35">
        <f t="shared" si="3"/>
        <v>2636.3700000000003</v>
      </c>
      <c r="X136" s="35">
        <f t="shared" si="3"/>
        <v>2256.84</v>
      </c>
      <c r="Y136" s="35">
        <f t="shared" si="3"/>
        <v>2043.07</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2016.1699999999998</v>
      </c>
      <c r="C137" s="35">
        <f t="shared" si="3"/>
        <v>1885.86</v>
      </c>
      <c r="D137" s="35">
        <f t="shared" si="3"/>
        <v>1774.5800000000002</v>
      </c>
      <c r="E137" s="35">
        <f t="shared" si="3"/>
        <v>1690.39</v>
      </c>
      <c r="F137" s="35">
        <f t="shared" si="3"/>
        <v>1743.4399999999998</v>
      </c>
      <c r="G137" s="35">
        <f t="shared" si="3"/>
        <v>1874.05</v>
      </c>
      <c r="H137" s="35">
        <f t="shared" si="3"/>
        <v>2077.79</v>
      </c>
      <c r="I137" s="35">
        <f t="shared" si="3"/>
        <v>2237.88</v>
      </c>
      <c r="J137" s="35">
        <f t="shared" si="3"/>
        <v>2526.75</v>
      </c>
      <c r="K137" s="35">
        <f t="shared" si="3"/>
        <v>2596.27</v>
      </c>
      <c r="L137" s="35">
        <f t="shared" si="3"/>
        <v>2594.3500000000004</v>
      </c>
      <c r="M137" s="35">
        <f t="shared" si="3"/>
        <v>2722.27</v>
      </c>
      <c r="N137" s="35">
        <f t="shared" si="3"/>
        <v>2708.4500000000003</v>
      </c>
      <c r="O137" s="35">
        <f t="shared" si="3"/>
        <v>2750.67</v>
      </c>
      <c r="P137" s="35">
        <f t="shared" si="3"/>
        <v>2735.61</v>
      </c>
      <c r="Q137" s="35">
        <f t="shared" si="3"/>
        <v>2689.4500000000003</v>
      </c>
      <c r="R137" s="35">
        <f t="shared" si="3"/>
        <v>2599.52</v>
      </c>
      <c r="S137" s="35">
        <f t="shared" si="3"/>
        <v>2529.86</v>
      </c>
      <c r="T137" s="35">
        <f t="shared" si="3"/>
        <v>2506.23</v>
      </c>
      <c r="U137" s="35">
        <f t="shared" si="3"/>
        <v>2400.8000000000002</v>
      </c>
      <c r="V137" s="35">
        <f t="shared" si="3"/>
        <v>2434.48</v>
      </c>
      <c r="W137" s="35">
        <f t="shared" si="3"/>
        <v>2542.67</v>
      </c>
      <c r="X137" s="35">
        <f t="shared" si="3"/>
        <v>2293.71</v>
      </c>
      <c r="Y137" s="35">
        <f t="shared" si="3"/>
        <v>2039.3300000000002</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1921.4399999999998</v>
      </c>
      <c r="C138" s="35">
        <f t="shared" si="3"/>
        <v>1750.84</v>
      </c>
      <c r="D138" s="35">
        <f t="shared" si="3"/>
        <v>1640.85</v>
      </c>
      <c r="E138" s="35">
        <f t="shared" si="3"/>
        <v>1598.11</v>
      </c>
      <c r="F138" s="35">
        <f t="shared" si="3"/>
        <v>1602.2499999999998</v>
      </c>
      <c r="G138" s="35">
        <f t="shared" si="3"/>
        <v>1754.2699999999998</v>
      </c>
      <c r="H138" s="35">
        <f t="shared" si="3"/>
        <v>2012.4599999999998</v>
      </c>
      <c r="I138" s="35">
        <f t="shared" si="3"/>
        <v>2224.54</v>
      </c>
      <c r="J138" s="35">
        <f t="shared" si="3"/>
        <v>2466.04</v>
      </c>
      <c r="K138" s="35">
        <f t="shared" si="3"/>
        <v>2747.8300000000004</v>
      </c>
      <c r="L138" s="35">
        <f t="shared" si="3"/>
        <v>2736.94</v>
      </c>
      <c r="M138" s="35">
        <f t="shared" si="3"/>
        <v>2754.4</v>
      </c>
      <c r="N138" s="35">
        <f t="shared" si="3"/>
        <v>2756.92</v>
      </c>
      <c r="O138" s="35">
        <f t="shared" si="3"/>
        <v>2771.17</v>
      </c>
      <c r="P138" s="35">
        <f t="shared" si="3"/>
        <v>2763.2300000000005</v>
      </c>
      <c r="Q138" s="35">
        <f t="shared" si="3"/>
        <v>2748.3300000000004</v>
      </c>
      <c r="R138" s="35">
        <f t="shared" si="3"/>
        <v>2734.38</v>
      </c>
      <c r="S138" s="35">
        <f t="shared" si="3"/>
        <v>2654.81</v>
      </c>
      <c r="T138" s="35">
        <f t="shared" si="3"/>
        <v>2519.44</v>
      </c>
      <c r="U138" s="35">
        <f t="shared" si="3"/>
        <v>2431.54</v>
      </c>
      <c r="V138" s="35">
        <f t="shared" si="3"/>
        <v>2448.0500000000002</v>
      </c>
      <c r="W138" s="35">
        <f t="shared" si="3"/>
        <v>2509.3700000000003</v>
      </c>
      <c r="X138" s="35">
        <f t="shared" si="3"/>
        <v>2241.4300000000003</v>
      </c>
      <c r="Y138" s="35">
        <f t="shared" si="3"/>
        <v>2007.5199999999998</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1952.09</v>
      </c>
      <c r="C139" s="35">
        <f t="shared" si="3"/>
        <v>1797.9199999999998</v>
      </c>
      <c r="D139" s="35">
        <f t="shared" si="3"/>
        <v>1723.79</v>
      </c>
      <c r="E139" s="35">
        <f t="shared" si="3"/>
        <v>1690.09</v>
      </c>
      <c r="F139" s="35">
        <f t="shared" si="3"/>
        <v>1622.4199999999998</v>
      </c>
      <c r="G139" s="35">
        <f t="shared" si="3"/>
        <v>1756.6499999999999</v>
      </c>
      <c r="H139" s="35">
        <f t="shared" si="3"/>
        <v>2131.92</v>
      </c>
      <c r="I139" s="35">
        <f t="shared" si="3"/>
        <v>2245.2800000000002</v>
      </c>
      <c r="J139" s="35">
        <f t="shared" si="3"/>
        <v>2554.5300000000002</v>
      </c>
      <c r="K139" s="35">
        <f t="shared" si="3"/>
        <v>2734.73</v>
      </c>
      <c r="L139" s="35">
        <f t="shared" si="3"/>
        <v>2706.44</v>
      </c>
      <c r="M139" s="35">
        <f t="shared" si="3"/>
        <v>2754.9900000000002</v>
      </c>
      <c r="N139" s="35">
        <f t="shared" si="3"/>
        <v>2758.76</v>
      </c>
      <c r="O139" s="35">
        <f t="shared" si="3"/>
        <v>2786.1400000000003</v>
      </c>
      <c r="P139" s="35">
        <f t="shared" si="3"/>
        <v>2778.2900000000004</v>
      </c>
      <c r="Q139" s="35">
        <f t="shared" ref="Q139:AN139" si="4">Q105</f>
        <v>2761.4</v>
      </c>
      <c r="R139" s="35">
        <f t="shared" si="4"/>
        <v>2750.4900000000002</v>
      </c>
      <c r="S139" s="35">
        <f t="shared" si="4"/>
        <v>2724.8500000000004</v>
      </c>
      <c r="T139" s="35">
        <f t="shared" si="4"/>
        <v>2638.15</v>
      </c>
      <c r="U139" s="35">
        <f t="shared" si="4"/>
        <v>2487.71</v>
      </c>
      <c r="V139" s="35">
        <f t="shared" si="4"/>
        <v>2465.61</v>
      </c>
      <c r="W139" s="35">
        <f t="shared" si="4"/>
        <v>2584.56</v>
      </c>
      <c r="X139" s="35">
        <f t="shared" si="4"/>
        <v>2263.9500000000003</v>
      </c>
      <c r="Y139" s="35">
        <f t="shared" si="4"/>
        <v>2136.5</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2009.72</v>
      </c>
      <c r="C140" s="35">
        <f t="shared" si="5"/>
        <v>1837.1200000000001</v>
      </c>
      <c r="D140" s="35">
        <f t="shared" si="5"/>
        <v>1754.66</v>
      </c>
      <c r="E140" s="35">
        <f t="shared" si="5"/>
        <v>1708.11</v>
      </c>
      <c r="F140" s="35">
        <f t="shared" si="5"/>
        <v>1648.9999999999998</v>
      </c>
      <c r="G140" s="35">
        <f t="shared" si="5"/>
        <v>1842.7299999999998</v>
      </c>
      <c r="H140" s="35">
        <f t="shared" si="5"/>
        <v>2108.48</v>
      </c>
      <c r="I140" s="35">
        <f t="shared" si="5"/>
        <v>2350.77</v>
      </c>
      <c r="J140" s="35">
        <f t="shared" si="5"/>
        <v>2719.3</v>
      </c>
      <c r="K140" s="35">
        <f t="shared" si="5"/>
        <v>2768.7300000000005</v>
      </c>
      <c r="L140" s="35">
        <f t="shared" si="5"/>
        <v>2771.7100000000005</v>
      </c>
      <c r="M140" s="35">
        <f t="shared" si="5"/>
        <v>2802.7100000000005</v>
      </c>
      <c r="N140" s="35">
        <f t="shared" si="5"/>
        <v>2866.13</v>
      </c>
      <c r="O140" s="35">
        <f t="shared" si="5"/>
        <v>2919.4900000000002</v>
      </c>
      <c r="P140" s="35">
        <f t="shared" si="5"/>
        <v>2909.88</v>
      </c>
      <c r="Q140" s="35">
        <f t="shared" si="5"/>
        <v>2891.2900000000004</v>
      </c>
      <c r="R140" s="35">
        <f t="shared" si="5"/>
        <v>2884.9500000000003</v>
      </c>
      <c r="S140" s="35">
        <f t="shared" si="5"/>
        <v>2771.3900000000003</v>
      </c>
      <c r="T140" s="35">
        <f t="shared" si="5"/>
        <v>2738.92</v>
      </c>
      <c r="U140" s="35">
        <f t="shared" si="5"/>
        <v>2671.77</v>
      </c>
      <c r="V140" s="35">
        <f t="shared" si="5"/>
        <v>2698.32</v>
      </c>
      <c r="W140" s="35">
        <f t="shared" si="5"/>
        <v>2761.32</v>
      </c>
      <c r="X140" s="35">
        <f t="shared" si="5"/>
        <v>2701.9</v>
      </c>
      <c r="Y140" s="35">
        <f t="shared" si="5"/>
        <v>2275.2600000000002</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2384.9500000000003</v>
      </c>
      <c r="C141" s="35">
        <f t="shared" si="5"/>
        <v>2228.1400000000003</v>
      </c>
      <c r="D141" s="35">
        <f t="shared" si="5"/>
        <v>2178.2200000000003</v>
      </c>
      <c r="E141" s="35">
        <f t="shared" si="5"/>
        <v>2128.09</v>
      </c>
      <c r="F141" s="35">
        <f t="shared" si="5"/>
        <v>2012.91</v>
      </c>
      <c r="G141" s="35">
        <f t="shared" si="5"/>
        <v>2048.11</v>
      </c>
      <c r="H141" s="35">
        <f t="shared" si="5"/>
        <v>2092.81</v>
      </c>
      <c r="I141" s="35">
        <f t="shared" si="5"/>
        <v>2244.67</v>
      </c>
      <c r="J141" s="35">
        <f t="shared" si="5"/>
        <v>2715.07</v>
      </c>
      <c r="K141" s="35">
        <f t="shared" si="5"/>
        <v>2750.48</v>
      </c>
      <c r="L141" s="35">
        <f t="shared" si="5"/>
        <v>2811.9600000000005</v>
      </c>
      <c r="M141" s="35">
        <f t="shared" si="5"/>
        <v>2807.8300000000004</v>
      </c>
      <c r="N141" s="35">
        <f t="shared" si="5"/>
        <v>2913.9600000000005</v>
      </c>
      <c r="O141" s="35">
        <f t="shared" si="5"/>
        <v>2940.38</v>
      </c>
      <c r="P141" s="35">
        <f t="shared" si="5"/>
        <v>2912.94</v>
      </c>
      <c r="Q141" s="35">
        <f t="shared" si="5"/>
        <v>2847.4900000000002</v>
      </c>
      <c r="R141" s="35">
        <f t="shared" si="5"/>
        <v>2821.7000000000003</v>
      </c>
      <c r="S141" s="35">
        <f t="shared" si="5"/>
        <v>2763.03</v>
      </c>
      <c r="T141" s="35">
        <f t="shared" si="5"/>
        <v>2728</v>
      </c>
      <c r="U141" s="35">
        <f t="shared" si="5"/>
        <v>2712.07</v>
      </c>
      <c r="V141" s="35">
        <f t="shared" si="5"/>
        <v>2745.6400000000003</v>
      </c>
      <c r="W141" s="35">
        <f t="shared" si="5"/>
        <v>2793.9700000000003</v>
      </c>
      <c r="X141" s="35">
        <f t="shared" si="5"/>
        <v>2711.56</v>
      </c>
      <c r="Y141" s="35">
        <f t="shared" si="5"/>
        <v>2318.4300000000003</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2251.3900000000003</v>
      </c>
      <c r="C142" s="35">
        <f t="shared" si="5"/>
        <v>2167.8700000000003</v>
      </c>
      <c r="D142" s="35">
        <f t="shared" si="5"/>
        <v>2091.6200000000003</v>
      </c>
      <c r="E142" s="35">
        <f t="shared" si="5"/>
        <v>1950.89</v>
      </c>
      <c r="F142" s="35">
        <f t="shared" si="5"/>
        <v>1866.7899999999997</v>
      </c>
      <c r="G142" s="35">
        <f t="shared" si="5"/>
        <v>1978.4599999999998</v>
      </c>
      <c r="H142" s="35">
        <f t="shared" si="5"/>
        <v>1780.76</v>
      </c>
      <c r="I142" s="35">
        <f t="shared" si="5"/>
        <v>2124.48</v>
      </c>
      <c r="J142" s="35">
        <f t="shared" si="5"/>
        <v>2384.9700000000003</v>
      </c>
      <c r="K142" s="35">
        <f t="shared" si="5"/>
        <v>2735.28</v>
      </c>
      <c r="L142" s="35">
        <f t="shared" si="5"/>
        <v>2758.9600000000005</v>
      </c>
      <c r="M142" s="35">
        <f t="shared" si="5"/>
        <v>2776.0000000000005</v>
      </c>
      <c r="N142" s="35">
        <f t="shared" si="5"/>
        <v>2777.2400000000002</v>
      </c>
      <c r="O142" s="35">
        <f t="shared" si="5"/>
        <v>2791.5000000000005</v>
      </c>
      <c r="P142" s="35">
        <f t="shared" si="5"/>
        <v>2790.2100000000005</v>
      </c>
      <c r="Q142" s="35">
        <f t="shared" si="5"/>
        <v>2780.2700000000004</v>
      </c>
      <c r="R142" s="35">
        <f t="shared" si="5"/>
        <v>2749.79</v>
      </c>
      <c r="S142" s="35">
        <f t="shared" si="5"/>
        <v>2717.9</v>
      </c>
      <c r="T142" s="35">
        <f t="shared" si="5"/>
        <v>2691.02</v>
      </c>
      <c r="U142" s="35">
        <f t="shared" si="5"/>
        <v>2716.4500000000003</v>
      </c>
      <c r="V142" s="35">
        <f t="shared" si="5"/>
        <v>2746.21</v>
      </c>
      <c r="W142" s="35">
        <f t="shared" si="5"/>
        <v>2730.0800000000004</v>
      </c>
      <c r="X142" s="35">
        <f t="shared" si="5"/>
        <v>2623.73</v>
      </c>
      <c r="Y142" s="35">
        <f t="shared" si="5"/>
        <v>2240.06</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2000.8099999999997</v>
      </c>
      <c r="C143" s="35">
        <f t="shared" si="5"/>
        <v>1881.97</v>
      </c>
      <c r="D143" s="35">
        <f t="shared" si="5"/>
        <v>1706.78</v>
      </c>
      <c r="E143" s="35">
        <f t="shared" si="5"/>
        <v>1651.1699999999998</v>
      </c>
      <c r="F143" s="35">
        <f t="shared" si="5"/>
        <v>1586.6699999999998</v>
      </c>
      <c r="G143" s="35">
        <f t="shared" si="5"/>
        <v>1786.16</v>
      </c>
      <c r="H143" s="35">
        <f t="shared" si="5"/>
        <v>1946.9199999999998</v>
      </c>
      <c r="I143" s="35">
        <f t="shared" si="5"/>
        <v>2221.7600000000002</v>
      </c>
      <c r="J143" s="35">
        <f t="shared" si="5"/>
        <v>2559.8200000000002</v>
      </c>
      <c r="K143" s="35">
        <f t="shared" si="5"/>
        <v>2755.17</v>
      </c>
      <c r="L143" s="35">
        <f t="shared" si="5"/>
        <v>2758.7400000000002</v>
      </c>
      <c r="M143" s="35">
        <f t="shared" si="5"/>
        <v>2708.92</v>
      </c>
      <c r="N143" s="35">
        <f t="shared" si="5"/>
        <v>2667.8500000000004</v>
      </c>
      <c r="O143" s="35">
        <f t="shared" si="5"/>
        <v>2763.6000000000004</v>
      </c>
      <c r="P143" s="35">
        <f t="shared" si="5"/>
        <v>2777.9</v>
      </c>
      <c r="Q143" s="35">
        <f t="shared" si="5"/>
        <v>2757.36</v>
      </c>
      <c r="R143" s="35">
        <f t="shared" si="5"/>
        <v>2717.67</v>
      </c>
      <c r="S143" s="35">
        <f t="shared" si="5"/>
        <v>2641.07</v>
      </c>
      <c r="T143" s="35">
        <f t="shared" si="5"/>
        <v>2593.7400000000002</v>
      </c>
      <c r="U143" s="35">
        <f t="shared" si="5"/>
        <v>2528.7800000000002</v>
      </c>
      <c r="V143" s="35">
        <f t="shared" si="5"/>
        <v>2508.3200000000002</v>
      </c>
      <c r="W143" s="35">
        <f t="shared" si="5"/>
        <v>2458.5100000000002</v>
      </c>
      <c r="X143" s="35">
        <f t="shared" si="5"/>
        <v>2178.27</v>
      </c>
      <c r="Y143" s="35">
        <f t="shared" si="5"/>
        <v>2045.36</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1759.5800000000002</v>
      </c>
      <c r="C144" s="35">
        <f t="shared" si="5"/>
        <v>1617.99</v>
      </c>
      <c r="D144" s="35">
        <f t="shared" si="5"/>
        <v>1513.91</v>
      </c>
      <c r="E144" s="35">
        <f t="shared" si="5"/>
        <v>927.62999999999988</v>
      </c>
      <c r="F144" s="35">
        <f t="shared" si="5"/>
        <v>927.68999999999994</v>
      </c>
      <c r="G144" s="35">
        <f t="shared" si="5"/>
        <v>1550.2</v>
      </c>
      <c r="H144" s="35">
        <f t="shared" si="5"/>
        <v>1926.3799999999999</v>
      </c>
      <c r="I144" s="35">
        <f t="shared" si="5"/>
        <v>2191.9300000000003</v>
      </c>
      <c r="J144" s="35">
        <f t="shared" si="5"/>
        <v>2346.4300000000003</v>
      </c>
      <c r="K144" s="35">
        <f t="shared" si="5"/>
        <v>2580.38</v>
      </c>
      <c r="L144" s="35">
        <f t="shared" si="5"/>
        <v>2492.5100000000002</v>
      </c>
      <c r="M144" s="35">
        <f t="shared" si="5"/>
        <v>2487.2800000000002</v>
      </c>
      <c r="N144" s="35">
        <f t="shared" si="5"/>
        <v>2442.6400000000003</v>
      </c>
      <c r="O144" s="35">
        <f t="shared" si="5"/>
        <v>2607.2200000000003</v>
      </c>
      <c r="P144" s="35">
        <f t="shared" si="5"/>
        <v>2759.8300000000004</v>
      </c>
      <c r="Q144" s="35">
        <f t="shared" si="5"/>
        <v>2763.57</v>
      </c>
      <c r="R144" s="35">
        <f t="shared" si="5"/>
        <v>2696.9500000000003</v>
      </c>
      <c r="S144" s="35">
        <f t="shared" si="5"/>
        <v>2632.21</v>
      </c>
      <c r="T144" s="35">
        <f t="shared" si="5"/>
        <v>2619.8000000000002</v>
      </c>
      <c r="U144" s="35">
        <f t="shared" si="5"/>
        <v>2512.75</v>
      </c>
      <c r="V144" s="35">
        <f t="shared" si="5"/>
        <v>2505.96</v>
      </c>
      <c r="W144" s="35">
        <f t="shared" si="5"/>
        <v>2444.4</v>
      </c>
      <c r="X144" s="35">
        <f t="shared" si="5"/>
        <v>2196.7400000000002</v>
      </c>
      <c r="Y144" s="35">
        <f t="shared" si="5"/>
        <v>2067.1400000000003</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21" customHeight="1" x14ac:dyDescent="0.2">
      <c r="A145" s="34">
        <v>29</v>
      </c>
      <c r="B145" s="35">
        <f t="shared" si="5"/>
        <v>1925.4399999999998</v>
      </c>
      <c r="C145" s="35">
        <f t="shared" si="5"/>
        <v>1781.0800000000002</v>
      </c>
      <c r="D145" s="35">
        <f t="shared" si="5"/>
        <v>1567.57</v>
      </c>
      <c r="E145" s="35">
        <f t="shared" si="5"/>
        <v>1455.18</v>
      </c>
      <c r="F145" s="35">
        <f t="shared" si="5"/>
        <v>1444.28</v>
      </c>
      <c r="G145" s="35">
        <f t="shared" si="5"/>
        <v>1750.2099999999998</v>
      </c>
      <c r="H145" s="35">
        <f t="shared" si="5"/>
        <v>1865.51</v>
      </c>
      <c r="I145" s="35">
        <f t="shared" si="5"/>
        <v>2156.4100000000003</v>
      </c>
      <c r="J145" s="35">
        <f t="shared" si="5"/>
        <v>2424.6400000000003</v>
      </c>
      <c r="K145" s="35">
        <f t="shared" si="5"/>
        <v>2654.4</v>
      </c>
      <c r="L145" s="35">
        <f t="shared" si="5"/>
        <v>2651.55</v>
      </c>
      <c r="M145" s="35">
        <f t="shared" si="5"/>
        <v>2650.03</v>
      </c>
      <c r="N145" s="35">
        <f t="shared" si="5"/>
        <v>2639.9700000000003</v>
      </c>
      <c r="O145" s="35">
        <f t="shared" si="5"/>
        <v>2764.01</v>
      </c>
      <c r="P145" s="35">
        <f t="shared" si="5"/>
        <v>2778.8700000000003</v>
      </c>
      <c r="Q145" s="35">
        <f t="shared" si="5"/>
        <v>2774.94</v>
      </c>
      <c r="R145" s="35">
        <f t="shared" si="5"/>
        <v>2761.51</v>
      </c>
      <c r="S145" s="35">
        <f t="shared" si="5"/>
        <v>2716.88</v>
      </c>
      <c r="T145" s="35">
        <f t="shared" si="5"/>
        <v>2614.88</v>
      </c>
      <c r="U145" s="35">
        <f t="shared" si="5"/>
        <v>2520.4100000000003</v>
      </c>
      <c r="V145" s="35">
        <f t="shared" si="5"/>
        <v>2468.9500000000003</v>
      </c>
      <c r="W145" s="35">
        <f t="shared" si="5"/>
        <v>2433.4100000000003</v>
      </c>
      <c r="X145" s="35">
        <f t="shared" si="5"/>
        <v>2201.3300000000004</v>
      </c>
      <c r="Y145" s="35">
        <f t="shared" si="5"/>
        <v>2063.46</v>
      </c>
      <c r="Z145" s="20">
        <f>IFERROR(Y145,"скрыть")</f>
        <v>2063.46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21" customHeight="1" x14ac:dyDescent="0.2">
      <c r="A146" s="34">
        <v>30</v>
      </c>
      <c r="B146" s="35">
        <f t="shared" si="5"/>
        <v>1878.2899999999997</v>
      </c>
      <c r="C146" s="35">
        <f t="shared" si="5"/>
        <v>1736.89</v>
      </c>
      <c r="D146" s="35">
        <f t="shared" si="5"/>
        <v>1590.99</v>
      </c>
      <c r="E146" s="35">
        <f t="shared" si="5"/>
        <v>1493.49</v>
      </c>
      <c r="F146" s="35">
        <f t="shared" si="5"/>
        <v>1498.66</v>
      </c>
      <c r="G146" s="35">
        <f t="shared" si="5"/>
        <v>1786.9199999999998</v>
      </c>
      <c r="H146" s="35">
        <f t="shared" si="5"/>
        <v>1876.2699999999998</v>
      </c>
      <c r="I146" s="35">
        <f t="shared" si="5"/>
        <v>2193.6000000000004</v>
      </c>
      <c r="J146" s="35">
        <f t="shared" si="5"/>
        <v>2575.19</v>
      </c>
      <c r="K146" s="35">
        <f t="shared" si="5"/>
        <v>2763.34</v>
      </c>
      <c r="L146" s="35">
        <f t="shared" si="5"/>
        <v>2788.8100000000004</v>
      </c>
      <c r="M146" s="35">
        <f t="shared" si="5"/>
        <v>2778.2700000000004</v>
      </c>
      <c r="N146" s="35">
        <f t="shared" si="5"/>
        <v>2705.2400000000002</v>
      </c>
      <c r="O146" s="35">
        <f t="shared" si="5"/>
        <v>2783.9800000000005</v>
      </c>
      <c r="P146" s="35">
        <f t="shared" si="5"/>
        <v>2784.26</v>
      </c>
      <c r="Q146" s="35">
        <f t="shared" si="5"/>
        <v>2781.2700000000004</v>
      </c>
      <c r="R146" s="35">
        <f t="shared" si="5"/>
        <v>2719.1800000000003</v>
      </c>
      <c r="S146" s="35">
        <f t="shared" si="5"/>
        <v>2697.79</v>
      </c>
      <c r="T146" s="35">
        <f t="shared" si="5"/>
        <v>2631.31</v>
      </c>
      <c r="U146" s="35">
        <f t="shared" si="5"/>
        <v>2573.69</v>
      </c>
      <c r="V146" s="35">
        <f t="shared" si="5"/>
        <v>2527.27</v>
      </c>
      <c r="W146" s="35">
        <f t="shared" si="5"/>
        <v>2501.4100000000003</v>
      </c>
      <c r="X146" s="35">
        <f t="shared" si="5"/>
        <v>2184.9500000000003</v>
      </c>
      <c r="Y146" s="35">
        <f t="shared" si="5"/>
        <v>2028.0199999999998</v>
      </c>
      <c r="Z146" s="20">
        <f>IFERROR(Y146,"скрыть")</f>
        <v>2028.0199999999998</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21" customHeight="1" x14ac:dyDescent="0.2">
      <c r="A147" s="34">
        <v>31</v>
      </c>
      <c r="B147" s="35">
        <f t="shared" si="5"/>
        <v>1862.45</v>
      </c>
      <c r="C147" s="35">
        <f t="shared" si="5"/>
        <v>1653.24</v>
      </c>
      <c r="D147" s="35">
        <f t="shared" si="5"/>
        <v>1587.87</v>
      </c>
      <c r="E147" s="35">
        <f t="shared" si="5"/>
        <v>1497.56</v>
      </c>
      <c r="F147" s="35">
        <f t="shared" si="5"/>
        <v>1450.4199999999998</v>
      </c>
      <c r="G147" s="35">
        <f t="shared" si="5"/>
        <v>1769.36</v>
      </c>
      <c r="H147" s="35">
        <f t="shared" si="5"/>
        <v>1914.86</v>
      </c>
      <c r="I147" s="35">
        <f t="shared" si="5"/>
        <v>2251.9700000000003</v>
      </c>
      <c r="J147" s="35">
        <f t="shared" si="5"/>
        <v>2622.3700000000003</v>
      </c>
      <c r="K147" s="35">
        <f t="shared" si="5"/>
        <v>2799.2100000000005</v>
      </c>
      <c r="L147" s="35">
        <f t="shared" si="5"/>
        <v>2804.8900000000003</v>
      </c>
      <c r="M147" s="35">
        <f t="shared" si="5"/>
        <v>2795.4100000000003</v>
      </c>
      <c r="N147" s="35">
        <f t="shared" si="5"/>
        <v>2777.3100000000004</v>
      </c>
      <c r="O147" s="35">
        <f t="shared" si="5"/>
        <v>2815.8100000000004</v>
      </c>
      <c r="P147" s="35">
        <f t="shared" si="5"/>
        <v>2827.7000000000003</v>
      </c>
      <c r="Q147" s="35">
        <f t="shared" si="5"/>
        <v>2806.7200000000003</v>
      </c>
      <c r="R147" s="35">
        <f t="shared" si="5"/>
        <v>2791.2300000000005</v>
      </c>
      <c r="S147" s="35">
        <f t="shared" si="5"/>
        <v>2777.6600000000003</v>
      </c>
      <c r="T147" s="35">
        <f t="shared" si="5"/>
        <v>2765.1600000000003</v>
      </c>
      <c r="U147" s="35">
        <f t="shared" si="5"/>
        <v>2699.4700000000003</v>
      </c>
      <c r="V147" s="35">
        <f t="shared" si="5"/>
        <v>2659.3300000000004</v>
      </c>
      <c r="W147" s="35">
        <f t="shared" si="5"/>
        <v>2653.6400000000003</v>
      </c>
      <c r="X147" s="35">
        <f t="shared" si="5"/>
        <v>2431.4500000000003</v>
      </c>
      <c r="Y147" s="35">
        <f t="shared" si="5"/>
        <v>2166.31</v>
      </c>
      <c r="Z147" s="20">
        <f>IFERROR(Y147,"скрыть")</f>
        <v>2166.31</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2034.8500000000001</v>
      </c>
      <c r="C151" s="35">
        <f t="shared" ref="C151:Y151" si="6">C83</f>
        <v>1981.55</v>
      </c>
      <c r="D151" s="35">
        <f t="shared" si="6"/>
        <v>1871.74</v>
      </c>
      <c r="E151" s="35">
        <f t="shared" si="6"/>
        <v>1828.4799999999998</v>
      </c>
      <c r="F151" s="35">
        <f t="shared" si="6"/>
        <v>1809.4399999999998</v>
      </c>
      <c r="G151" s="35">
        <f t="shared" si="6"/>
        <v>1775.84</v>
      </c>
      <c r="H151" s="35">
        <f t="shared" si="6"/>
        <v>1760.2099999999998</v>
      </c>
      <c r="I151" s="35">
        <f t="shared" si="6"/>
        <v>1918.0399999999997</v>
      </c>
      <c r="J151" s="35">
        <f t="shared" si="6"/>
        <v>2089.52</v>
      </c>
      <c r="K151" s="35">
        <f t="shared" si="6"/>
        <v>2304.73</v>
      </c>
      <c r="L151" s="35">
        <f t="shared" si="6"/>
        <v>2438.1000000000004</v>
      </c>
      <c r="M151" s="35">
        <f t="shared" si="6"/>
        <v>2365.13</v>
      </c>
      <c r="N151" s="35">
        <f t="shared" si="6"/>
        <v>2346.1600000000003</v>
      </c>
      <c r="O151" s="35">
        <f t="shared" si="6"/>
        <v>2376.13</v>
      </c>
      <c r="P151" s="35">
        <f t="shared" si="6"/>
        <v>2333.46</v>
      </c>
      <c r="Q151" s="35">
        <f t="shared" si="6"/>
        <v>2289.7800000000002</v>
      </c>
      <c r="R151" s="35">
        <f t="shared" si="6"/>
        <v>2240.3500000000004</v>
      </c>
      <c r="S151" s="35">
        <f t="shared" si="6"/>
        <v>2265.44</v>
      </c>
      <c r="T151" s="35">
        <f t="shared" si="6"/>
        <v>2319.13</v>
      </c>
      <c r="U151" s="35">
        <f t="shared" si="6"/>
        <v>2376.3700000000003</v>
      </c>
      <c r="V151" s="35">
        <f t="shared" si="6"/>
        <v>2412.5800000000004</v>
      </c>
      <c r="W151" s="35">
        <f t="shared" si="6"/>
        <v>2487.3300000000004</v>
      </c>
      <c r="X151" s="35">
        <f t="shared" si="6"/>
        <v>2199.5</v>
      </c>
      <c r="Y151" s="35">
        <f t="shared" si="6"/>
        <v>2022.1899999999998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2017.3300000000002</v>
      </c>
      <c r="C152" s="35">
        <f t="shared" si="7"/>
        <v>1913.9799999999998</v>
      </c>
      <c r="D152" s="35">
        <f t="shared" si="7"/>
        <v>1882.45</v>
      </c>
      <c r="E152" s="35">
        <f t="shared" si="7"/>
        <v>1828.1499999999999</v>
      </c>
      <c r="F152" s="35">
        <f t="shared" si="7"/>
        <v>1857.0199999999998</v>
      </c>
      <c r="G152" s="35">
        <f t="shared" si="7"/>
        <v>1905.4999999999998</v>
      </c>
      <c r="H152" s="35">
        <f t="shared" si="7"/>
        <v>2035.9999999999998</v>
      </c>
      <c r="I152" s="35">
        <f t="shared" si="7"/>
        <v>2251.9900000000002</v>
      </c>
      <c r="J152" s="35">
        <f t="shared" si="7"/>
        <v>2558.29</v>
      </c>
      <c r="K152" s="35">
        <f t="shared" si="7"/>
        <v>2585.6200000000003</v>
      </c>
      <c r="L152" s="35">
        <f t="shared" si="7"/>
        <v>2575.56</v>
      </c>
      <c r="M152" s="35">
        <f t="shared" si="7"/>
        <v>2598.2200000000003</v>
      </c>
      <c r="N152" s="35">
        <f t="shared" si="7"/>
        <v>2639.38</v>
      </c>
      <c r="O152" s="35">
        <f t="shared" si="7"/>
        <v>2671.11</v>
      </c>
      <c r="P152" s="35">
        <f t="shared" si="7"/>
        <v>2683.8900000000003</v>
      </c>
      <c r="Q152" s="35">
        <f t="shared" si="7"/>
        <v>2615.0500000000002</v>
      </c>
      <c r="R152" s="35">
        <f t="shared" si="7"/>
        <v>2626.3900000000003</v>
      </c>
      <c r="S152" s="35">
        <f t="shared" si="7"/>
        <v>2567.4500000000003</v>
      </c>
      <c r="T152" s="35">
        <f t="shared" si="7"/>
        <v>2516.27</v>
      </c>
      <c r="U152" s="35">
        <f t="shared" si="7"/>
        <v>2548.61</v>
      </c>
      <c r="V152" s="35">
        <f t="shared" si="7"/>
        <v>2662.8900000000003</v>
      </c>
      <c r="W152" s="35">
        <f t="shared" si="7"/>
        <v>2523.1800000000003</v>
      </c>
      <c r="X152" s="35">
        <f t="shared" si="7"/>
        <v>2211.79</v>
      </c>
      <c r="Y152" s="35">
        <f t="shared" si="7"/>
        <v>2052.34</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1943.66</v>
      </c>
      <c r="C153" s="35">
        <f t="shared" si="7"/>
        <v>1871.55</v>
      </c>
      <c r="D153" s="35">
        <f t="shared" si="7"/>
        <v>1779.5599999999997</v>
      </c>
      <c r="E153" s="35">
        <f t="shared" si="7"/>
        <v>1777.09</v>
      </c>
      <c r="F153" s="35">
        <f t="shared" si="7"/>
        <v>1822.3300000000002</v>
      </c>
      <c r="G153" s="35">
        <f t="shared" si="7"/>
        <v>1919.2299999999998</v>
      </c>
      <c r="H153" s="35">
        <f t="shared" si="7"/>
        <v>2096.5700000000002</v>
      </c>
      <c r="I153" s="35">
        <f t="shared" si="7"/>
        <v>2361.44</v>
      </c>
      <c r="J153" s="35">
        <f t="shared" si="7"/>
        <v>2517.5700000000002</v>
      </c>
      <c r="K153" s="35">
        <f t="shared" si="7"/>
        <v>2557.7800000000002</v>
      </c>
      <c r="L153" s="35">
        <f t="shared" si="7"/>
        <v>2563.2200000000003</v>
      </c>
      <c r="M153" s="35">
        <f t="shared" si="7"/>
        <v>2634.61</v>
      </c>
      <c r="N153" s="35">
        <f t="shared" si="7"/>
        <v>2644.59</v>
      </c>
      <c r="O153" s="35">
        <f t="shared" si="7"/>
        <v>2660.44</v>
      </c>
      <c r="P153" s="35">
        <f t="shared" si="7"/>
        <v>2629.01</v>
      </c>
      <c r="Q153" s="35">
        <f t="shared" si="7"/>
        <v>2627.6000000000004</v>
      </c>
      <c r="R153" s="35">
        <f t="shared" si="7"/>
        <v>2631.4900000000002</v>
      </c>
      <c r="S153" s="35">
        <f t="shared" si="7"/>
        <v>2599</v>
      </c>
      <c r="T153" s="35">
        <f t="shared" si="7"/>
        <v>2531.0700000000002</v>
      </c>
      <c r="U153" s="35">
        <f t="shared" si="7"/>
        <v>2539.8700000000003</v>
      </c>
      <c r="V153" s="35">
        <f t="shared" si="7"/>
        <v>2660.05</v>
      </c>
      <c r="W153" s="35">
        <f t="shared" si="7"/>
        <v>2581.11</v>
      </c>
      <c r="X153" s="35">
        <f t="shared" si="7"/>
        <v>2287.4300000000003</v>
      </c>
      <c r="Y153" s="35">
        <f t="shared" si="7"/>
        <v>2087.6000000000004</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2157.77</v>
      </c>
      <c r="C154" s="35">
        <f t="shared" si="7"/>
        <v>2063.1200000000003</v>
      </c>
      <c r="D154" s="35">
        <f t="shared" si="7"/>
        <v>1948.1299999999999</v>
      </c>
      <c r="E154" s="35">
        <f t="shared" si="7"/>
        <v>1902.6000000000001</v>
      </c>
      <c r="F154" s="35">
        <f t="shared" si="7"/>
        <v>1881.3</v>
      </c>
      <c r="G154" s="35">
        <f t="shared" si="7"/>
        <v>1919.86</v>
      </c>
      <c r="H154" s="35">
        <f t="shared" si="7"/>
        <v>1992.4399999999998</v>
      </c>
      <c r="I154" s="35">
        <f t="shared" si="7"/>
        <v>2212.9900000000002</v>
      </c>
      <c r="J154" s="35">
        <f t="shared" si="7"/>
        <v>2482.4100000000003</v>
      </c>
      <c r="K154" s="35">
        <f t="shared" si="7"/>
        <v>2655.07</v>
      </c>
      <c r="L154" s="35">
        <f t="shared" si="7"/>
        <v>2712.42</v>
      </c>
      <c r="M154" s="35">
        <f t="shared" si="7"/>
        <v>2705.9500000000003</v>
      </c>
      <c r="N154" s="35">
        <f t="shared" si="7"/>
        <v>2692.31</v>
      </c>
      <c r="O154" s="35">
        <f t="shared" si="7"/>
        <v>2708.4700000000003</v>
      </c>
      <c r="P154" s="35">
        <f t="shared" si="7"/>
        <v>2641.63</v>
      </c>
      <c r="Q154" s="35">
        <f t="shared" si="7"/>
        <v>2509.4100000000003</v>
      </c>
      <c r="R154" s="35">
        <f t="shared" si="7"/>
        <v>2474.7600000000002</v>
      </c>
      <c r="S154" s="35">
        <f t="shared" si="7"/>
        <v>2439.54</v>
      </c>
      <c r="T154" s="35">
        <f t="shared" si="7"/>
        <v>2481.7400000000002</v>
      </c>
      <c r="U154" s="35">
        <f t="shared" si="7"/>
        <v>2538.6600000000003</v>
      </c>
      <c r="V154" s="35">
        <f t="shared" si="7"/>
        <v>2627.9100000000003</v>
      </c>
      <c r="W154" s="35">
        <f t="shared" si="7"/>
        <v>2567.92</v>
      </c>
      <c r="X154" s="35">
        <f t="shared" si="7"/>
        <v>2252.21</v>
      </c>
      <c r="Y154" s="35">
        <f t="shared" si="7"/>
        <v>2159.04</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2104.98</v>
      </c>
      <c r="C155" s="35">
        <f t="shared" si="7"/>
        <v>1921.2699999999998</v>
      </c>
      <c r="D155" s="35">
        <f t="shared" si="7"/>
        <v>1895.51</v>
      </c>
      <c r="E155" s="35">
        <f t="shared" si="7"/>
        <v>1864.2699999999998</v>
      </c>
      <c r="F155" s="35">
        <f t="shared" si="7"/>
        <v>1844.28</v>
      </c>
      <c r="G155" s="35">
        <f t="shared" si="7"/>
        <v>1852.6000000000001</v>
      </c>
      <c r="H155" s="35">
        <f t="shared" si="7"/>
        <v>1785.14</v>
      </c>
      <c r="I155" s="35">
        <f t="shared" si="7"/>
        <v>1926.6499999999999</v>
      </c>
      <c r="J155" s="35">
        <f t="shared" si="7"/>
        <v>2187.88</v>
      </c>
      <c r="K155" s="35">
        <f t="shared" si="7"/>
        <v>2344.46</v>
      </c>
      <c r="L155" s="35">
        <f t="shared" si="7"/>
        <v>2385.9</v>
      </c>
      <c r="M155" s="35">
        <f t="shared" si="7"/>
        <v>2408.8500000000004</v>
      </c>
      <c r="N155" s="35">
        <f t="shared" si="7"/>
        <v>2356.4900000000002</v>
      </c>
      <c r="O155" s="35">
        <f t="shared" si="7"/>
        <v>2353.17</v>
      </c>
      <c r="P155" s="35">
        <f t="shared" si="7"/>
        <v>2346.79</v>
      </c>
      <c r="Q155" s="35">
        <f t="shared" si="7"/>
        <v>2240.19</v>
      </c>
      <c r="R155" s="35">
        <f t="shared" si="7"/>
        <v>2227.7200000000003</v>
      </c>
      <c r="S155" s="35">
        <f t="shared" si="7"/>
        <v>2233.09</v>
      </c>
      <c r="T155" s="35">
        <f t="shared" si="7"/>
        <v>2294.0100000000002</v>
      </c>
      <c r="U155" s="35">
        <f t="shared" si="7"/>
        <v>2463.5100000000002</v>
      </c>
      <c r="V155" s="35">
        <f t="shared" si="7"/>
        <v>2580.6000000000004</v>
      </c>
      <c r="W155" s="35">
        <f t="shared" si="7"/>
        <v>2544.2600000000002</v>
      </c>
      <c r="X155" s="35">
        <f t="shared" si="7"/>
        <v>2216.81</v>
      </c>
      <c r="Y155" s="35">
        <f t="shared" si="7"/>
        <v>2157.34</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1958.6200000000001</v>
      </c>
      <c r="C156" s="35">
        <f t="shared" si="7"/>
        <v>1870.3500000000001</v>
      </c>
      <c r="D156" s="35">
        <f t="shared" si="7"/>
        <v>1790.1499999999999</v>
      </c>
      <c r="E156" s="35">
        <f t="shared" si="7"/>
        <v>1783.05</v>
      </c>
      <c r="F156" s="35">
        <f t="shared" si="7"/>
        <v>1786.6699999999998</v>
      </c>
      <c r="G156" s="35">
        <f t="shared" si="7"/>
        <v>1921.2</v>
      </c>
      <c r="H156" s="35">
        <f t="shared" si="7"/>
        <v>2088.94</v>
      </c>
      <c r="I156" s="35">
        <f t="shared" si="7"/>
        <v>2363.1400000000003</v>
      </c>
      <c r="J156" s="35">
        <f t="shared" si="7"/>
        <v>2649.1000000000004</v>
      </c>
      <c r="K156" s="35">
        <f t="shared" si="7"/>
        <v>2723.84</v>
      </c>
      <c r="L156" s="35">
        <f t="shared" si="7"/>
        <v>2729.88</v>
      </c>
      <c r="M156" s="35">
        <f t="shared" si="7"/>
        <v>2735.27</v>
      </c>
      <c r="N156" s="35">
        <f t="shared" si="7"/>
        <v>2741.05</v>
      </c>
      <c r="O156" s="35">
        <f t="shared" si="7"/>
        <v>2735.92</v>
      </c>
      <c r="P156" s="35">
        <f t="shared" si="7"/>
        <v>2728.27</v>
      </c>
      <c r="Q156" s="35">
        <f t="shared" si="7"/>
        <v>2726.75</v>
      </c>
      <c r="R156" s="35">
        <f t="shared" si="7"/>
        <v>2711.84</v>
      </c>
      <c r="S156" s="35">
        <f t="shared" si="7"/>
        <v>2674.55</v>
      </c>
      <c r="T156" s="35">
        <f t="shared" si="7"/>
        <v>2641.67</v>
      </c>
      <c r="U156" s="35">
        <f t="shared" si="7"/>
        <v>2650.6800000000003</v>
      </c>
      <c r="V156" s="35">
        <f t="shared" si="7"/>
        <v>2701.63</v>
      </c>
      <c r="W156" s="35">
        <f t="shared" si="7"/>
        <v>2632.9500000000003</v>
      </c>
      <c r="X156" s="35">
        <f t="shared" si="7"/>
        <v>2298.4700000000003</v>
      </c>
      <c r="Y156" s="35">
        <f t="shared" si="7"/>
        <v>2149.4</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2120.5700000000002</v>
      </c>
      <c r="C157" s="35">
        <f t="shared" si="7"/>
        <v>1945.4199999999998</v>
      </c>
      <c r="D157" s="35">
        <f t="shared" si="7"/>
        <v>1875.3099999999997</v>
      </c>
      <c r="E157" s="35">
        <f t="shared" si="7"/>
        <v>1861.49</v>
      </c>
      <c r="F157" s="35">
        <f t="shared" si="7"/>
        <v>1862.55</v>
      </c>
      <c r="G157" s="35">
        <f t="shared" si="7"/>
        <v>1940.1899999999998</v>
      </c>
      <c r="H157" s="35">
        <f t="shared" si="7"/>
        <v>2086.6000000000004</v>
      </c>
      <c r="I157" s="35">
        <f t="shared" si="7"/>
        <v>2298.88</v>
      </c>
      <c r="J157" s="35">
        <f t="shared" si="7"/>
        <v>2408.69</v>
      </c>
      <c r="K157" s="35">
        <f t="shared" si="7"/>
        <v>2442.7600000000002</v>
      </c>
      <c r="L157" s="35">
        <f t="shared" si="7"/>
        <v>2456.8000000000002</v>
      </c>
      <c r="M157" s="35">
        <f t="shared" si="7"/>
        <v>2619.5300000000002</v>
      </c>
      <c r="N157" s="35">
        <f t="shared" si="7"/>
        <v>2701.94</v>
      </c>
      <c r="O157" s="35">
        <f t="shared" si="7"/>
        <v>2718.23</v>
      </c>
      <c r="P157" s="35">
        <f t="shared" si="7"/>
        <v>2667.54</v>
      </c>
      <c r="Q157" s="35">
        <f t="shared" si="7"/>
        <v>2651.09</v>
      </c>
      <c r="R157" s="35">
        <f t="shared" si="7"/>
        <v>2608.92</v>
      </c>
      <c r="S157" s="35">
        <f t="shared" si="7"/>
        <v>2449.8500000000004</v>
      </c>
      <c r="T157" s="35">
        <f t="shared" si="7"/>
        <v>2408.71</v>
      </c>
      <c r="U157" s="35">
        <f t="shared" si="7"/>
        <v>2409.7600000000002</v>
      </c>
      <c r="V157" s="35">
        <f t="shared" si="7"/>
        <v>2563.63</v>
      </c>
      <c r="W157" s="35">
        <f t="shared" si="7"/>
        <v>2393.1000000000004</v>
      </c>
      <c r="X157" s="35">
        <f t="shared" si="7"/>
        <v>2341.1400000000003</v>
      </c>
      <c r="Y157" s="35">
        <f t="shared" si="7"/>
        <v>2227.5100000000002</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2100.09</v>
      </c>
      <c r="C158" s="35">
        <f t="shared" si="7"/>
        <v>1947.6200000000001</v>
      </c>
      <c r="D158" s="35">
        <f t="shared" si="7"/>
        <v>1882.41</v>
      </c>
      <c r="E158" s="35">
        <f t="shared" si="7"/>
        <v>1870.76</v>
      </c>
      <c r="F158" s="35">
        <f t="shared" si="7"/>
        <v>1874.3</v>
      </c>
      <c r="G158" s="35">
        <f t="shared" si="7"/>
        <v>1973.0199999999998</v>
      </c>
      <c r="H158" s="35">
        <f t="shared" si="7"/>
        <v>2040.76</v>
      </c>
      <c r="I158" s="35">
        <f t="shared" si="7"/>
        <v>2245.23</v>
      </c>
      <c r="J158" s="35">
        <f t="shared" si="7"/>
        <v>2486.75</v>
      </c>
      <c r="K158" s="35">
        <f t="shared" si="7"/>
        <v>2597.3900000000003</v>
      </c>
      <c r="L158" s="35">
        <f t="shared" si="7"/>
        <v>2630.78</v>
      </c>
      <c r="M158" s="35">
        <f t="shared" si="7"/>
        <v>2682.8700000000003</v>
      </c>
      <c r="N158" s="35">
        <f t="shared" si="7"/>
        <v>2697.1600000000003</v>
      </c>
      <c r="O158" s="35">
        <f t="shared" si="7"/>
        <v>2692.4100000000003</v>
      </c>
      <c r="P158" s="35">
        <f t="shared" si="7"/>
        <v>2627.8</v>
      </c>
      <c r="Q158" s="35">
        <f t="shared" si="7"/>
        <v>2582.1800000000003</v>
      </c>
      <c r="R158" s="35">
        <f t="shared" si="7"/>
        <v>2524.29</v>
      </c>
      <c r="S158" s="35">
        <f t="shared" si="7"/>
        <v>2477.6800000000003</v>
      </c>
      <c r="T158" s="35">
        <f t="shared" si="7"/>
        <v>2384.6800000000003</v>
      </c>
      <c r="U158" s="35">
        <f t="shared" si="7"/>
        <v>2395.5100000000002</v>
      </c>
      <c r="V158" s="35">
        <f t="shared" si="7"/>
        <v>2545.3900000000003</v>
      </c>
      <c r="W158" s="35">
        <f t="shared" si="7"/>
        <v>2519.3900000000003</v>
      </c>
      <c r="X158" s="35">
        <f t="shared" si="7"/>
        <v>2458.7200000000003</v>
      </c>
      <c r="Y158" s="35">
        <f t="shared" si="7"/>
        <v>2217.86</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2051.88</v>
      </c>
      <c r="C159" s="35">
        <f t="shared" si="7"/>
        <v>1934.43</v>
      </c>
      <c r="D159" s="35">
        <f t="shared" si="7"/>
        <v>1902.3700000000001</v>
      </c>
      <c r="E159" s="35">
        <f t="shared" si="7"/>
        <v>1876.3</v>
      </c>
      <c r="F159" s="35">
        <f t="shared" si="7"/>
        <v>1869.5199999999998</v>
      </c>
      <c r="G159" s="35">
        <f t="shared" si="7"/>
        <v>1874.8099999999997</v>
      </c>
      <c r="H159" s="35">
        <f t="shared" si="7"/>
        <v>1842.8999999999999</v>
      </c>
      <c r="I159" s="35">
        <f t="shared" si="7"/>
        <v>1911.3</v>
      </c>
      <c r="J159" s="35">
        <f t="shared" si="7"/>
        <v>2139.23</v>
      </c>
      <c r="K159" s="35">
        <f t="shared" si="7"/>
        <v>2332.2400000000002</v>
      </c>
      <c r="L159" s="35">
        <f t="shared" si="7"/>
        <v>2365.11</v>
      </c>
      <c r="M159" s="35">
        <f t="shared" si="7"/>
        <v>2365.4</v>
      </c>
      <c r="N159" s="35">
        <f t="shared" si="7"/>
        <v>2363.44</v>
      </c>
      <c r="O159" s="35">
        <f t="shared" si="7"/>
        <v>2359.4900000000002</v>
      </c>
      <c r="P159" s="35">
        <f t="shared" si="7"/>
        <v>2360.3700000000003</v>
      </c>
      <c r="Q159" s="35">
        <f t="shared" si="7"/>
        <v>2363.8500000000004</v>
      </c>
      <c r="R159" s="35">
        <f t="shared" si="7"/>
        <v>2360</v>
      </c>
      <c r="S159" s="35">
        <f t="shared" si="7"/>
        <v>2362.6000000000004</v>
      </c>
      <c r="T159" s="35">
        <f t="shared" si="7"/>
        <v>2372.2200000000003</v>
      </c>
      <c r="U159" s="35">
        <f t="shared" si="7"/>
        <v>2396.3200000000002</v>
      </c>
      <c r="V159" s="35">
        <f t="shared" si="7"/>
        <v>2477.4</v>
      </c>
      <c r="W159" s="35">
        <f t="shared" si="7"/>
        <v>2361.96</v>
      </c>
      <c r="X159" s="35">
        <f t="shared" si="7"/>
        <v>2227.6000000000004</v>
      </c>
      <c r="Y159" s="35">
        <f t="shared" si="7"/>
        <v>2055</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2054.8700000000003</v>
      </c>
      <c r="C160" s="35">
        <f t="shared" si="7"/>
        <v>1933.8500000000001</v>
      </c>
      <c r="D160" s="35">
        <f t="shared" si="7"/>
        <v>1873.2699999999998</v>
      </c>
      <c r="E160" s="35">
        <f t="shared" si="7"/>
        <v>1865.39</v>
      </c>
      <c r="F160" s="35">
        <f t="shared" si="7"/>
        <v>1864.01</v>
      </c>
      <c r="G160" s="35">
        <f t="shared" si="7"/>
        <v>1865.5199999999998</v>
      </c>
      <c r="H160" s="35">
        <f t="shared" si="7"/>
        <v>1861.3</v>
      </c>
      <c r="I160" s="35">
        <f t="shared" si="7"/>
        <v>1944.18</v>
      </c>
      <c r="J160" s="35">
        <f t="shared" si="7"/>
        <v>2194.06</v>
      </c>
      <c r="K160" s="35">
        <f t="shared" si="7"/>
        <v>2371.8900000000003</v>
      </c>
      <c r="L160" s="35">
        <f t="shared" si="7"/>
        <v>2407.3900000000003</v>
      </c>
      <c r="M160" s="35">
        <f t="shared" si="7"/>
        <v>2404.9900000000002</v>
      </c>
      <c r="N160" s="35">
        <f t="shared" si="7"/>
        <v>2382.52</v>
      </c>
      <c r="O160" s="35">
        <f t="shared" si="7"/>
        <v>2379.8200000000002</v>
      </c>
      <c r="P160" s="35">
        <f t="shared" si="7"/>
        <v>2375.81</v>
      </c>
      <c r="Q160" s="35">
        <f t="shared" si="7"/>
        <v>2370.7600000000002</v>
      </c>
      <c r="R160" s="35">
        <f t="shared" si="7"/>
        <v>2362.8000000000002</v>
      </c>
      <c r="S160" s="35">
        <f t="shared" si="7"/>
        <v>2366.25</v>
      </c>
      <c r="T160" s="35">
        <f t="shared" si="7"/>
        <v>2370.1400000000003</v>
      </c>
      <c r="U160" s="35">
        <f t="shared" si="7"/>
        <v>2382.8900000000003</v>
      </c>
      <c r="V160" s="35">
        <f t="shared" si="7"/>
        <v>2453.4900000000002</v>
      </c>
      <c r="W160" s="35">
        <f t="shared" si="7"/>
        <v>2370.6600000000003</v>
      </c>
      <c r="X160" s="35">
        <f t="shared" si="7"/>
        <v>2273.96</v>
      </c>
      <c r="Y160" s="35">
        <f t="shared" si="7"/>
        <v>2085.17</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2110.46</v>
      </c>
      <c r="C161" s="35">
        <f t="shared" si="7"/>
        <v>1966.32</v>
      </c>
      <c r="D161" s="35">
        <f t="shared" si="7"/>
        <v>1923.0599999999997</v>
      </c>
      <c r="E161" s="35">
        <f t="shared" si="7"/>
        <v>1904.1299999999999</v>
      </c>
      <c r="F161" s="35">
        <f t="shared" si="7"/>
        <v>1883.22</v>
      </c>
      <c r="G161" s="35">
        <f t="shared" si="7"/>
        <v>1884.6000000000001</v>
      </c>
      <c r="H161" s="35">
        <f t="shared" si="7"/>
        <v>1884.16</v>
      </c>
      <c r="I161" s="35">
        <f t="shared" si="7"/>
        <v>2021.4199999999998</v>
      </c>
      <c r="J161" s="35">
        <f t="shared" si="7"/>
        <v>2201.9300000000003</v>
      </c>
      <c r="K161" s="35">
        <f t="shared" si="7"/>
        <v>2518.1400000000003</v>
      </c>
      <c r="L161" s="35">
        <f t="shared" si="7"/>
        <v>2549.52</v>
      </c>
      <c r="M161" s="35">
        <f t="shared" si="7"/>
        <v>2547.73</v>
      </c>
      <c r="N161" s="35">
        <f t="shared" si="7"/>
        <v>2515.73</v>
      </c>
      <c r="O161" s="35">
        <f t="shared" si="7"/>
        <v>2512.0300000000002</v>
      </c>
      <c r="P161" s="35">
        <f t="shared" si="7"/>
        <v>2503.6600000000003</v>
      </c>
      <c r="Q161" s="35">
        <f t="shared" si="7"/>
        <v>2506.02</v>
      </c>
      <c r="R161" s="35">
        <f t="shared" si="7"/>
        <v>2471.4900000000002</v>
      </c>
      <c r="S161" s="35">
        <f t="shared" si="7"/>
        <v>2463.84</v>
      </c>
      <c r="T161" s="35">
        <f t="shared" si="7"/>
        <v>2476.8500000000004</v>
      </c>
      <c r="U161" s="35">
        <f t="shared" si="7"/>
        <v>2495.81</v>
      </c>
      <c r="V161" s="35">
        <f t="shared" si="7"/>
        <v>2524.3500000000004</v>
      </c>
      <c r="W161" s="35">
        <f t="shared" si="7"/>
        <v>2480.11</v>
      </c>
      <c r="X161" s="35">
        <f t="shared" si="7"/>
        <v>2434.9</v>
      </c>
      <c r="Y161" s="35">
        <f t="shared" si="7"/>
        <v>2148.1600000000003</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2154.54</v>
      </c>
      <c r="C162" s="35">
        <f t="shared" si="7"/>
        <v>2012.9199999999998</v>
      </c>
      <c r="D162" s="35">
        <f t="shared" si="7"/>
        <v>1919.6899999999998</v>
      </c>
      <c r="E162" s="35">
        <f t="shared" si="7"/>
        <v>1880.0800000000002</v>
      </c>
      <c r="F162" s="35">
        <f t="shared" si="7"/>
        <v>1863.8500000000001</v>
      </c>
      <c r="G162" s="35">
        <f t="shared" si="7"/>
        <v>1868.68</v>
      </c>
      <c r="H162" s="35">
        <f t="shared" si="7"/>
        <v>1807.0800000000002</v>
      </c>
      <c r="I162" s="35">
        <f t="shared" si="7"/>
        <v>1903.7299999999998</v>
      </c>
      <c r="J162" s="35">
        <f t="shared" si="7"/>
        <v>2127.61</v>
      </c>
      <c r="K162" s="35">
        <f t="shared" si="7"/>
        <v>2266.56</v>
      </c>
      <c r="L162" s="35">
        <f t="shared" si="7"/>
        <v>2338.48</v>
      </c>
      <c r="M162" s="35">
        <f t="shared" si="7"/>
        <v>2341.48</v>
      </c>
      <c r="N162" s="35">
        <f t="shared" si="7"/>
        <v>2339.27</v>
      </c>
      <c r="O162" s="35">
        <f t="shared" si="7"/>
        <v>2339.36</v>
      </c>
      <c r="P162" s="35">
        <f t="shared" si="7"/>
        <v>2341.1200000000003</v>
      </c>
      <c r="Q162" s="35">
        <f t="shared" ref="Q162:AN162" si="8">Q94</f>
        <v>2342.69</v>
      </c>
      <c r="R162" s="35">
        <f t="shared" si="8"/>
        <v>2333.2200000000003</v>
      </c>
      <c r="S162" s="35">
        <f t="shared" si="8"/>
        <v>2335.38</v>
      </c>
      <c r="T162" s="35">
        <f t="shared" si="8"/>
        <v>2342.4300000000003</v>
      </c>
      <c r="U162" s="35">
        <f t="shared" si="8"/>
        <v>2365.7400000000002</v>
      </c>
      <c r="V162" s="35">
        <f t="shared" si="8"/>
        <v>2370.69</v>
      </c>
      <c r="W162" s="35">
        <f t="shared" si="8"/>
        <v>2348</v>
      </c>
      <c r="X162" s="35">
        <f t="shared" si="8"/>
        <v>2231.3200000000002</v>
      </c>
      <c r="Y162" s="35">
        <f t="shared" si="8"/>
        <v>2048.2600000000002</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2068.3300000000004</v>
      </c>
      <c r="C163" s="35">
        <f t="shared" si="9"/>
        <v>1941.24</v>
      </c>
      <c r="D163" s="35">
        <f t="shared" si="9"/>
        <v>1881.6499999999999</v>
      </c>
      <c r="E163" s="35">
        <f t="shared" si="9"/>
        <v>1871.4399999999998</v>
      </c>
      <c r="F163" s="35">
        <f t="shared" si="9"/>
        <v>1858.68</v>
      </c>
      <c r="G163" s="35">
        <f t="shared" si="9"/>
        <v>1917.4399999999998</v>
      </c>
      <c r="H163" s="35">
        <f t="shared" si="9"/>
        <v>2103.9100000000003</v>
      </c>
      <c r="I163" s="35">
        <f t="shared" si="9"/>
        <v>2319.19</v>
      </c>
      <c r="J163" s="35">
        <f t="shared" si="9"/>
        <v>2509.7600000000002</v>
      </c>
      <c r="K163" s="35">
        <f t="shared" si="9"/>
        <v>2394.1200000000003</v>
      </c>
      <c r="L163" s="35">
        <f t="shared" si="9"/>
        <v>2404.0500000000002</v>
      </c>
      <c r="M163" s="35">
        <f t="shared" si="9"/>
        <v>2575.96</v>
      </c>
      <c r="N163" s="35">
        <f t="shared" si="9"/>
        <v>2679.2000000000003</v>
      </c>
      <c r="O163" s="35">
        <f t="shared" si="9"/>
        <v>2680.51</v>
      </c>
      <c r="P163" s="35">
        <f t="shared" si="9"/>
        <v>2637.3900000000003</v>
      </c>
      <c r="Q163" s="35">
        <f t="shared" si="9"/>
        <v>2575.7600000000002</v>
      </c>
      <c r="R163" s="35">
        <f t="shared" si="9"/>
        <v>2547.84</v>
      </c>
      <c r="S163" s="35">
        <f t="shared" si="9"/>
        <v>2518.7000000000003</v>
      </c>
      <c r="T163" s="35">
        <f t="shared" si="9"/>
        <v>2457</v>
      </c>
      <c r="U163" s="35">
        <f t="shared" si="9"/>
        <v>2310.19</v>
      </c>
      <c r="V163" s="35">
        <f t="shared" si="9"/>
        <v>2310.54</v>
      </c>
      <c r="W163" s="35">
        <f t="shared" si="9"/>
        <v>2486.52</v>
      </c>
      <c r="X163" s="35">
        <f t="shared" si="9"/>
        <v>2200.9900000000002</v>
      </c>
      <c r="Y163" s="35">
        <f t="shared" si="9"/>
        <v>2036.0399999999997</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1969.9999999999998</v>
      </c>
      <c r="C164" s="35">
        <f t="shared" si="9"/>
        <v>1886.7299999999998</v>
      </c>
      <c r="D164" s="35">
        <f t="shared" si="9"/>
        <v>1848.8099999999997</v>
      </c>
      <c r="E164" s="35">
        <f t="shared" si="9"/>
        <v>1843.8300000000002</v>
      </c>
      <c r="F164" s="35">
        <f t="shared" si="9"/>
        <v>1850.7899999999997</v>
      </c>
      <c r="G164" s="35">
        <f t="shared" si="9"/>
        <v>1899.36</v>
      </c>
      <c r="H164" s="35">
        <f t="shared" si="9"/>
        <v>2067.9900000000002</v>
      </c>
      <c r="I164" s="35">
        <f t="shared" si="9"/>
        <v>2179.8500000000004</v>
      </c>
      <c r="J164" s="35">
        <f t="shared" si="9"/>
        <v>2437.94</v>
      </c>
      <c r="K164" s="35">
        <f t="shared" si="9"/>
        <v>2481.1600000000003</v>
      </c>
      <c r="L164" s="35">
        <f t="shared" si="9"/>
        <v>2520.06</v>
      </c>
      <c r="M164" s="35">
        <f t="shared" si="9"/>
        <v>2604.5</v>
      </c>
      <c r="N164" s="35">
        <f t="shared" si="9"/>
        <v>2611.29</v>
      </c>
      <c r="O164" s="35">
        <f t="shared" si="9"/>
        <v>2615.73</v>
      </c>
      <c r="P164" s="35">
        <f t="shared" si="9"/>
        <v>2603.3700000000003</v>
      </c>
      <c r="Q164" s="35">
        <f t="shared" si="9"/>
        <v>2581.0500000000002</v>
      </c>
      <c r="R164" s="35">
        <f t="shared" si="9"/>
        <v>2554.3300000000004</v>
      </c>
      <c r="S164" s="35">
        <f t="shared" si="9"/>
        <v>2549.13</v>
      </c>
      <c r="T164" s="35">
        <f t="shared" si="9"/>
        <v>2511.1200000000003</v>
      </c>
      <c r="U164" s="35">
        <f t="shared" si="9"/>
        <v>2414.29</v>
      </c>
      <c r="V164" s="35">
        <f t="shared" si="9"/>
        <v>2393.6800000000003</v>
      </c>
      <c r="W164" s="35">
        <f t="shared" si="9"/>
        <v>2547</v>
      </c>
      <c r="X164" s="35">
        <f t="shared" si="9"/>
        <v>2249.0300000000002</v>
      </c>
      <c r="Y164" s="35">
        <f t="shared" si="9"/>
        <v>2124.5500000000002</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2028.4599999999998</v>
      </c>
      <c r="C165" s="35">
        <f t="shared" si="9"/>
        <v>1904.7899999999997</v>
      </c>
      <c r="D165" s="35">
        <f t="shared" si="9"/>
        <v>1897.49</v>
      </c>
      <c r="E165" s="35">
        <f t="shared" si="9"/>
        <v>1892.1299999999999</v>
      </c>
      <c r="F165" s="35">
        <f t="shared" si="9"/>
        <v>1902.2299999999998</v>
      </c>
      <c r="G165" s="35">
        <f t="shared" si="9"/>
        <v>1918.1299999999999</v>
      </c>
      <c r="H165" s="35">
        <f t="shared" si="9"/>
        <v>2132.36</v>
      </c>
      <c r="I165" s="35">
        <f t="shared" si="9"/>
        <v>2385.6000000000004</v>
      </c>
      <c r="J165" s="35">
        <f t="shared" si="9"/>
        <v>2598.1400000000003</v>
      </c>
      <c r="K165" s="35">
        <f t="shared" si="9"/>
        <v>2609.67</v>
      </c>
      <c r="L165" s="35">
        <f t="shared" si="9"/>
        <v>2617.75</v>
      </c>
      <c r="M165" s="35">
        <f t="shared" si="9"/>
        <v>2721.32</v>
      </c>
      <c r="N165" s="35">
        <f t="shared" si="9"/>
        <v>2725.15</v>
      </c>
      <c r="O165" s="35">
        <f t="shared" si="9"/>
        <v>2754.0600000000004</v>
      </c>
      <c r="P165" s="35">
        <f t="shared" si="9"/>
        <v>2731.86</v>
      </c>
      <c r="Q165" s="35">
        <f t="shared" si="9"/>
        <v>2719.15</v>
      </c>
      <c r="R165" s="35">
        <f t="shared" si="9"/>
        <v>2690.3700000000003</v>
      </c>
      <c r="S165" s="35">
        <f t="shared" si="9"/>
        <v>2638.15</v>
      </c>
      <c r="T165" s="35">
        <f t="shared" si="9"/>
        <v>2600.0100000000002</v>
      </c>
      <c r="U165" s="35">
        <f t="shared" si="9"/>
        <v>2407.5300000000002</v>
      </c>
      <c r="V165" s="35">
        <f t="shared" si="9"/>
        <v>2421.44</v>
      </c>
      <c r="W165" s="35">
        <f t="shared" si="9"/>
        <v>2610.3700000000003</v>
      </c>
      <c r="X165" s="35">
        <f t="shared" si="9"/>
        <v>2254.96</v>
      </c>
      <c r="Y165" s="35">
        <f t="shared" si="9"/>
        <v>2140.46</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1976.8</v>
      </c>
      <c r="C166" s="35">
        <f t="shared" si="9"/>
        <v>1886.5199999999998</v>
      </c>
      <c r="D166" s="35">
        <f t="shared" si="9"/>
        <v>1857.5399999999997</v>
      </c>
      <c r="E166" s="35">
        <f t="shared" si="9"/>
        <v>1855.89</v>
      </c>
      <c r="F166" s="35">
        <f t="shared" si="9"/>
        <v>1871.72</v>
      </c>
      <c r="G166" s="35">
        <f t="shared" si="9"/>
        <v>1911.0199999999998</v>
      </c>
      <c r="H166" s="35">
        <f t="shared" si="9"/>
        <v>2063.42</v>
      </c>
      <c r="I166" s="35">
        <f t="shared" si="9"/>
        <v>2309.25</v>
      </c>
      <c r="J166" s="35">
        <f t="shared" si="9"/>
        <v>2558.6400000000003</v>
      </c>
      <c r="K166" s="35">
        <f t="shared" si="9"/>
        <v>2643.07</v>
      </c>
      <c r="L166" s="35">
        <f t="shared" si="9"/>
        <v>2641.13</v>
      </c>
      <c r="M166" s="35">
        <f t="shared" si="9"/>
        <v>2695.4900000000002</v>
      </c>
      <c r="N166" s="35">
        <f t="shared" si="9"/>
        <v>2681.01</v>
      </c>
      <c r="O166" s="35">
        <f t="shared" si="9"/>
        <v>2701.98</v>
      </c>
      <c r="P166" s="35">
        <f t="shared" si="9"/>
        <v>2677.82</v>
      </c>
      <c r="Q166" s="35">
        <f t="shared" si="9"/>
        <v>2626.2000000000003</v>
      </c>
      <c r="R166" s="35">
        <f t="shared" si="9"/>
        <v>2567.65</v>
      </c>
      <c r="S166" s="35">
        <f t="shared" si="9"/>
        <v>2545.5500000000002</v>
      </c>
      <c r="T166" s="35">
        <f t="shared" si="9"/>
        <v>2484.59</v>
      </c>
      <c r="U166" s="35">
        <f t="shared" si="9"/>
        <v>2407.79</v>
      </c>
      <c r="V166" s="35">
        <f t="shared" si="9"/>
        <v>2430.9300000000003</v>
      </c>
      <c r="W166" s="35">
        <f t="shared" si="9"/>
        <v>2546.31</v>
      </c>
      <c r="X166" s="35">
        <f t="shared" si="9"/>
        <v>2242.3000000000002</v>
      </c>
      <c r="Y166" s="35">
        <f t="shared" si="9"/>
        <v>2043.8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2030.51</v>
      </c>
      <c r="C167" s="35">
        <f t="shared" si="9"/>
        <v>1899.6000000000001</v>
      </c>
      <c r="D167" s="35">
        <f t="shared" si="9"/>
        <v>1865.99</v>
      </c>
      <c r="E167" s="35">
        <f t="shared" si="9"/>
        <v>1807.3300000000002</v>
      </c>
      <c r="F167" s="35">
        <f t="shared" si="9"/>
        <v>1874.39</v>
      </c>
      <c r="G167" s="35">
        <f t="shared" si="9"/>
        <v>1966.6299999999999</v>
      </c>
      <c r="H167" s="35">
        <f t="shared" si="9"/>
        <v>2136.6800000000003</v>
      </c>
      <c r="I167" s="35">
        <f t="shared" si="9"/>
        <v>2382.8000000000002</v>
      </c>
      <c r="J167" s="35">
        <f t="shared" si="9"/>
        <v>2681.81</v>
      </c>
      <c r="K167" s="35">
        <f t="shared" si="9"/>
        <v>2729.51</v>
      </c>
      <c r="L167" s="35">
        <f t="shared" si="9"/>
        <v>2739.03</v>
      </c>
      <c r="M167" s="35">
        <f t="shared" si="9"/>
        <v>2741.9300000000003</v>
      </c>
      <c r="N167" s="35">
        <f t="shared" si="9"/>
        <v>2773.44</v>
      </c>
      <c r="O167" s="35">
        <f t="shared" si="9"/>
        <v>2804.13</v>
      </c>
      <c r="P167" s="35">
        <f t="shared" si="9"/>
        <v>2778.4500000000003</v>
      </c>
      <c r="Q167" s="35">
        <f t="shared" si="9"/>
        <v>2780.4800000000005</v>
      </c>
      <c r="R167" s="35">
        <f t="shared" si="9"/>
        <v>2731.4900000000002</v>
      </c>
      <c r="S167" s="35">
        <f t="shared" si="9"/>
        <v>2707.23</v>
      </c>
      <c r="T167" s="35">
        <f t="shared" si="9"/>
        <v>2685.27</v>
      </c>
      <c r="U167" s="35">
        <f t="shared" si="9"/>
        <v>2639.3</v>
      </c>
      <c r="V167" s="35">
        <f t="shared" si="9"/>
        <v>2645.76</v>
      </c>
      <c r="W167" s="35">
        <f t="shared" si="9"/>
        <v>2708.78</v>
      </c>
      <c r="X167" s="35">
        <f t="shared" si="9"/>
        <v>2634.1800000000003</v>
      </c>
      <c r="Y167" s="35">
        <f t="shared" si="9"/>
        <v>2230.9100000000003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2202.5100000000002</v>
      </c>
      <c r="C168" s="35">
        <f t="shared" si="9"/>
        <v>2130.9500000000003</v>
      </c>
      <c r="D168" s="35">
        <f t="shared" si="9"/>
        <v>2003.3799999999999</v>
      </c>
      <c r="E168" s="35">
        <f t="shared" si="9"/>
        <v>1955.1200000000001</v>
      </c>
      <c r="F168" s="35">
        <f t="shared" si="9"/>
        <v>1915.1899999999998</v>
      </c>
      <c r="G168" s="35">
        <f t="shared" si="9"/>
        <v>1933.7099999999998</v>
      </c>
      <c r="H168" s="35">
        <f t="shared" si="9"/>
        <v>2007.6499999999999</v>
      </c>
      <c r="I168" s="35">
        <f t="shared" si="9"/>
        <v>2212.2000000000003</v>
      </c>
      <c r="J168" s="35">
        <f t="shared" si="9"/>
        <v>2485.81</v>
      </c>
      <c r="K168" s="35">
        <f t="shared" si="9"/>
        <v>2640.2000000000003</v>
      </c>
      <c r="L168" s="35">
        <f t="shared" si="9"/>
        <v>2712.1600000000003</v>
      </c>
      <c r="M168" s="35">
        <f t="shared" si="9"/>
        <v>2703.32</v>
      </c>
      <c r="N168" s="35">
        <f t="shared" si="9"/>
        <v>2779.38</v>
      </c>
      <c r="O168" s="35">
        <f t="shared" si="9"/>
        <v>2772.19</v>
      </c>
      <c r="P168" s="35">
        <f t="shared" si="9"/>
        <v>2750.65</v>
      </c>
      <c r="Q168" s="35">
        <f t="shared" si="9"/>
        <v>2729.9900000000002</v>
      </c>
      <c r="R168" s="35">
        <f t="shared" si="9"/>
        <v>2715.2000000000003</v>
      </c>
      <c r="S168" s="35">
        <f t="shared" si="9"/>
        <v>2664.1800000000003</v>
      </c>
      <c r="T168" s="35">
        <f t="shared" si="9"/>
        <v>2552.92</v>
      </c>
      <c r="U168" s="35">
        <f t="shared" si="9"/>
        <v>2420.1000000000004</v>
      </c>
      <c r="V168" s="35">
        <f t="shared" si="9"/>
        <v>2405.98</v>
      </c>
      <c r="W168" s="35">
        <f t="shared" si="9"/>
        <v>2688.96</v>
      </c>
      <c r="X168" s="35">
        <f t="shared" si="9"/>
        <v>2493.9700000000003</v>
      </c>
      <c r="Y168" s="35">
        <f t="shared" si="9"/>
        <v>2189.8000000000002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2169.98</v>
      </c>
      <c r="C169" s="35">
        <f t="shared" si="9"/>
        <v>2032.0199999999998</v>
      </c>
      <c r="D169" s="35">
        <f t="shared" si="9"/>
        <v>1905.66</v>
      </c>
      <c r="E169" s="35">
        <f t="shared" si="9"/>
        <v>1891.41</v>
      </c>
      <c r="F169" s="35">
        <f t="shared" si="9"/>
        <v>1871.8799999999999</v>
      </c>
      <c r="G169" s="35">
        <f t="shared" si="9"/>
        <v>1852.6899999999998</v>
      </c>
      <c r="H169" s="35">
        <f t="shared" si="9"/>
        <v>1787.14</v>
      </c>
      <c r="I169" s="35">
        <f t="shared" si="9"/>
        <v>2028.6200000000001</v>
      </c>
      <c r="J169" s="35">
        <f t="shared" si="9"/>
        <v>2238.94</v>
      </c>
      <c r="K169" s="35">
        <f t="shared" si="9"/>
        <v>2443.5500000000002</v>
      </c>
      <c r="L169" s="35">
        <f t="shared" si="9"/>
        <v>2604.56</v>
      </c>
      <c r="M169" s="35">
        <f t="shared" si="9"/>
        <v>2646.36</v>
      </c>
      <c r="N169" s="35">
        <f t="shared" si="9"/>
        <v>2593.3700000000003</v>
      </c>
      <c r="O169" s="35">
        <f t="shared" si="9"/>
        <v>2591.31</v>
      </c>
      <c r="P169" s="35">
        <f t="shared" si="9"/>
        <v>2584.5800000000004</v>
      </c>
      <c r="Q169" s="35">
        <f t="shared" si="9"/>
        <v>2574.31</v>
      </c>
      <c r="R169" s="35">
        <f t="shared" si="9"/>
        <v>2505.23</v>
      </c>
      <c r="S169" s="35">
        <f t="shared" si="9"/>
        <v>2476.0800000000004</v>
      </c>
      <c r="T169" s="35">
        <f t="shared" si="9"/>
        <v>2554.9</v>
      </c>
      <c r="U169" s="35">
        <f t="shared" si="9"/>
        <v>2594.8500000000004</v>
      </c>
      <c r="V169" s="35">
        <f t="shared" si="9"/>
        <v>2601.1400000000003</v>
      </c>
      <c r="W169" s="35">
        <f t="shared" si="9"/>
        <v>2566.4500000000003</v>
      </c>
      <c r="X169" s="35">
        <f t="shared" si="9"/>
        <v>2516.1000000000004</v>
      </c>
      <c r="Y169" s="35">
        <f t="shared" si="9"/>
        <v>2165.44</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2033.28</v>
      </c>
      <c r="C170" s="35">
        <f t="shared" si="9"/>
        <v>1886.4599999999998</v>
      </c>
      <c r="D170" s="35">
        <f t="shared" si="9"/>
        <v>1787.59</v>
      </c>
      <c r="E170" s="35">
        <f t="shared" si="9"/>
        <v>1770.4399999999998</v>
      </c>
      <c r="F170" s="35">
        <f t="shared" si="9"/>
        <v>1765.43</v>
      </c>
      <c r="G170" s="35">
        <f t="shared" si="9"/>
        <v>1868.86</v>
      </c>
      <c r="H170" s="35">
        <f t="shared" si="9"/>
        <v>2060.6000000000004</v>
      </c>
      <c r="I170" s="35">
        <f t="shared" si="9"/>
        <v>2389.5800000000004</v>
      </c>
      <c r="J170" s="35">
        <f t="shared" si="9"/>
        <v>2661.48</v>
      </c>
      <c r="K170" s="35">
        <f t="shared" si="9"/>
        <v>2777.9100000000003</v>
      </c>
      <c r="L170" s="35">
        <f t="shared" si="9"/>
        <v>2779.28</v>
      </c>
      <c r="M170" s="35">
        <f t="shared" si="9"/>
        <v>2779.9600000000005</v>
      </c>
      <c r="N170" s="35">
        <f t="shared" si="9"/>
        <v>2774.3700000000003</v>
      </c>
      <c r="O170" s="35">
        <f t="shared" si="9"/>
        <v>2803.8900000000003</v>
      </c>
      <c r="P170" s="35">
        <f t="shared" si="9"/>
        <v>2789.6800000000003</v>
      </c>
      <c r="Q170" s="35">
        <f t="shared" si="9"/>
        <v>2771.4700000000003</v>
      </c>
      <c r="R170" s="35">
        <f t="shared" si="9"/>
        <v>2755.4900000000002</v>
      </c>
      <c r="S170" s="35">
        <f t="shared" si="9"/>
        <v>2736.2400000000002</v>
      </c>
      <c r="T170" s="35">
        <f t="shared" si="9"/>
        <v>2693.56</v>
      </c>
      <c r="U170" s="35">
        <f t="shared" si="9"/>
        <v>2586.09</v>
      </c>
      <c r="V170" s="35">
        <f t="shared" si="9"/>
        <v>2620.38</v>
      </c>
      <c r="W170" s="35">
        <f t="shared" si="9"/>
        <v>2636.3700000000003</v>
      </c>
      <c r="X170" s="35">
        <f t="shared" si="9"/>
        <v>2256.84</v>
      </c>
      <c r="Y170" s="35">
        <f t="shared" si="9"/>
        <v>2043.07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2016.1699999999998</v>
      </c>
      <c r="C171" s="35">
        <f t="shared" si="9"/>
        <v>1885.86</v>
      </c>
      <c r="D171" s="35">
        <f t="shared" si="9"/>
        <v>1774.5800000000002</v>
      </c>
      <c r="E171" s="35">
        <f t="shared" si="9"/>
        <v>1690.39</v>
      </c>
      <c r="F171" s="35">
        <f t="shared" si="9"/>
        <v>1743.4399999999998</v>
      </c>
      <c r="G171" s="35">
        <f t="shared" si="9"/>
        <v>1874.05</v>
      </c>
      <c r="H171" s="35">
        <f t="shared" si="9"/>
        <v>2077.79</v>
      </c>
      <c r="I171" s="35">
        <f t="shared" si="9"/>
        <v>2237.88</v>
      </c>
      <c r="J171" s="35">
        <f t="shared" si="9"/>
        <v>2526.75</v>
      </c>
      <c r="K171" s="35">
        <f t="shared" si="9"/>
        <v>2596.27</v>
      </c>
      <c r="L171" s="35">
        <f t="shared" si="9"/>
        <v>2594.3500000000004</v>
      </c>
      <c r="M171" s="35">
        <f t="shared" si="9"/>
        <v>2722.27</v>
      </c>
      <c r="N171" s="35">
        <f t="shared" si="9"/>
        <v>2708.4500000000003</v>
      </c>
      <c r="O171" s="35">
        <f t="shared" si="9"/>
        <v>2750.67</v>
      </c>
      <c r="P171" s="35">
        <f t="shared" si="9"/>
        <v>2735.61</v>
      </c>
      <c r="Q171" s="35">
        <f t="shared" si="9"/>
        <v>2689.4500000000003</v>
      </c>
      <c r="R171" s="35">
        <f t="shared" si="9"/>
        <v>2599.52</v>
      </c>
      <c r="S171" s="35">
        <f t="shared" si="9"/>
        <v>2529.86</v>
      </c>
      <c r="T171" s="35">
        <f t="shared" si="9"/>
        <v>2506.23</v>
      </c>
      <c r="U171" s="35">
        <f t="shared" si="9"/>
        <v>2400.8000000000002</v>
      </c>
      <c r="V171" s="35">
        <f t="shared" si="9"/>
        <v>2434.48</v>
      </c>
      <c r="W171" s="35">
        <f t="shared" si="9"/>
        <v>2542.67</v>
      </c>
      <c r="X171" s="35">
        <f t="shared" si="9"/>
        <v>2293.71</v>
      </c>
      <c r="Y171" s="35">
        <f t="shared" si="9"/>
        <v>2039.3300000000002</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1921.4399999999998</v>
      </c>
      <c r="C172" s="35">
        <f t="shared" si="9"/>
        <v>1750.84</v>
      </c>
      <c r="D172" s="35">
        <f t="shared" si="9"/>
        <v>1640.85</v>
      </c>
      <c r="E172" s="35">
        <f t="shared" si="9"/>
        <v>1598.11</v>
      </c>
      <c r="F172" s="35">
        <f t="shared" si="9"/>
        <v>1602.2499999999998</v>
      </c>
      <c r="G172" s="35">
        <f t="shared" si="9"/>
        <v>1754.2699999999998</v>
      </c>
      <c r="H172" s="35">
        <f t="shared" si="9"/>
        <v>2012.4599999999998</v>
      </c>
      <c r="I172" s="35">
        <f t="shared" si="9"/>
        <v>2224.54</v>
      </c>
      <c r="J172" s="35">
        <f t="shared" si="9"/>
        <v>2466.04</v>
      </c>
      <c r="K172" s="35">
        <f t="shared" si="9"/>
        <v>2747.8300000000004</v>
      </c>
      <c r="L172" s="35">
        <f t="shared" si="9"/>
        <v>2736.94</v>
      </c>
      <c r="M172" s="35">
        <f t="shared" si="9"/>
        <v>2754.4</v>
      </c>
      <c r="N172" s="35">
        <f t="shared" si="9"/>
        <v>2756.92</v>
      </c>
      <c r="O172" s="35">
        <f t="shared" si="9"/>
        <v>2771.17</v>
      </c>
      <c r="P172" s="35">
        <f t="shared" si="9"/>
        <v>2763.2300000000005</v>
      </c>
      <c r="Q172" s="35">
        <f t="shared" si="9"/>
        <v>2748.3300000000004</v>
      </c>
      <c r="R172" s="35">
        <f t="shared" si="9"/>
        <v>2734.38</v>
      </c>
      <c r="S172" s="35">
        <f t="shared" si="9"/>
        <v>2654.81</v>
      </c>
      <c r="T172" s="35">
        <f t="shared" si="9"/>
        <v>2519.44</v>
      </c>
      <c r="U172" s="35">
        <f t="shared" si="9"/>
        <v>2431.54</v>
      </c>
      <c r="V172" s="35">
        <f t="shared" si="9"/>
        <v>2448.0500000000002</v>
      </c>
      <c r="W172" s="35">
        <f t="shared" si="9"/>
        <v>2509.3700000000003</v>
      </c>
      <c r="X172" s="35">
        <f t="shared" si="9"/>
        <v>2241.4300000000003</v>
      </c>
      <c r="Y172" s="35">
        <f t="shared" si="9"/>
        <v>2007.5199999999998</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1952.09</v>
      </c>
      <c r="C173" s="35">
        <f t="shared" si="9"/>
        <v>1797.9199999999998</v>
      </c>
      <c r="D173" s="35">
        <f t="shared" si="9"/>
        <v>1723.79</v>
      </c>
      <c r="E173" s="35">
        <f t="shared" si="9"/>
        <v>1690.09</v>
      </c>
      <c r="F173" s="35">
        <f t="shared" si="9"/>
        <v>1622.4199999999998</v>
      </c>
      <c r="G173" s="35">
        <f t="shared" si="9"/>
        <v>1756.6499999999999</v>
      </c>
      <c r="H173" s="35">
        <f t="shared" si="9"/>
        <v>2131.92</v>
      </c>
      <c r="I173" s="35">
        <f t="shared" si="9"/>
        <v>2245.2800000000002</v>
      </c>
      <c r="J173" s="35">
        <f t="shared" si="9"/>
        <v>2554.5300000000002</v>
      </c>
      <c r="K173" s="35">
        <f t="shared" si="9"/>
        <v>2734.73</v>
      </c>
      <c r="L173" s="35">
        <f t="shared" si="9"/>
        <v>2706.44</v>
      </c>
      <c r="M173" s="35">
        <f t="shared" si="9"/>
        <v>2754.9900000000002</v>
      </c>
      <c r="N173" s="35">
        <f t="shared" si="9"/>
        <v>2758.76</v>
      </c>
      <c r="O173" s="35">
        <f t="shared" si="9"/>
        <v>2786.1400000000003</v>
      </c>
      <c r="P173" s="35">
        <f t="shared" si="9"/>
        <v>2778.2900000000004</v>
      </c>
      <c r="Q173" s="35">
        <f t="shared" ref="Q173:AN173" si="10">Q105</f>
        <v>2761.4</v>
      </c>
      <c r="R173" s="35">
        <f t="shared" si="10"/>
        <v>2750.4900000000002</v>
      </c>
      <c r="S173" s="35">
        <f t="shared" si="10"/>
        <v>2724.8500000000004</v>
      </c>
      <c r="T173" s="35">
        <f t="shared" si="10"/>
        <v>2638.15</v>
      </c>
      <c r="U173" s="35">
        <f t="shared" si="10"/>
        <v>2487.71</v>
      </c>
      <c r="V173" s="35">
        <f t="shared" si="10"/>
        <v>2465.61</v>
      </c>
      <c r="W173" s="35">
        <f t="shared" si="10"/>
        <v>2584.56</v>
      </c>
      <c r="X173" s="35">
        <f t="shared" si="10"/>
        <v>2263.9500000000003</v>
      </c>
      <c r="Y173" s="35">
        <f t="shared" si="10"/>
        <v>2136.5</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2009.72</v>
      </c>
      <c r="C174" s="35">
        <f t="shared" si="11"/>
        <v>1837.1200000000001</v>
      </c>
      <c r="D174" s="35">
        <f t="shared" si="11"/>
        <v>1754.66</v>
      </c>
      <c r="E174" s="35">
        <f t="shared" si="11"/>
        <v>1708.11</v>
      </c>
      <c r="F174" s="35">
        <f t="shared" si="11"/>
        <v>1648.9999999999998</v>
      </c>
      <c r="G174" s="35">
        <f t="shared" si="11"/>
        <v>1842.7299999999998</v>
      </c>
      <c r="H174" s="35">
        <f t="shared" si="11"/>
        <v>2108.48</v>
      </c>
      <c r="I174" s="35">
        <f t="shared" si="11"/>
        <v>2350.77</v>
      </c>
      <c r="J174" s="35">
        <f t="shared" si="11"/>
        <v>2719.3</v>
      </c>
      <c r="K174" s="35">
        <f t="shared" si="11"/>
        <v>2768.7300000000005</v>
      </c>
      <c r="L174" s="35">
        <f t="shared" si="11"/>
        <v>2771.7100000000005</v>
      </c>
      <c r="M174" s="35">
        <f t="shared" si="11"/>
        <v>2802.7100000000005</v>
      </c>
      <c r="N174" s="35">
        <f t="shared" si="11"/>
        <v>2866.13</v>
      </c>
      <c r="O174" s="35">
        <f t="shared" si="11"/>
        <v>2919.4900000000002</v>
      </c>
      <c r="P174" s="35">
        <f t="shared" si="11"/>
        <v>2909.88</v>
      </c>
      <c r="Q174" s="35">
        <f t="shared" si="11"/>
        <v>2891.2900000000004</v>
      </c>
      <c r="R174" s="35">
        <f t="shared" si="11"/>
        <v>2884.9500000000003</v>
      </c>
      <c r="S174" s="35">
        <f t="shared" si="11"/>
        <v>2771.3900000000003</v>
      </c>
      <c r="T174" s="35">
        <f t="shared" si="11"/>
        <v>2738.92</v>
      </c>
      <c r="U174" s="35">
        <f t="shared" si="11"/>
        <v>2671.77</v>
      </c>
      <c r="V174" s="35">
        <f t="shared" si="11"/>
        <v>2698.32</v>
      </c>
      <c r="W174" s="35">
        <f t="shared" si="11"/>
        <v>2761.32</v>
      </c>
      <c r="X174" s="35">
        <f t="shared" si="11"/>
        <v>2701.9</v>
      </c>
      <c r="Y174" s="35">
        <f t="shared" si="11"/>
        <v>2275.2600000000002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2384.9500000000003</v>
      </c>
      <c r="C175" s="35">
        <f t="shared" si="11"/>
        <v>2228.1400000000003</v>
      </c>
      <c r="D175" s="35">
        <f t="shared" si="11"/>
        <v>2178.2200000000003</v>
      </c>
      <c r="E175" s="35">
        <f t="shared" si="11"/>
        <v>2128.09</v>
      </c>
      <c r="F175" s="35">
        <f t="shared" si="11"/>
        <v>2012.91</v>
      </c>
      <c r="G175" s="35">
        <f t="shared" si="11"/>
        <v>2048.11</v>
      </c>
      <c r="H175" s="35">
        <f t="shared" si="11"/>
        <v>2092.81</v>
      </c>
      <c r="I175" s="35">
        <f t="shared" si="11"/>
        <v>2244.67</v>
      </c>
      <c r="J175" s="35">
        <f t="shared" si="11"/>
        <v>2715.07</v>
      </c>
      <c r="K175" s="35">
        <f t="shared" si="11"/>
        <v>2750.48</v>
      </c>
      <c r="L175" s="35">
        <f t="shared" si="11"/>
        <v>2811.9600000000005</v>
      </c>
      <c r="M175" s="35">
        <f t="shared" si="11"/>
        <v>2807.8300000000004</v>
      </c>
      <c r="N175" s="35">
        <f t="shared" si="11"/>
        <v>2913.9600000000005</v>
      </c>
      <c r="O175" s="35">
        <f t="shared" si="11"/>
        <v>2940.38</v>
      </c>
      <c r="P175" s="35">
        <f t="shared" si="11"/>
        <v>2912.94</v>
      </c>
      <c r="Q175" s="35">
        <f t="shared" si="11"/>
        <v>2847.4900000000002</v>
      </c>
      <c r="R175" s="35">
        <f t="shared" si="11"/>
        <v>2821.7000000000003</v>
      </c>
      <c r="S175" s="35">
        <f t="shared" si="11"/>
        <v>2763.03</v>
      </c>
      <c r="T175" s="35">
        <f t="shared" si="11"/>
        <v>2728</v>
      </c>
      <c r="U175" s="35">
        <f t="shared" si="11"/>
        <v>2712.07</v>
      </c>
      <c r="V175" s="35">
        <f t="shared" si="11"/>
        <v>2745.6400000000003</v>
      </c>
      <c r="W175" s="35">
        <f t="shared" si="11"/>
        <v>2793.9700000000003</v>
      </c>
      <c r="X175" s="35">
        <f t="shared" si="11"/>
        <v>2711.56</v>
      </c>
      <c r="Y175" s="35">
        <f t="shared" si="11"/>
        <v>2318.4300000000003</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2251.3900000000003</v>
      </c>
      <c r="C176" s="35">
        <f t="shared" si="11"/>
        <v>2167.8700000000003</v>
      </c>
      <c r="D176" s="35">
        <f t="shared" si="11"/>
        <v>2091.6200000000003</v>
      </c>
      <c r="E176" s="35">
        <f t="shared" si="11"/>
        <v>1950.89</v>
      </c>
      <c r="F176" s="35">
        <f t="shared" si="11"/>
        <v>1866.7899999999997</v>
      </c>
      <c r="G176" s="35">
        <f t="shared" si="11"/>
        <v>1978.4599999999998</v>
      </c>
      <c r="H176" s="35">
        <f t="shared" si="11"/>
        <v>1780.76</v>
      </c>
      <c r="I176" s="35">
        <f t="shared" si="11"/>
        <v>2124.48</v>
      </c>
      <c r="J176" s="35">
        <f t="shared" si="11"/>
        <v>2384.9700000000003</v>
      </c>
      <c r="K176" s="35">
        <f t="shared" si="11"/>
        <v>2735.28</v>
      </c>
      <c r="L176" s="35">
        <f t="shared" si="11"/>
        <v>2758.9600000000005</v>
      </c>
      <c r="M176" s="35">
        <f t="shared" si="11"/>
        <v>2776.0000000000005</v>
      </c>
      <c r="N176" s="35">
        <f t="shared" si="11"/>
        <v>2777.2400000000002</v>
      </c>
      <c r="O176" s="35">
        <f t="shared" si="11"/>
        <v>2791.5000000000005</v>
      </c>
      <c r="P176" s="35">
        <f t="shared" si="11"/>
        <v>2790.2100000000005</v>
      </c>
      <c r="Q176" s="35">
        <f t="shared" si="11"/>
        <v>2780.2700000000004</v>
      </c>
      <c r="R176" s="35">
        <f t="shared" si="11"/>
        <v>2749.79</v>
      </c>
      <c r="S176" s="35">
        <f t="shared" si="11"/>
        <v>2717.9</v>
      </c>
      <c r="T176" s="35">
        <f t="shared" si="11"/>
        <v>2691.02</v>
      </c>
      <c r="U176" s="35">
        <f t="shared" si="11"/>
        <v>2716.4500000000003</v>
      </c>
      <c r="V176" s="35">
        <f t="shared" si="11"/>
        <v>2746.21</v>
      </c>
      <c r="W176" s="35">
        <f t="shared" si="11"/>
        <v>2730.0800000000004</v>
      </c>
      <c r="X176" s="35">
        <f t="shared" si="11"/>
        <v>2623.73</v>
      </c>
      <c r="Y176" s="35">
        <f t="shared" si="11"/>
        <v>2240.06</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2000.8099999999997</v>
      </c>
      <c r="C177" s="35">
        <f t="shared" si="11"/>
        <v>1881.97</v>
      </c>
      <c r="D177" s="35">
        <f t="shared" si="11"/>
        <v>1706.78</v>
      </c>
      <c r="E177" s="35">
        <f t="shared" si="11"/>
        <v>1651.1699999999998</v>
      </c>
      <c r="F177" s="35">
        <f t="shared" si="11"/>
        <v>1586.6699999999998</v>
      </c>
      <c r="G177" s="35">
        <f t="shared" si="11"/>
        <v>1786.16</v>
      </c>
      <c r="H177" s="35">
        <f t="shared" si="11"/>
        <v>1946.9199999999998</v>
      </c>
      <c r="I177" s="35">
        <f t="shared" si="11"/>
        <v>2221.7600000000002</v>
      </c>
      <c r="J177" s="35">
        <f t="shared" si="11"/>
        <v>2559.8200000000002</v>
      </c>
      <c r="K177" s="35">
        <f t="shared" si="11"/>
        <v>2755.17</v>
      </c>
      <c r="L177" s="35">
        <f t="shared" si="11"/>
        <v>2758.7400000000002</v>
      </c>
      <c r="M177" s="35">
        <f t="shared" si="11"/>
        <v>2708.92</v>
      </c>
      <c r="N177" s="35">
        <f t="shared" si="11"/>
        <v>2667.8500000000004</v>
      </c>
      <c r="O177" s="35">
        <f t="shared" si="11"/>
        <v>2763.6000000000004</v>
      </c>
      <c r="P177" s="35">
        <f t="shared" si="11"/>
        <v>2777.9</v>
      </c>
      <c r="Q177" s="35">
        <f t="shared" si="11"/>
        <v>2757.36</v>
      </c>
      <c r="R177" s="35">
        <f t="shared" si="11"/>
        <v>2717.67</v>
      </c>
      <c r="S177" s="35">
        <f t="shared" si="11"/>
        <v>2641.07</v>
      </c>
      <c r="T177" s="35">
        <f t="shared" si="11"/>
        <v>2593.7400000000002</v>
      </c>
      <c r="U177" s="35">
        <f t="shared" si="11"/>
        <v>2528.7800000000002</v>
      </c>
      <c r="V177" s="35">
        <f t="shared" si="11"/>
        <v>2508.3200000000002</v>
      </c>
      <c r="W177" s="35">
        <f t="shared" si="11"/>
        <v>2458.5100000000002</v>
      </c>
      <c r="X177" s="35">
        <f t="shared" si="11"/>
        <v>2178.27</v>
      </c>
      <c r="Y177" s="35">
        <f t="shared" si="11"/>
        <v>2045.36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1759.5800000000002</v>
      </c>
      <c r="C178" s="35">
        <f t="shared" si="11"/>
        <v>1617.99</v>
      </c>
      <c r="D178" s="35">
        <f t="shared" si="11"/>
        <v>1513.91</v>
      </c>
      <c r="E178" s="35">
        <f t="shared" si="11"/>
        <v>927.62999999999988</v>
      </c>
      <c r="F178" s="35">
        <f t="shared" si="11"/>
        <v>927.68999999999994</v>
      </c>
      <c r="G178" s="35">
        <f t="shared" si="11"/>
        <v>1550.2</v>
      </c>
      <c r="H178" s="35">
        <f t="shared" si="11"/>
        <v>1926.3799999999999</v>
      </c>
      <c r="I178" s="35">
        <f t="shared" si="11"/>
        <v>2191.9300000000003</v>
      </c>
      <c r="J178" s="35">
        <f t="shared" si="11"/>
        <v>2346.4300000000003</v>
      </c>
      <c r="K178" s="35">
        <f t="shared" si="11"/>
        <v>2580.38</v>
      </c>
      <c r="L178" s="35">
        <f t="shared" si="11"/>
        <v>2492.5100000000002</v>
      </c>
      <c r="M178" s="35">
        <f t="shared" si="11"/>
        <v>2487.2800000000002</v>
      </c>
      <c r="N178" s="35">
        <f t="shared" si="11"/>
        <v>2442.6400000000003</v>
      </c>
      <c r="O178" s="35">
        <f t="shared" si="11"/>
        <v>2607.2200000000003</v>
      </c>
      <c r="P178" s="35">
        <f t="shared" si="11"/>
        <v>2759.8300000000004</v>
      </c>
      <c r="Q178" s="35">
        <f t="shared" si="11"/>
        <v>2763.57</v>
      </c>
      <c r="R178" s="35">
        <f t="shared" si="11"/>
        <v>2696.9500000000003</v>
      </c>
      <c r="S178" s="35">
        <f t="shared" si="11"/>
        <v>2632.21</v>
      </c>
      <c r="T178" s="35">
        <f t="shared" si="11"/>
        <v>2619.8000000000002</v>
      </c>
      <c r="U178" s="35">
        <f t="shared" si="11"/>
        <v>2512.75</v>
      </c>
      <c r="V178" s="35">
        <f t="shared" si="11"/>
        <v>2505.96</v>
      </c>
      <c r="W178" s="35">
        <f t="shared" si="11"/>
        <v>2444.4</v>
      </c>
      <c r="X178" s="35">
        <f t="shared" si="11"/>
        <v>2196.7400000000002</v>
      </c>
      <c r="Y178" s="35">
        <f t="shared" si="11"/>
        <v>2067.1400000000003</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21" customHeight="1" x14ac:dyDescent="0.2">
      <c r="A179" s="34">
        <v>29</v>
      </c>
      <c r="B179" s="35">
        <f t="shared" si="11"/>
        <v>1925.4399999999998</v>
      </c>
      <c r="C179" s="35">
        <f t="shared" si="11"/>
        <v>1781.0800000000002</v>
      </c>
      <c r="D179" s="35">
        <f t="shared" si="11"/>
        <v>1567.57</v>
      </c>
      <c r="E179" s="35">
        <f t="shared" si="11"/>
        <v>1455.18</v>
      </c>
      <c r="F179" s="35">
        <f t="shared" si="11"/>
        <v>1444.28</v>
      </c>
      <c r="G179" s="35">
        <f t="shared" si="11"/>
        <v>1750.2099999999998</v>
      </c>
      <c r="H179" s="35">
        <f t="shared" si="11"/>
        <v>1865.51</v>
      </c>
      <c r="I179" s="35">
        <f t="shared" si="11"/>
        <v>2156.4100000000003</v>
      </c>
      <c r="J179" s="35">
        <f t="shared" si="11"/>
        <v>2424.6400000000003</v>
      </c>
      <c r="K179" s="35">
        <f t="shared" si="11"/>
        <v>2654.4</v>
      </c>
      <c r="L179" s="35">
        <f t="shared" si="11"/>
        <v>2651.55</v>
      </c>
      <c r="M179" s="35">
        <f t="shared" si="11"/>
        <v>2650.03</v>
      </c>
      <c r="N179" s="35">
        <f t="shared" si="11"/>
        <v>2639.9700000000003</v>
      </c>
      <c r="O179" s="35">
        <f t="shared" si="11"/>
        <v>2764.01</v>
      </c>
      <c r="P179" s="35">
        <f t="shared" si="11"/>
        <v>2778.8700000000003</v>
      </c>
      <c r="Q179" s="35">
        <f t="shared" si="11"/>
        <v>2774.94</v>
      </c>
      <c r="R179" s="35">
        <f t="shared" si="11"/>
        <v>2761.51</v>
      </c>
      <c r="S179" s="35">
        <f t="shared" si="11"/>
        <v>2716.88</v>
      </c>
      <c r="T179" s="35">
        <f t="shared" si="11"/>
        <v>2614.88</v>
      </c>
      <c r="U179" s="35">
        <f t="shared" si="11"/>
        <v>2520.4100000000003</v>
      </c>
      <c r="V179" s="35">
        <f t="shared" si="11"/>
        <v>2468.9500000000003</v>
      </c>
      <c r="W179" s="35">
        <f t="shared" si="11"/>
        <v>2433.4100000000003</v>
      </c>
      <c r="X179" s="35">
        <f t="shared" si="11"/>
        <v>2201.3300000000004</v>
      </c>
      <c r="Y179" s="35">
        <f t="shared" si="11"/>
        <v>2063.46</v>
      </c>
      <c r="Z179" s="20">
        <f>IFERROR(Y179,"скрыть")</f>
        <v>2063.46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21" customHeight="1" x14ac:dyDescent="0.2">
      <c r="A180" s="34">
        <v>30</v>
      </c>
      <c r="B180" s="35">
        <f t="shared" si="11"/>
        <v>1878.2899999999997</v>
      </c>
      <c r="C180" s="35">
        <f t="shared" si="11"/>
        <v>1736.89</v>
      </c>
      <c r="D180" s="35">
        <f t="shared" si="11"/>
        <v>1590.99</v>
      </c>
      <c r="E180" s="35">
        <f t="shared" si="11"/>
        <v>1493.49</v>
      </c>
      <c r="F180" s="35">
        <f t="shared" si="11"/>
        <v>1498.66</v>
      </c>
      <c r="G180" s="35">
        <f t="shared" si="11"/>
        <v>1786.9199999999998</v>
      </c>
      <c r="H180" s="35">
        <f t="shared" si="11"/>
        <v>1876.2699999999998</v>
      </c>
      <c r="I180" s="35">
        <f t="shared" si="11"/>
        <v>2193.6000000000004</v>
      </c>
      <c r="J180" s="35">
        <f t="shared" si="11"/>
        <v>2575.19</v>
      </c>
      <c r="K180" s="35">
        <f t="shared" si="11"/>
        <v>2763.34</v>
      </c>
      <c r="L180" s="35">
        <f t="shared" si="11"/>
        <v>2788.8100000000004</v>
      </c>
      <c r="M180" s="35">
        <f t="shared" si="11"/>
        <v>2778.2700000000004</v>
      </c>
      <c r="N180" s="35">
        <f t="shared" si="11"/>
        <v>2705.2400000000002</v>
      </c>
      <c r="O180" s="35">
        <f t="shared" si="11"/>
        <v>2783.9800000000005</v>
      </c>
      <c r="P180" s="35">
        <f t="shared" si="11"/>
        <v>2784.26</v>
      </c>
      <c r="Q180" s="35">
        <f t="shared" si="11"/>
        <v>2781.2700000000004</v>
      </c>
      <c r="R180" s="35">
        <f t="shared" si="11"/>
        <v>2719.1800000000003</v>
      </c>
      <c r="S180" s="35">
        <f t="shared" si="11"/>
        <v>2697.79</v>
      </c>
      <c r="T180" s="35">
        <f t="shared" si="11"/>
        <v>2631.31</v>
      </c>
      <c r="U180" s="35">
        <f t="shared" si="11"/>
        <v>2573.69</v>
      </c>
      <c r="V180" s="35">
        <f t="shared" si="11"/>
        <v>2527.27</v>
      </c>
      <c r="W180" s="35">
        <f t="shared" si="11"/>
        <v>2501.4100000000003</v>
      </c>
      <c r="X180" s="35">
        <f t="shared" si="11"/>
        <v>2184.9500000000003</v>
      </c>
      <c r="Y180" s="35">
        <f t="shared" si="11"/>
        <v>2028.0199999999998</v>
      </c>
      <c r="Z180" s="20">
        <f>IFERROR(Y180,"скрыть")</f>
        <v>2028.0199999999998</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21" customHeight="1" x14ac:dyDescent="0.2">
      <c r="A181" s="34">
        <v>31</v>
      </c>
      <c r="B181" s="35">
        <f t="shared" si="11"/>
        <v>1862.45</v>
      </c>
      <c r="C181" s="35">
        <f t="shared" si="11"/>
        <v>1653.24</v>
      </c>
      <c r="D181" s="35">
        <f t="shared" si="11"/>
        <v>1587.87</v>
      </c>
      <c r="E181" s="35">
        <f t="shared" si="11"/>
        <v>1497.56</v>
      </c>
      <c r="F181" s="35">
        <f t="shared" si="11"/>
        <v>1450.4199999999998</v>
      </c>
      <c r="G181" s="35">
        <f t="shared" si="11"/>
        <v>1769.36</v>
      </c>
      <c r="H181" s="35">
        <f t="shared" si="11"/>
        <v>1914.86</v>
      </c>
      <c r="I181" s="35">
        <f t="shared" si="11"/>
        <v>2251.9700000000003</v>
      </c>
      <c r="J181" s="35">
        <f t="shared" si="11"/>
        <v>2622.3700000000003</v>
      </c>
      <c r="K181" s="35">
        <f t="shared" si="11"/>
        <v>2799.2100000000005</v>
      </c>
      <c r="L181" s="35">
        <f t="shared" si="11"/>
        <v>2804.8900000000003</v>
      </c>
      <c r="M181" s="35">
        <f t="shared" si="11"/>
        <v>2795.4100000000003</v>
      </c>
      <c r="N181" s="35">
        <f t="shared" si="11"/>
        <v>2777.3100000000004</v>
      </c>
      <c r="O181" s="35">
        <f t="shared" si="11"/>
        <v>2815.8100000000004</v>
      </c>
      <c r="P181" s="35">
        <f t="shared" si="11"/>
        <v>2827.7000000000003</v>
      </c>
      <c r="Q181" s="35">
        <f t="shared" si="11"/>
        <v>2806.7200000000003</v>
      </c>
      <c r="R181" s="35">
        <f t="shared" si="11"/>
        <v>2791.2300000000005</v>
      </c>
      <c r="S181" s="35">
        <f t="shared" si="11"/>
        <v>2777.6600000000003</v>
      </c>
      <c r="T181" s="35">
        <f t="shared" si="11"/>
        <v>2765.1600000000003</v>
      </c>
      <c r="U181" s="35">
        <f t="shared" si="11"/>
        <v>2699.4700000000003</v>
      </c>
      <c r="V181" s="35">
        <f t="shared" si="11"/>
        <v>2659.3300000000004</v>
      </c>
      <c r="W181" s="35">
        <f t="shared" si="11"/>
        <v>2653.6400000000003</v>
      </c>
      <c r="X181" s="35">
        <f t="shared" si="11"/>
        <v>2431.4500000000003</v>
      </c>
      <c r="Y181" s="35">
        <f t="shared" si="11"/>
        <v>2166.31</v>
      </c>
      <c r="Z181" s="20">
        <f>IFERROR(Y181,"скрыть")</f>
        <v>2166.31</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2034.8500000000001</v>
      </c>
      <c r="C185" s="35">
        <f t="shared" ref="C185:Y185" si="12">C83</f>
        <v>1981.55</v>
      </c>
      <c r="D185" s="35">
        <f t="shared" si="12"/>
        <v>1871.74</v>
      </c>
      <c r="E185" s="35">
        <f t="shared" si="12"/>
        <v>1828.4799999999998</v>
      </c>
      <c r="F185" s="35">
        <f t="shared" si="12"/>
        <v>1809.4399999999998</v>
      </c>
      <c r="G185" s="35">
        <f t="shared" si="12"/>
        <v>1775.84</v>
      </c>
      <c r="H185" s="35">
        <f t="shared" si="12"/>
        <v>1760.2099999999998</v>
      </c>
      <c r="I185" s="35">
        <f t="shared" si="12"/>
        <v>1918.0399999999997</v>
      </c>
      <c r="J185" s="35">
        <f t="shared" si="12"/>
        <v>2089.52</v>
      </c>
      <c r="K185" s="35">
        <f t="shared" si="12"/>
        <v>2304.73</v>
      </c>
      <c r="L185" s="35">
        <f t="shared" si="12"/>
        <v>2438.1000000000004</v>
      </c>
      <c r="M185" s="35">
        <f t="shared" si="12"/>
        <v>2365.13</v>
      </c>
      <c r="N185" s="35">
        <f t="shared" si="12"/>
        <v>2346.1600000000003</v>
      </c>
      <c r="O185" s="35">
        <f t="shared" si="12"/>
        <v>2376.13</v>
      </c>
      <c r="P185" s="35">
        <f t="shared" si="12"/>
        <v>2333.46</v>
      </c>
      <c r="Q185" s="35">
        <f t="shared" si="12"/>
        <v>2289.7800000000002</v>
      </c>
      <c r="R185" s="35">
        <f t="shared" si="12"/>
        <v>2240.3500000000004</v>
      </c>
      <c r="S185" s="35">
        <f t="shared" si="12"/>
        <v>2265.44</v>
      </c>
      <c r="T185" s="35">
        <f t="shared" si="12"/>
        <v>2319.13</v>
      </c>
      <c r="U185" s="35">
        <f t="shared" si="12"/>
        <v>2376.3700000000003</v>
      </c>
      <c r="V185" s="35">
        <f t="shared" si="12"/>
        <v>2412.5800000000004</v>
      </c>
      <c r="W185" s="35">
        <f t="shared" si="12"/>
        <v>2487.3300000000004</v>
      </c>
      <c r="X185" s="35">
        <f t="shared" si="12"/>
        <v>2199.5</v>
      </c>
      <c r="Y185" s="35">
        <f t="shared" si="12"/>
        <v>2022.1899999999998</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2017.3300000000002</v>
      </c>
      <c r="C186" s="35">
        <f t="shared" si="13"/>
        <v>1913.9799999999998</v>
      </c>
      <c r="D186" s="35">
        <f t="shared" si="13"/>
        <v>1882.45</v>
      </c>
      <c r="E186" s="35">
        <f t="shared" si="13"/>
        <v>1828.1499999999999</v>
      </c>
      <c r="F186" s="35">
        <f t="shared" si="13"/>
        <v>1857.0199999999998</v>
      </c>
      <c r="G186" s="35">
        <f t="shared" si="13"/>
        <v>1905.4999999999998</v>
      </c>
      <c r="H186" s="35">
        <f t="shared" si="13"/>
        <v>2035.9999999999998</v>
      </c>
      <c r="I186" s="35">
        <f t="shared" si="13"/>
        <v>2251.9900000000002</v>
      </c>
      <c r="J186" s="35">
        <f t="shared" si="13"/>
        <v>2558.29</v>
      </c>
      <c r="K186" s="35">
        <f t="shared" si="13"/>
        <v>2585.6200000000003</v>
      </c>
      <c r="L186" s="35">
        <f t="shared" si="13"/>
        <v>2575.56</v>
      </c>
      <c r="M186" s="35">
        <f t="shared" si="13"/>
        <v>2598.2200000000003</v>
      </c>
      <c r="N186" s="35">
        <f t="shared" si="13"/>
        <v>2639.38</v>
      </c>
      <c r="O186" s="35">
        <f t="shared" si="13"/>
        <v>2671.11</v>
      </c>
      <c r="P186" s="35">
        <f t="shared" si="13"/>
        <v>2683.8900000000003</v>
      </c>
      <c r="Q186" s="35">
        <f t="shared" si="13"/>
        <v>2615.0500000000002</v>
      </c>
      <c r="R186" s="35">
        <f t="shared" si="13"/>
        <v>2626.3900000000003</v>
      </c>
      <c r="S186" s="35">
        <f t="shared" si="13"/>
        <v>2567.4500000000003</v>
      </c>
      <c r="T186" s="35">
        <f t="shared" si="13"/>
        <v>2516.27</v>
      </c>
      <c r="U186" s="35">
        <f t="shared" si="13"/>
        <v>2548.61</v>
      </c>
      <c r="V186" s="35">
        <f t="shared" si="13"/>
        <v>2662.8900000000003</v>
      </c>
      <c r="W186" s="35">
        <f t="shared" si="13"/>
        <v>2523.1800000000003</v>
      </c>
      <c r="X186" s="35">
        <f t="shared" si="13"/>
        <v>2211.79</v>
      </c>
      <c r="Y186" s="35">
        <f t="shared" si="13"/>
        <v>2052.34</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1943.66</v>
      </c>
      <c r="C187" s="35">
        <f t="shared" si="13"/>
        <v>1871.55</v>
      </c>
      <c r="D187" s="35">
        <f t="shared" si="13"/>
        <v>1779.5599999999997</v>
      </c>
      <c r="E187" s="35">
        <f t="shared" si="13"/>
        <v>1777.09</v>
      </c>
      <c r="F187" s="35">
        <f t="shared" si="13"/>
        <v>1822.3300000000002</v>
      </c>
      <c r="G187" s="35">
        <f t="shared" si="13"/>
        <v>1919.2299999999998</v>
      </c>
      <c r="H187" s="35">
        <f t="shared" si="13"/>
        <v>2096.5700000000002</v>
      </c>
      <c r="I187" s="35">
        <f t="shared" si="13"/>
        <v>2361.44</v>
      </c>
      <c r="J187" s="35">
        <f t="shared" si="13"/>
        <v>2517.5700000000002</v>
      </c>
      <c r="K187" s="35">
        <f t="shared" si="13"/>
        <v>2557.7800000000002</v>
      </c>
      <c r="L187" s="35">
        <f t="shared" si="13"/>
        <v>2563.2200000000003</v>
      </c>
      <c r="M187" s="35">
        <f t="shared" si="13"/>
        <v>2634.61</v>
      </c>
      <c r="N187" s="35">
        <f t="shared" si="13"/>
        <v>2644.59</v>
      </c>
      <c r="O187" s="35">
        <f t="shared" si="13"/>
        <v>2660.44</v>
      </c>
      <c r="P187" s="35">
        <f t="shared" si="13"/>
        <v>2629.01</v>
      </c>
      <c r="Q187" s="35">
        <f t="shared" si="13"/>
        <v>2627.6000000000004</v>
      </c>
      <c r="R187" s="35">
        <f t="shared" si="13"/>
        <v>2631.4900000000002</v>
      </c>
      <c r="S187" s="35">
        <f t="shared" si="13"/>
        <v>2599</v>
      </c>
      <c r="T187" s="35">
        <f t="shared" si="13"/>
        <v>2531.0700000000002</v>
      </c>
      <c r="U187" s="35">
        <f t="shared" si="13"/>
        <v>2539.8700000000003</v>
      </c>
      <c r="V187" s="35">
        <f t="shared" si="13"/>
        <v>2660.05</v>
      </c>
      <c r="W187" s="35">
        <f t="shared" si="13"/>
        <v>2581.11</v>
      </c>
      <c r="X187" s="35">
        <f t="shared" si="13"/>
        <v>2287.4300000000003</v>
      </c>
      <c r="Y187" s="35">
        <f t="shared" si="13"/>
        <v>2087.6000000000004</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2157.77</v>
      </c>
      <c r="C188" s="35">
        <f t="shared" si="13"/>
        <v>2063.1200000000003</v>
      </c>
      <c r="D188" s="35">
        <f t="shared" si="13"/>
        <v>1948.1299999999999</v>
      </c>
      <c r="E188" s="35">
        <f t="shared" si="13"/>
        <v>1902.6000000000001</v>
      </c>
      <c r="F188" s="35">
        <f t="shared" si="13"/>
        <v>1881.3</v>
      </c>
      <c r="G188" s="35">
        <f t="shared" si="13"/>
        <v>1919.86</v>
      </c>
      <c r="H188" s="35">
        <f t="shared" si="13"/>
        <v>1992.4399999999998</v>
      </c>
      <c r="I188" s="35">
        <f t="shared" si="13"/>
        <v>2212.9900000000002</v>
      </c>
      <c r="J188" s="35">
        <f t="shared" si="13"/>
        <v>2482.4100000000003</v>
      </c>
      <c r="K188" s="35">
        <f t="shared" si="13"/>
        <v>2655.07</v>
      </c>
      <c r="L188" s="35">
        <f t="shared" si="13"/>
        <v>2712.42</v>
      </c>
      <c r="M188" s="35">
        <f t="shared" si="13"/>
        <v>2705.9500000000003</v>
      </c>
      <c r="N188" s="35">
        <f t="shared" si="13"/>
        <v>2692.31</v>
      </c>
      <c r="O188" s="35">
        <f t="shared" si="13"/>
        <v>2708.4700000000003</v>
      </c>
      <c r="P188" s="35">
        <f t="shared" si="13"/>
        <v>2641.63</v>
      </c>
      <c r="Q188" s="35">
        <f t="shared" si="13"/>
        <v>2509.4100000000003</v>
      </c>
      <c r="R188" s="35">
        <f t="shared" si="13"/>
        <v>2474.7600000000002</v>
      </c>
      <c r="S188" s="35">
        <f t="shared" si="13"/>
        <v>2439.54</v>
      </c>
      <c r="T188" s="35">
        <f t="shared" si="13"/>
        <v>2481.7400000000002</v>
      </c>
      <c r="U188" s="35">
        <f t="shared" si="13"/>
        <v>2538.6600000000003</v>
      </c>
      <c r="V188" s="35">
        <f t="shared" si="13"/>
        <v>2627.9100000000003</v>
      </c>
      <c r="W188" s="35">
        <f t="shared" si="13"/>
        <v>2567.92</v>
      </c>
      <c r="X188" s="35">
        <f t="shared" si="13"/>
        <v>2252.21</v>
      </c>
      <c r="Y188" s="35">
        <f t="shared" si="13"/>
        <v>2159.04</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2104.98</v>
      </c>
      <c r="C189" s="35">
        <f t="shared" si="13"/>
        <v>1921.2699999999998</v>
      </c>
      <c r="D189" s="35">
        <f t="shared" si="13"/>
        <v>1895.51</v>
      </c>
      <c r="E189" s="35">
        <f t="shared" si="13"/>
        <v>1864.2699999999998</v>
      </c>
      <c r="F189" s="35">
        <f t="shared" si="13"/>
        <v>1844.28</v>
      </c>
      <c r="G189" s="35">
        <f t="shared" si="13"/>
        <v>1852.6000000000001</v>
      </c>
      <c r="H189" s="35">
        <f t="shared" si="13"/>
        <v>1785.14</v>
      </c>
      <c r="I189" s="35">
        <f t="shared" si="13"/>
        <v>1926.6499999999999</v>
      </c>
      <c r="J189" s="35">
        <f t="shared" si="13"/>
        <v>2187.88</v>
      </c>
      <c r="K189" s="35">
        <f t="shared" si="13"/>
        <v>2344.46</v>
      </c>
      <c r="L189" s="35">
        <f t="shared" si="13"/>
        <v>2385.9</v>
      </c>
      <c r="M189" s="35">
        <f t="shared" si="13"/>
        <v>2408.8500000000004</v>
      </c>
      <c r="N189" s="35">
        <f t="shared" si="13"/>
        <v>2356.4900000000002</v>
      </c>
      <c r="O189" s="35">
        <f t="shared" si="13"/>
        <v>2353.17</v>
      </c>
      <c r="P189" s="35">
        <f t="shared" si="13"/>
        <v>2346.79</v>
      </c>
      <c r="Q189" s="35">
        <f t="shared" si="13"/>
        <v>2240.19</v>
      </c>
      <c r="R189" s="35">
        <f t="shared" si="13"/>
        <v>2227.7200000000003</v>
      </c>
      <c r="S189" s="35">
        <f t="shared" si="13"/>
        <v>2233.09</v>
      </c>
      <c r="T189" s="35">
        <f t="shared" si="13"/>
        <v>2294.0100000000002</v>
      </c>
      <c r="U189" s="35">
        <f t="shared" si="13"/>
        <v>2463.5100000000002</v>
      </c>
      <c r="V189" s="35">
        <f t="shared" si="13"/>
        <v>2580.6000000000004</v>
      </c>
      <c r="W189" s="35">
        <f t="shared" si="13"/>
        <v>2544.2600000000002</v>
      </c>
      <c r="X189" s="35">
        <f t="shared" si="13"/>
        <v>2216.81</v>
      </c>
      <c r="Y189" s="35">
        <f t="shared" si="13"/>
        <v>2157.34</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1958.6200000000001</v>
      </c>
      <c r="C190" s="35">
        <f t="shared" si="13"/>
        <v>1870.3500000000001</v>
      </c>
      <c r="D190" s="35">
        <f t="shared" si="13"/>
        <v>1790.1499999999999</v>
      </c>
      <c r="E190" s="35">
        <f t="shared" si="13"/>
        <v>1783.05</v>
      </c>
      <c r="F190" s="35">
        <f t="shared" si="13"/>
        <v>1786.6699999999998</v>
      </c>
      <c r="G190" s="35">
        <f t="shared" si="13"/>
        <v>1921.2</v>
      </c>
      <c r="H190" s="35">
        <f t="shared" si="13"/>
        <v>2088.94</v>
      </c>
      <c r="I190" s="35">
        <f t="shared" si="13"/>
        <v>2363.1400000000003</v>
      </c>
      <c r="J190" s="35">
        <f t="shared" si="13"/>
        <v>2649.1000000000004</v>
      </c>
      <c r="K190" s="35">
        <f t="shared" si="13"/>
        <v>2723.84</v>
      </c>
      <c r="L190" s="35">
        <f t="shared" si="13"/>
        <v>2729.88</v>
      </c>
      <c r="M190" s="35">
        <f t="shared" si="13"/>
        <v>2735.27</v>
      </c>
      <c r="N190" s="35">
        <f t="shared" si="13"/>
        <v>2741.05</v>
      </c>
      <c r="O190" s="35">
        <f t="shared" si="13"/>
        <v>2735.92</v>
      </c>
      <c r="P190" s="35">
        <f t="shared" si="13"/>
        <v>2728.27</v>
      </c>
      <c r="Q190" s="35">
        <f t="shared" si="13"/>
        <v>2726.75</v>
      </c>
      <c r="R190" s="35">
        <f t="shared" si="13"/>
        <v>2711.84</v>
      </c>
      <c r="S190" s="35">
        <f t="shared" si="13"/>
        <v>2674.55</v>
      </c>
      <c r="T190" s="35">
        <f t="shared" si="13"/>
        <v>2641.67</v>
      </c>
      <c r="U190" s="35">
        <f t="shared" si="13"/>
        <v>2650.6800000000003</v>
      </c>
      <c r="V190" s="35">
        <f t="shared" si="13"/>
        <v>2701.63</v>
      </c>
      <c r="W190" s="35">
        <f t="shared" si="13"/>
        <v>2632.9500000000003</v>
      </c>
      <c r="X190" s="35">
        <f t="shared" si="13"/>
        <v>2298.4700000000003</v>
      </c>
      <c r="Y190" s="35">
        <f t="shared" si="13"/>
        <v>2149.4</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2120.5700000000002</v>
      </c>
      <c r="C191" s="35">
        <f t="shared" si="13"/>
        <v>1945.4199999999998</v>
      </c>
      <c r="D191" s="35">
        <f t="shared" si="13"/>
        <v>1875.3099999999997</v>
      </c>
      <c r="E191" s="35">
        <f t="shared" si="13"/>
        <v>1861.49</v>
      </c>
      <c r="F191" s="35">
        <f t="shared" si="13"/>
        <v>1862.55</v>
      </c>
      <c r="G191" s="35">
        <f t="shared" si="13"/>
        <v>1940.1899999999998</v>
      </c>
      <c r="H191" s="35">
        <f t="shared" si="13"/>
        <v>2086.6000000000004</v>
      </c>
      <c r="I191" s="35">
        <f t="shared" si="13"/>
        <v>2298.88</v>
      </c>
      <c r="J191" s="35">
        <f t="shared" si="13"/>
        <v>2408.69</v>
      </c>
      <c r="K191" s="35">
        <f t="shared" si="13"/>
        <v>2442.7600000000002</v>
      </c>
      <c r="L191" s="35">
        <f t="shared" si="13"/>
        <v>2456.8000000000002</v>
      </c>
      <c r="M191" s="35">
        <f t="shared" si="13"/>
        <v>2619.5300000000002</v>
      </c>
      <c r="N191" s="35">
        <f t="shared" si="13"/>
        <v>2701.94</v>
      </c>
      <c r="O191" s="35">
        <f t="shared" si="13"/>
        <v>2718.23</v>
      </c>
      <c r="P191" s="35">
        <f t="shared" si="13"/>
        <v>2667.54</v>
      </c>
      <c r="Q191" s="35">
        <f t="shared" si="13"/>
        <v>2651.09</v>
      </c>
      <c r="R191" s="35">
        <f t="shared" si="13"/>
        <v>2608.92</v>
      </c>
      <c r="S191" s="35">
        <f t="shared" si="13"/>
        <v>2449.8500000000004</v>
      </c>
      <c r="T191" s="35">
        <f t="shared" si="13"/>
        <v>2408.71</v>
      </c>
      <c r="U191" s="35">
        <f t="shared" si="13"/>
        <v>2409.7600000000002</v>
      </c>
      <c r="V191" s="35">
        <f t="shared" si="13"/>
        <v>2563.63</v>
      </c>
      <c r="W191" s="35">
        <f t="shared" si="13"/>
        <v>2393.1000000000004</v>
      </c>
      <c r="X191" s="35">
        <f t="shared" si="13"/>
        <v>2341.1400000000003</v>
      </c>
      <c r="Y191" s="35">
        <f t="shared" si="13"/>
        <v>2227.5100000000002</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2100.09</v>
      </c>
      <c r="C192" s="35">
        <f t="shared" si="13"/>
        <v>1947.6200000000001</v>
      </c>
      <c r="D192" s="35">
        <f t="shared" si="13"/>
        <v>1882.41</v>
      </c>
      <c r="E192" s="35">
        <f t="shared" si="13"/>
        <v>1870.76</v>
      </c>
      <c r="F192" s="35">
        <f t="shared" si="13"/>
        <v>1874.3</v>
      </c>
      <c r="G192" s="35">
        <f t="shared" si="13"/>
        <v>1973.0199999999998</v>
      </c>
      <c r="H192" s="35">
        <f t="shared" si="13"/>
        <v>2040.76</v>
      </c>
      <c r="I192" s="35">
        <f t="shared" si="13"/>
        <v>2245.23</v>
      </c>
      <c r="J192" s="35">
        <f t="shared" si="13"/>
        <v>2486.75</v>
      </c>
      <c r="K192" s="35">
        <f t="shared" si="13"/>
        <v>2597.3900000000003</v>
      </c>
      <c r="L192" s="35">
        <f t="shared" si="13"/>
        <v>2630.78</v>
      </c>
      <c r="M192" s="35">
        <f t="shared" si="13"/>
        <v>2682.8700000000003</v>
      </c>
      <c r="N192" s="35">
        <f t="shared" si="13"/>
        <v>2697.1600000000003</v>
      </c>
      <c r="O192" s="35">
        <f t="shared" si="13"/>
        <v>2692.4100000000003</v>
      </c>
      <c r="P192" s="35">
        <f t="shared" si="13"/>
        <v>2627.8</v>
      </c>
      <c r="Q192" s="35">
        <f t="shared" si="13"/>
        <v>2582.1800000000003</v>
      </c>
      <c r="R192" s="35">
        <f t="shared" si="13"/>
        <v>2524.29</v>
      </c>
      <c r="S192" s="35">
        <f t="shared" si="13"/>
        <v>2477.6800000000003</v>
      </c>
      <c r="T192" s="35">
        <f t="shared" si="13"/>
        <v>2384.6800000000003</v>
      </c>
      <c r="U192" s="35">
        <f t="shared" si="13"/>
        <v>2395.5100000000002</v>
      </c>
      <c r="V192" s="35">
        <f t="shared" si="13"/>
        <v>2545.3900000000003</v>
      </c>
      <c r="W192" s="35">
        <f t="shared" si="13"/>
        <v>2519.3900000000003</v>
      </c>
      <c r="X192" s="35">
        <f t="shared" si="13"/>
        <v>2458.7200000000003</v>
      </c>
      <c r="Y192" s="35">
        <f t="shared" si="13"/>
        <v>2217.86</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2051.88</v>
      </c>
      <c r="C193" s="35">
        <f t="shared" si="13"/>
        <v>1934.43</v>
      </c>
      <c r="D193" s="35">
        <f t="shared" si="13"/>
        <v>1902.3700000000001</v>
      </c>
      <c r="E193" s="35">
        <f t="shared" si="13"/>
        <v>1876.3</v>
      </c>
      <c r="F193" s="35">
        <f t="shared" si="13"/>
        <v>1869.5199999999998</v>
      </c>
      <c r="G193" s="35">
        <f t="shared" si="13"/>
        <v>1874.8099999999997</v>
      </c>
      <c r="H193" s="35">
        <f t="shared" si="13"/>
        <v>1842.8999999999999</v>
      </c>
      <c r="I193" s="35">
        <f t="shared" si="13"/>
        <v>1911.3</v>
      </c>
      <c r="J193" s="35">
        <f t="shared" si="13"/>
        <v>2139.23</v>
      </c>
      <c r="K193" s="35">
        <f t="shared" si="13"/>
        <v>2332.2400000000002</v>
      </c>
      <c r="L193" s="35">
        <f t="shared" si="13"/>
        <v>2365.11</v>
      </c>
      <c r="M193" s="35">
        <f t="shared" si="13"/>
        <v>2365.4</v>
      </c>
      <c r="N193" s="35">
        <f t="shared" si="13"/>
        <v>2363.44</v>
      </c>
      <c r="O193" s="35">
        <f t="shared" si="13"/>
        <v>2359.4900000000002</v>
      </c>
      <c r="P193" s="35">
        <f t="shared" si="13"/>
        <v>2360.3700000000003</v>
      </c>
      <c r="Q193" s="35">
        <f t="shared" si="13"/>
        <v>2363.8500000000004</v>
      </c>
      <c r="R193" s="35">
        <f t="shared" si="13"/>
        <v>2360</v>
      </c>
      <c r="S193" s="35">
        <f t="shared" si="13"/>
        <v>2362.6000000000004</v>
      </c>
      <c r="T193" s="35">
        <f t="shared" si="13"/>
        <v>2372.2200000000003</v>
      </c>
      <c r="U193" s="35">
        <f t="shared" si="13"/>
        <v>2396.3200000000002</v>
      </c>
      <c r="V193" s="35">
        <f t="shared" si="13"/>
        <v>2477.4</v>
      </c>
      <c r="W193" s="35">
        <f t="shared" si="13"/>
        <v>2361.96</v>
      </c>
      <c r="X193" s="35">
        <f t="shared" si="13"/>
        <v>2227.6000000000004</v>
      </c>
      <c r="Y193" s="35">
        <f t="shared" si="13"/>
        <v>2055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2054.8700000000003</v>
      </c>
      <c r="C194" s="35">
        <f t="shared" si="13"/>
        <v>1933.8500000000001</v>
      </c>
      <c r="D194" s="35">
        <f t="shared" si="13"/>
        <v>1873.2699999999998</v>
      </c>
      <c r="E194" s="35">
        <f t="shared" si="13"/>
        <v>1865.39</v>
      </c>
      <c r="F194" s="35">
        <f t="shared" si="13"/>
        <v>1864.01</v>
      </c>
      <c r="G194" s="35">
        <f t="shared" si="13"/>
        <v>1865.5199999999998</v>
      </c>
      <c r="H194" s="35">
        <f t="shared" si="13"/>
        <v>1861.3</v>
      </c>
      <c r="I194" s="35">
        <f t="shared" si="13"/>
        <v>1944.18</v>
      </c>
      <c r="J194" s="35">
        <f t="shared" si="13"/>
        <v>2194.06</v>
      </c>
      <c r="K194" s="35">
        <f t="shared" si="13"/>
        <v>2371.8900000000003</v>
      </c>
      <c r="L194" s="35">
        <f t="shared" si="13"/>
        <v>2407.3900000000003</v>
      </c>
      <c r="M194" s="35">
        <f t="shared" si="13"/>
        <v>2404.9900000000002</v>
      </c>
      <c r="N194" s="35">
        <f t="shared" si="13"/>
        <v>2382.52</v>
      </c>
      <c r="O194" s="35">
        <f t="shared" si="13"/>
        <v>2379.8200000000002</v>
      </c>
      <c r="P194" s="35">
        <f t="shared" si="13"/>
        <v>2375.81</v>
      </c>
      <c r="Q194" s="35">
        <f t="shared" si="13"/>
        <v>2370.7600000000002</v>
      </c>
      <c r="R194" s="35">
        <f t="shared" si="13"/>
        <v>2362.8000000000002</v>
      </c>
      <c r="S194" s="35">
        <f t="shared" si="13"/>
        <v>2366.25</v>
      </c>
      <c r="T194" s="35">
        <f t="shared" si="13"/>
        <v>2370.1400000000003</v>
      </c>
      <c r="U194" s="35">
        <f t="shared" si="13"/>
        <v>2382.8900000000003</v>
      </c>
      <c r="V194" s="35">
        <f t="shared" si="13"/>
        <v>2453.4900000000002</v>
      </c>
      <c r="W194" s="35">
        <f t="shared" si="13"/>
        <v>2370.6600000000003</v>
      </c>
      <c r="X194" s="35">
        <f t="shared" si="13"/>
        <v>2273.96</v>
      </c>
      <c r="Y194" s="35">
        <f t="shared" si="13"/>
        <v>2085.17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2110.46</v>
      </c>
      <c r="C195" s="35">
        <f t="shared" si="13"/>
        <v>1966.32</v>
      </c>
      <c r="D195" s="35">
        <f t="shared" si="13"/>
        <v>1923.0599999999997</v>
      </c>
      <c r="E195" s="35">
        <f t="shared" si="13"/>
        <v>1904.1299999999999</v>
      </c>
      <c r="F195" s="35">
        <f t="shared" si="13"/>
        <v>1883.22</v>
      </c>
      <c r="G195" s="35">
        <f t="shared" si="13"/>
        <v>1884.6000000000001</v>
      </c>
      <c r="H195" s="35">
        <f t="shared" si="13"/>
        <v>1884.16</v>
      </c>
      <c r="I195" s="35">
        <f t="shared" si="13"/>
        <v>2021.4199999999998</v>
      </c>
      <c r="J195" s="35">
        <f t="shared" si="13"/>
        <v>2201.9300000000003</v>
      </c>
      <c r="K195" s="35">
        <f t="shared" si="13"/>
        <v>2518.1400000000003</v>
      </c>
      <c r="L195" s="35">
        <f t="shared" si="13"/>
        <v>2549.52</v>
      </c>
      <c r="M195" s="35">
        <f t="shared" si="13"/>
        <v>2547.73</v>
      </c>
      <c r="N195" s="35">
        <f t="shared" si="13"/>
        <v>2515.73</v>
      </c>
      <c r="O195" s="35">
        <f t="shared" si="13"/>
        <v>2512.0300000000002</v>
      </c>
      <c r="P195" s="35">
        <f t="shared" si="13"/>
        <v>2503.6600000000003</v>
      </c>
      <c r="Q195" s="35">
        <f t="shared" si="13"/>
        <v>2506.02</v>
      </c>
      <c r="R195" s="35">
        <f t="shared" si="13"/>
        <v>2471.4900000000002</v>
      </c>
      <c r="S195" s="35">
        <f t="shared" si="13"/>
        <v>2463.84</v>
      </c>
      <c r="T195" s="35">
        <f t="shared" si="13"/>
        <v>2476.8500000000004</v>
      </c>
      <c r="U195" s="35">
        <f t="shared" si="13"/>
        <v>2495.81</v>
      </c>
      <c r="V195" s="35">
        <f t="shared" si="13"/>
        <v>2524.3500000000004</v>
      </c>
      <c r="W195" s="35">
        <f t="shared" si="13"/>
        <v>2480.11</v>
      </c>
      <c r="X195" s="35">
        <f t="shared" si="13"/>
        <v>2434.9</v>
      </c>
      <c r="Y195" s="35">
        <f t="shared" si="13"/>
        <v>2148.1600000000003</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2154.54</v>
      </c>
      <c r="C196" s="35">
        <f t="shared" si="13"/>
        <v>2012.9199999999998</v>
      </c>
      <c r="D196" s="35">
        <f t="shared" si="13"/>
        <v>1919.6899999999998</v>
      </c>
      <c r="E196" s="35">
        <f t="shared" si="13"/>
        <v>1880.0800000000002</v>
      </c>
      <c r="F196" s="35">
        <f t="shared" si="13"/>
        <v>1863.8500000000001</v>
      </c>
      <c r="G196" s="35">
        <f t="shared" si="13"/>
        <v>1868.68</v>
      </c>
      <c r="H196" s="35">
        <f t="shared" si="13"/>
        <v>1807.0800000000002</v>
      </c>
      <c r="I196" s="35">
        <f t="shared" si="13"/>
        <v>1903.7299999999998</v>
      </c>
      <c r="J196" s="35">
        <f t="shared" si="13"/>
        <v>2127.61</v>
      </c>
      <c r="K196" s="35">
        <f t="shared" si="13"/>
        <v>2266.56</v>
      </c>
      <c r="L196" s="35">
        <f t="shared" si="13"/>
        <v>2338.48</v>
      </c>
      <c r="M196" s="35">
        <f t="shared" si="13"/>
        <v>2341.48</v>
      </c>
      <c r="N196" s="35">
        <f t="shared" si="13"/>
        <v>2339.27</v>
      </c>
      <c r="O196" s="35">
        <f t="shared" si="13"/>
        <v>2339.36</v>
      </c>
      <c r="P196" s="35">
        <f t="shared" si="13"/>
        <v>2341.1200000000003</v>
      </c>
      <c r="Q196" s="35">
        <f t="shared" ref="Q196:AN196" si="14">Q94</f>
        <v>2342.69</v>
      </c>
      <c r="R196" s="35">
        <f t="shared" si="14"/>
        <v>2333.2200000000003</v>
      </c>
      <c r="S196" s="35">
        <f t="shared" si="14"/>
        <v>2335.38</v>
      </c>
      <c r="T196" s="35">
        <f t="shared" si="14"/>
        <v>2342.4300000000003</v>
      </c>
      <c r="U196" s="35">
        <f t="shared" si="14"/>
        <v>2365.7400000000002</v>
      </c>
      <c r="V196" s="35">
        <f t="shared" si="14"/>
        <v>2370.69</v>
      </c>
      <c r="W196" s="35">
        <f t="shared" si="14"/>
        <v>2348</v>
      </c>
      <c r="X196" s="35">
        <f t="shared" si="14"/>
        <v>2231.3200000000002</v>
      </c>
      <c r="Y196" s="35">
        <f t="shared" si="14"/>
        <v>2048.2600000000002</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2068.3300000000004</v>
      </c>
      <c r="C197" s="35">
        <f t="shared" si="15"/>
        <v>1941.24</v>
      </c>
      <c r="D197" s="35">
        <f t="shared" si="15"/>
        <v>1881.6499999999999</v>
      </c>
      <c r="E197" s="35">
        <f t="shared" si="15"/>
        <v>1871.4399999999998</v>
      </c>
      <c r="F197" s="35">
        <f t="shared" si="15"/>
        <v>1858.68</v>
      </c>
      <c r="G197" s="35">
        <f t="shared" si="15"/>
        <v>1917.4399999999998</v>
      </c>
      <c r="H197" s="35">
        <f t="shared" si="15"/>
        <v>2103.9100000000003</v>
      </c>
      <c r="I197" s="35">
        <f t="shared" si="15"/>
        <v>2319.19</v>
      </c>
      <c r="J197" s="35">
        <f t="shared" si="15"/>
        <v>2509.7600000000002</v>
      </c>
      <c r="K197" s="35">
        <f t="shared" si="15"/>
        <v>2394.1200000000003</v>
      </c>
      <c r="L197" s="35">
        <f t="shared" si="15"/>
        <v>2404.0500000000002</v>
      </c>
      <c r="M197" s="35">
        <f t="shared" si="15"/>
        <v>2575.96</v>
      </c>
      <c r="N197" s="35">
        <f t="shared" si="15"/>
        <v>2679.2000000000003</v>
      </c>
      <c r="O197" s="35">
        <f t="shared" si="15"/>
        <v>2680.51</v>
      </c>
      <c r="P197" s="35">
        <f t="shared" si="15"/>
        <v>2637.3900000000003</v>
      </c>
      <c r="Q197" s="35">
        <f t="shared" si="15"/>
        <v>2575.7600000000002</v>
      </c>
      <c r="R197" s="35">
        <f t="shared" si="15"/>
        <v>2547.84</v>
      </c>
      <c r="S197" s="35">
        <f t="shared" si="15"/>
        <v>2518.7000000000003</v>
      </c>
      <c r="T197" s="35">
        <f t="shared" si="15"/>
        <v>2457</v>
      </c>
      <c r="U197" s="35">
        <f t="shared" si="15"/>
        <v>2310.19</v>
      </c>
      <c r="V197" s="35">
        <f t="shared" si="15"/>
        <v>2310.54</v>
      </c>
      <c r="W197" s="35">
        <f t="shared" si="15"/>
        <v>2486.52</v>
      </c>
      <c r="X197" s="35">
        <f t="shared" si="15"/>
        <v>2200.9900000000002</v>
      </c>
      <c r="Y197" s="35">
        <f t="shared" si="15"/>
        <v>2036.0399999999997</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1969.9999999999998</v>
      </c>
      <c r="C198" s="35">
        <f t="shared" si="15"/>
        <v>1886.7299999999998</v>
      </c>
      <c r="D198" s="35">
        <f t="shared" si="15"/>
        <v>1848.8099999999997</v>
      </c>
      <c r="E198" s="35">
        <f t="shared" si="15"/>
        <v>1843.8300000000002</v>
      </c>
      <c r="F198" s="35">
        <f t="shared" si="15"/>
        <v>1850.7899999999997</v>
      </c>
      <c r="G198" s="35">
        <f t="shared" si="15"/>
        <v>1899.36</v>
      </c>
      <c r="H198" s="35">
        <f t="shared" si="15"/>
        <v>2067.9900000000002</v>
      </c>
      <c r="I198" s="35">
        <f t="shared" si="15"/>
        <v>2179.8500000000004</v>
      </c>
      <c r="J198" s="35">
        <f t="shared" si="15"/>
        <v>2437.94</v>
      </c>
      <c r="K198" s="35">
        <f t="shared" si="15"/>
        <v>2481.1600000000003</v>
      </c>
      <c r="L198" s="35">
        <f t="shared" si="15"/>
        <v>2520.06</v>
      </c>
      <c r="M198" s="35">
        <f t="shared" si="15"/>
        <v>2604.5</v>
      </c>
      <c r="N198" s="35">
        <f t="shared" si="15"/>
        <v>2611.29</v>
      </c>
      <c r="O198" s="35">
        <f t="shared" si="15"/>
        <v>2615.73</v>
      </c>
      <c r="P198" s="35">
        <f t="shared" si="15"/>
        <v>2603.3700000000003</v>
      </c>
      <c r="Q198" s="35">
        <f t="shared" si="15"/>
        <v>2581.0500000000002</v>
      </c>
      <c r="R198" s="35">
        <f t="shared" si="15"/>
        <v>2554.3300000000004</v>
      </c>
      <c r="S198" s="35">
        <f t="shared" si="15"/>
        <v>2549.13</v>
      </c>
      <c r="T198" s="35">
        <f t="shared" si="15"/>
        <v>2511.1200000000003</v>
      </c>
      <c r="U198" s="35">
        <f t="shared" si="15"/>
        <v>2414.29</v>
      </c>
      <c r="V198" s="35">
        <f t="shared" si="15"/>
        <v>2393.6800000000003</v>
      </c>
      <c r="W198" s="35">
        <f t="shared" si="15"/>
        <v>2547</v>
      </c>
      <c r="X198" s="35">
        <f t="shared" si="15"/>
        <v>2249.0300000000002</v>
      </c>
      <c r="Y198" s="35">
        <f t="shared" si="15"/>
        <v>2124.5500000000002</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2028.4599999999998</v>
      </c>
      <c r="C199" s="35">
        <f t="shared" si="15"/>
        <v>1904.7899999999997</v>
      </c>
      <c r="D199" s="35">
        <f t="shared" si="15"/>
        <v>1897.49</v>
      </c>
      <c r="E199" s="35">
        <f t="shared" si="15"/>
        <v>1892.1299999999999</v>
      </c>
      <c r="F199" s="35">
        <f t="shared" si="15"/>
        <v>1902.2299999999998</v>
      </c>
      <c r="G199" s="35">
        <f t="shared" si="15"/>
        <v>1918.1299999999999</v>
      </c>
      <c r="H199" s="35">
        <f t="shared" si="15"/>
        <v>2132.36</v>
      </c>
      <c r="I199" s="35">
        <f t="shared" si="15"/>
        <v>2385.6000000000004</v>
      </c>
      <c r="J199" s="35">
        <f t="shared" si="15"/>
        <v>2598.1400000000003</v>
      </c>
      <c r="K199" s="35">
        <f t="shared" si="15"/>
        <v>2609.67</v>
      </c>
      <c r="L199" s="35">
        <f t="shared" si="15"/>
        <v>2617.75</v>
      </c>
      <c r="M199" s="35">
        <f t="shared" si="15"/>
        <v>2721.32</v>
      </c>
      <c r="N199" s="35">
        <f t="shared" si="15"/>
        <v>2725.15</v>
      </c>
      <c r="O199" s="35">
        <f t="shared" si="15"/>
        <v>2754.0600000000004</v>
      </c>
      <c r="P199" s="35">
        <f t="shared" si="15"/>
        <v>2731.86</v>
      </c>
      <c r="Q199" s="35">
        <f t="shared" si="15"/>
        <v>2719.15</v>
      </c>
      <c r="R199" s="35">
        <f t="shared" si="15"/>
        <v>2690.3700000000003</v>
      </c>
      <c r="S199" s="35">
        <f t="shared" si="15"/>
        <v>2638.15</v>
      </c>
      <c r="T199" s="35">
        <f t="shared" si="15"/>
        <v>2600.0100000000002</v>
      </c>
      <c r="U199" s="35">
        <f t="shared" si="15"/>
        <v>2407.5300000000002</v>
      </c>
      <c r="V199" s="35">
        <f t="shared" si="15"/>
        <v>2421.44</v>
      </c>
      <c r="W199" s="35">
        <f t="shared" si="15"/>
        <v>2610.3700000000003</v>
      </c>
      <c r="X199" s="35">
        <f t="shared" si="15"/>
        <v>2254.96</v>
      </c>
      <c r="Y199" s="35">
        <f t="shared" si="15"/>
        <v>2140.46</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1976.8</v>
      </c>
      <c r="C200" s="35">
        <f t="shared" si="15"/>
        <v>1886.5199999999998</v>
      </c>
      <c r="D200" s="35">
        <f t="shared" si="15"/>
        <v>1857.5399999999997</v>
      </c>
      <c r="E200" s="35">
        <f t="shared" si="15"/>
        <v>1855.89</v>
      </c>
      <c r="F200" s="35">
        <f t="shared" si="15"/>
        <v>1871.72</v>
      </c>
      <c r="G200" s="35">
        <f t="shared" si="15"/>
        <v>1911.0199999999998</v>
      </c>
      <c r="H200" s="35">
        <f t="shared" si="15"/>
        <v>2063.42</v>
      </c>
      <c r="I200" s="35">
        <f t="shared" si="15"/>
        <v>2309.25</v>
      </c>
      <c r="J200" s="35">
        <f t="shared" si="15"/>
        <v>2558.6400000000003</v>
      </c>
      <c r="K200" s="35">
        <f t="shared" si="15"/>
        <v>2643.07</v>
      </c>
      <c r="L200" s="35">
        <f t="shared" si="15"/>
        <v>2641.13</v>
      </c>
      <c r="M200" s="35">
        <f t="shared" si="15"/>
        <v>2695.4900000000002</v>
      </c>
      <c r="N200" s="35">
        <f t="shared" si="15"/>
        <v>2681.01</v>
      </c>
      <c r="O200" s="35">
        <f t="shared" si="15"/>
        <v>2701.98</v>
      </c>
      <c r="P200" s="35">
        <f t="shared" si="15"/>
        <v>2677.82</v>
      </c>
      <c r="Q200" s="35">
        <f t="shared" si="15"/>
        <v>2626.2000000000003</v>
      </c>
      <c r="R200" s="35">
        <f t="shared" si="15"/>
        <v>2567.65</v>
      </c>
      <c r="S200" s="35">
        <f t="shared" si="15"/>
        <v>2545.5500000000002</v>
      </c>
      <c r="T200" s="35">
        <f t="shared" si="15"/>
        <v>2484.59</v>
      </c>
      <c r="U200" s="35">
        <f t="shared" si="15"/>
        <v>2407.79</v>
      </c>
      <c r="V200" s="35">
        <f t="shared" si="15"/>
        <v>2430.9300000000003</v>
      </c>
      <c r="W200" s="35">
        <f t="shared" si="15"/>
        <v>2546.31</v>
      </c>
      <c r="X200" s="35">
        <f t="shared" si="15"/>
        <v>2242.3000000000002</v>
      </c>
      <c r="Y200" s="35">
        <f t="shared" si="15"/>
        <v>2043.8</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2030.51</v>
      </c>
      <c r="C201" s="35">
        <f t="shared" si="15"/>
        <v>1899.6000000000001</v>
      </c>
      <c r="D201" s="35">
        <f t="shared" si="15"/>
        <v>1865.99</v>
      </c>
      <c r="E201" s="35">
        <f t="shared" si="15"/>
        <v>1807.3300000000002</v>
      </c>
      <c r="F201" s="35">
        <f t="shared" si="15"/>
        <v>1874.39</v>
      </c>
      <c r="G201" s="35">
        <f t="shared" si="15"/>
        <v>1966.6299999999999</v>
      </c>
      <c r="H201" s="35">
        <f t="shared" si="15"/>
        <v>2136.6800000000003</v>
      </c>
      <c r="I201" s="35">
        <f t="shared" si="15"/>
        <v>2382.8000000000002</v>
      </c>
      <c r="J201" s="35">
        <f t="shared" si="15"/>
        <v>2681.81</v>
      </c>
      <c r="K201" s="35">
        <f t="shared" si="15"/>
        <v>2729.51</v>
      </c>
      <c r="L201" s="35">
        <f t="shared" si="15"/>
        <v>2739.03</v>
      </c>
      <c r="M201" s="35">
        <f t="shared" si="15"/>
        <v>2741.9300000000003</v>
      </c>
      <c r="N201" s="35">
        <f t="shared" si="15"/>
        <v>2773.44</v>
      </c>
      <c r="O201" s="35">
        <f t="shared" si="15"/>
        <v>2804.13</v>
      </c>
      <c r="P201" s="35">
        <f t="shared" si="15"/>
        <v>2778.4500000000003</v>
      </c>
      <c r="Q201" s="35">
        <f t="shared" si="15"/>
        <v>2780.4800000000005</v>
      </c>
      <c r="R201" s="35">
        <f t="shared" si="15"/>
        <v>2731.4900000000002</v>
      </c>
      <c r="S201" s="35">
        <f t="shared" si="15"/>
        <v>2707.23</v>
      </c>
      <c r="T201" s="35">
        <f t="shared" si="15"/>
        <v>2685.27</v>
      </c>
      <c r="U201" s="35">
        <f t="shared" si="15"/>
        <v>2639.3</v>
      </c>
      <c r="V201" s="35">
        <f t="shared" si="15"/>
        <v>2645.76</v>
      </c>
      <c r="W201" s="35">
        <f t="shared" si="15"/>
        <v>2708.78</v>
      </c>
      <c r="X201" s="35">
        <f t="shared" si="15"/>
        <v>2634.1800000000003</v>
      </c>
      <c r="Y201" s="35">
        <f t="shared" si="15"/>
        <v>2230.9100000000003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2202.5100000000002</v>
      </c>
      <c r="C202" s="35">
        <f t="shared" si="15"/>
        <v>2130.9500000000003</v>
      </c>
      <c r="D202" s="35">
        <f t="shared" si="15"/>
        <v>2003.3799999999999</v>
      </c>
      <c r="E202" s="35">
        <f t="shared" si="15"/>
        <v>1955.1200000000001</v>
      </c>
      <c r="F202" s="35">
        <f t="shared" si="15"/>
        <v>1915.1899999999998</v>
      </c>
      <c r="G202" s="35">
        <f t="shared" si="15"/>
        <v>1933.7099999999998</v>
      </c>
      <c r="H202" s="35">
        <f t="shared" si="15"/>
        <v>2007.6499999999999</v>
      </c>
      <c r="I202" s="35">
        <f t="shared" si="15"/>
        <v>2212.2000000000003</v>
      </c>
      <c r="J202" s="35">
        <f t="shared" si="15"/>
        <v>2485.81</v>
      </c>
      <c r="K202" s="35">
        <f t="shared" si="15"/>
        <v>2640.2000000000003</v>
      </c>
      <c r="L202" s="35">
        <f t="shared" si="15"/>
        <v>2712.1600000000003</v>
      </c>
      <c r="M202" s="35">
        <f t="shared" si="15"/>
        <v>2703.32</v>
      </c>
      <c r="N202" s="35">
        <f t="shared" si="15"/>
        <v>2779.38</v>
      </c>
      <c r="O202" s="35">
        <f t="shared" si="15"/>
        <v>2772.19</v>
      </c>
      <c r="P202" s="35">
        <f t="shared" si="15"/>
        <v>2750.65</v>
      </c>
      <c r="Q202" s="35">
        <f t="shared" si="15"/>
        <v>2729.9900000000002</v>
      </c>
      <c r="R202" s="35">
        <f t="shared" si="15"/>
        <v>2715.2000000000003</v>
      </c>
      <c r="S202" s="35">
        <f t="shared" si="15"/>
        <v>2664.1800000000003</v>
      </c>
      <c r="T202" s="35">
        <f t="shared" si="15"/>
        <v>2552.92</v>
      </c>
      <c r="U202" s="35">
        <f t="shared" si="15"/>
        <v>2420.1000000000004</v>
      </c>
      <c r="V202" s="35">
        <f t="shared" si="15"/>
        <v>2405.98</v>
      </c>
      <c r="W202" s="35">
        <f t="shared" si="15"/>
        <v>2688.96</v>
      </c>
      <c r="X202" s="35">
        <f t="shared" si="15"/>
        <v>2493.9700000000003</v>
      </c>
      <c r="Y202" s="35">
        <f t="shared" si="15"/>
        <v>2189.8000000000002</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2169.98</v>
      </c>
      <c r="C203" s="35">
        <f t="shared" si="15"/>
        <v>2032.0199999999998</v>
      </c>
      <c r="D203" s="35">
        <f t="shared" si="15"/>
        <v>1905.66</v>
      </c>
      <c r="E203" s="35">
        <f t="shared" si="15"/>
        <v>1891.41</v>
      </c>
      <c r="F203" s="35">
        <f t="shared" si="15"/>
        <v>1871.8799999999999</v>
      </c>
      <c r="G203" s="35">
        <f t="shared" si="15"/>
        <v>1852.6899999999998</v>
      </c>
      <c r="H203" s="35">
        <f t="shared" si="15"/>
        <v>1787.14</v>
      </c>
      <c r="I203" s="35">
        <f t="shared" si="15"/>
        <v>2028.6200000000001</v>
      </c>
      <c r="J203" s="35">
        <f t="shared" si="15"/>
        <v>2238.94</v>
      </c>
      <c r="K203" s="35">
        <f t="shared" si="15"/>
        <v>2443.5500000000002</v>
      </c>
      <c r="L203" s="35">
        <f t="shared" si="15"/>
        <v>2604.56</v>
      </c>
      <c r="M203" s="35">
        <f t="shared" si="15"/>
        <v>2646.36</v>
      </c>
      <c r="N203" s="35">
        <f t="shared" si="15"/>
        <v>2593.3700000000003</v>
      </c>
      <c r="O203" s="35">
        <f t="shared" si="15"/>
        <v>2591.31</v>
      </c>
      <c r="P203" s="35">
        <f t="shared" si="15"/>
        <v>2584.5800000000004</v>
      </c>
      <c r="Q203" s="35">
        <f t="shared" si="15"/>
        <v>2574.31</v>
      </c>
      <c r="R203" s="35">
        <f t="shared" si="15"/>
        <v>2505.23</v>
      </c>
      <c r="S203" s="35">
        <f t="shared" si="15"/>
        <v>2476.0800000000004</v>
      </c>
      <c r="T203" s="35">
        <f t="shared" si="15"/>
        <v>2554.9</v>
      </c>
      <c r="U203" s="35">
        <f t="shared" si="15"/>
        <v>2594.8500000000004</v>
      </c>
      <c r="V203" s="35">
        <f t="shared" si="15"/>
        <v>2601.1400000000003</v>
      </c>
      <c r="W203" s="35">
        <f t="shared" si="15"/>
        <v>2566.4500000000003</v>
      </c>
      <c r="X203" s="35">
        <f t="shared" si="15"/>
        <v>2516.1000000000004</v>
      </c>
      <c r="Y203" s="35">
        <f t="shared" si="15"/>
        <v>2165.44</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2033.28</v>
      </c>
      <c r="C204" s="35">
        <f t="shared" si="15"/>
        <v>1886.4599999999998</v>
      </c>
      <c r="D204" s="35">
        <f t="shared" si="15"/>
        <v>1787.59</v>
      </c>
      <c r="E204" s="35">
        <f t="shared" si="15"/>
        <v>1770.4399999999998</v>
      </c>
      <c r="F204" s="35">
        <f t="shared" si="15"/>
        <v>1765.43</v>
      </c>
      <c r="G204" s="35">
        <f t="shared" si="15"/>
        <v>1868.86</v>
      </c>
      <c r="H204" s="35">
        <f t="shared" si="15"/>
        <v>2060.6000000000004</v>
      </c>
      <c r="I204" s="35">
        <f t="shared" si="15"/>
        <v>2389.5800000000004</v>
      </c>
      <c r="J204" s="35">
        <f t="shared" si="15"/>
        <v>2661.48</v>
      </c>
      <c r="K204" s="35">
        <f t="shared" si="15"/>
        <v>2777.9100000000003</v>
      </c>
      <c r="L204" s="35">
        <f t="shared" si="15"/>
        <v>2779.28</v>
      </c>
      <c r="M204" s="35">
        <f t="shared" si="15"/>
        <v>2779.9600000000005</v>
      </c>
      <c r="N204" s="35">
        <f t="shared" si="15"/>
        <v>2774.3700000000003</v>
      </c>
      <c r="O204" s="35">
        <f t="shared" si="15"/>
        <v>2803.8900000000003</v>
      </c>
      <c r="P204" s="35">
        <f t="shared" si="15"/>
        <v>2789.6800000000003</v>
      </c>
      <c r="Q204" s="35">
        <f t="shared" si="15"/>
        <v>2771.4700000000003</v>
      </c>
      <c r="R204" s="35">
        <f t="shared" si="15"/>
        <v>2755.4900000000002</v>
      </c>
      <c r="S204" s="35">
        <f t="shared" si="15"/>
        <v>2736.2400000000002</v>
      </c>
      <c r="T204" s="35">
        <f t="shared" si="15"/>
        <v>2693.56</v>
      </c>
      <c r="U204" s="35">
        <f t="shared" si="15"/>
        <v>2586.09</v>
      </c>
      <c r="V204" s="35">
        <f t="shared" si="15"/>
        <v>2620.38</v>
      </c>
      <c r="W204" s="35">
        <f t="shared" si="15"/>
        <v>2636.3700000000003</v>
      </c>
      <c r="X204" s="35">
        <f t="shared" si="15"/>
        <v>2256.84</v>
      </c>
      <c r="Y204" s="35">
        <f t="shared" si="15"/>
        <v>2043.07</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2016.1699999999998</v>
      </c>
      <c r="C205" s="35">
        <f t="shared" si="15"/>
        <v>1885.86</v>
      </c>
      <c r="D205" s="35">
        <f t="shared" si="15"/>
        <v>1774.5800000000002</v>
      </c>
      <c r="E205" s="35">
        <f t="shared" si="15"/>
        <v>1690.39</v>
      </c>
      <c r="F205" s="35">
        <f t="shared" si="15"/>
        <v>1743.4399999999998</v>
      </c>
      <c r="G205" s="35">
        <f t="shared" si="15"/>
        <v>1874.05</v>
      </c>
      <c r="H205" s="35">
        <f t="shared" si="15"/>
        <v>2077.79</v>
      </c>
      <c r="I205" s="35">
        <f t="shared" si="15"/>
        <v>2237.88</v>
      </c>
      <c r="J205" s="35">
        <f t="shared" si="15"/>
        <v>2526.75</v>
      </c>
      <c r="K205" s="35">
        <f t="shared" si="15"/>
        <v>2596.27</v>
      </c>
      <c r="L205" s="35">
        <f t="shared" si="15"/>
        <v>2594.3500000000004</v>
      </c>
      <c r="M205" s="35">
        <f t="shared" si="15"/>
        <v>2722.27</v>
      </c>
      <c r="N205" s="35">
        <f t="shared" si="15"/>
        <v>2708.4500000000003</v>
      </c>
      <c r="O205" s="35">
        <f t="shared" si="15"/>
        <v>2750.67</v>
      </c>
      <c r="P205" s="35">
        <f t="shared" si="15"/>
        <v>2735.61</v>
      </c>
      <c r="Q205" s="35">
        <f t="shared" si="15"/>
        <v>2689.4500000000003</v>
      </c>
      <c r="R205" s="35">
        <f t="shared" si="15"/>
        <v>2599.52</v>
      </c>
      <c r="S205" s="35">
        <f t="shared" si="15"/>
        <v>2529.86</v>
      </c>
      <c r="T205" s="35">
        <f t="shared" si="15"/>
        <v>2506.23</v>
      </c>
      <c r="U205" s="35">
        <f t="shared" si="15"/>
        <v>2400.8000000000002</v>
      </c>
      <c r="V205" s="35">
        <f t="shared" si="15"/>
        <v>2434.48</v>
      </c>
      <c r="W205" s="35">
        <f t="shared" si="15"/>
        <v>2542.67</v>
      </c>
      <c r="X205" s="35">
        <f t="shared" si="15"/>
        <v>2293.71</v>
      </c>
      <c r="Y205" s="35">
        <f t="shared" si="15"/>
        <v>2039.3300000000002</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1921.4399999999998</v>
      </c>
      <c r="C206" s="35">
        <f t="shared" si="15"/>
        <v>1750.84</v>
      </c>
      <c r="D206" s="35">
        <f t="shared" si="15"/>
        <v>1640.85</v>
      </c>
      <c r="E206" s="35">
        <f t="shared" si="15"/>
        <v>1598.11</v>
      </c>
      <c r="F206" s="35">
        <f t="shared" si="15"/>
        <v>1602.2499999999998</v>
      </c>
      <c r="G206" s="35">
        <f t="shared" si="15"/>
        <v>1754.2699999999998</v>
      </c>
      <c r="H206" s="35">
        <f t="shared" si="15"/>
        <v>2012.4599999999998</v>
      </c>
      <c r="I206" s="35">
        <f t="shared" si="15"/>
        <v>2224.54</v>
      </c>
      <c r="J206" s="35">
        <f t="shared" si="15"/>
        <v>2466.04</v>
      </c>
      <c r="K206" s="35">
        <f t="shared" si="15"/>
        <v>2747.8300000000004</v>
      </c>
      <c r="L206" s="35">
        <f t="shared" si="15"/>
        <v>2736.94</v>
      </c>
      <c r="M206" s="35">
        <f t="shared" si="15"/>
        <v>2754.4</v>
      </c>
      <c r="N206" s="35">
        <f t="shared" si="15"/>
        <v>2756.92</v>
      </c>
      <c r="O206" s="35">
        <f t="shared" si="15"/>
        <v>2771.17</v>
      </c>
      <c r="P206" s="35">
        <f t="shared" si="15"/>
        <v>2763.2300000000005</v>
      </c>
      <c r="Q206" s="35">
        <f t="shared" si="15"/>
        <v>2748.3300000000004</v>
      </c>
      <c r="R206" s="35">
        <f t="shared" si="15"/>
        <v>2734.38</v>
      </c>
      <c r="S206" s="35">
        <f t="shared" si="15"/>
        <v>2654.81</v>
      </c>
      <c r="T206" s="35">
        <f t="shared" si="15"/>
        <v>2519.44</v>
      </c>
      <c r="U206" s="35">
        <f t="shared" si="15"/>
        <v>2431.54</v>
      </c>
      <c r="V206" s="35">
        <f t="shared" si="15"/>
        <v>2448.0500000000002</v>
      </c>
      <c r="W206" s="35">
        <f t="shared" si="15"/>
        <v>2509.3700000000003</v>
      </c>
      <c r="X206" s="35">
        <f t="shared" si="15"/>
        <v>2241.4300000000003</v>
      </c>
      <c r="Y206" s="35">
        <f t="shared" si="15"/>
        <v>2007.5199999999998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1952.09</v>
      </c>
      <c r="C207" s="35">
        <f t="shared" si="15"/>
        <v>1797.9199999999998</v>
      </c>
      <c r="D207" s="35">
        <f t="shared" si="15"/>
        <v>1723.79</v>
      </c>
      <c r="E207" s="35">
        <f t="shared" si="15"/>
        <v>1690.09</v>
      </c>
      <c r="F207" s="35">
        <f t="shared" si="15"/>
        <v>1622.4199999999998</v>
      </c>
      <c r="G207" s="35">
        <f t="shared" si="15"/>
        <v>1756.6499999999999</v>
      </c>
      <c r="H207" s="35">
        <f t="shared" si="15"/>
        <v>2131.92</v>
      </c>
      <c r="I207" s="35">
        <f t="shared" si="15"/>
        <v>2245.2800000000002</v>
      </c>
      <c r="J207" s="35">
        <f t="shared" si="15"/>
        <v>2554.5300000000002</v>
      </c>
      <c r="K207" s="35">
        <f t="shared" si="15"/>
        <v>2734.73</v>
      </c>
      <c r="L207" s="35">
        <f t="shared" si="15"/>
        <v>2706.44</v>
      </c>
      <c r="M207" s="35">
        <f t="shared" si="15"/>
        <v>2754.9900000000002</v>
      </c>
      <c r="N207" s="35">
        <f t="shared" si="15"/>
        <v>2758.76</v>
      </c>
      <c r="O207" s="35">
        <f t="shared" si="15"/>
        <v>2786.1400000000003</v>
      </c>
      <c r="P207" s="35">
        <f t="shared" si="15"/>
        <v>2778.2900000000004</v>
      </c>
      <c r="Q207" s="35">
        <f t="shared" ref="Q207:AN207" si="16">Q105</f>
        <v>2761.4</v>
      </c>
      <c r="R207" s="35">
        <f t="shared" si="16"/>
        <v>2750.4900000000002</v>
      </c>
      <c r="S207" s="35">
        <f t="shared" si="16"/>
        <v>2724.8500000000004</v>
      </c>
      <c r="T207" s="35">
        <f t="shared" si="16"/>
        <v>2638.15</v>
      </c>
      <c r="U207" s="35">
        <f t="shared" si="16"/>
        <v>2487.71</v>
      </c>
      <c r="V207" s="35">
        <f t="shared" si="16"/>
        <v>2465.61</v>
      </c>
      <c r="W207" s="35">
        <f t="shared" si="16"/>
        <v>2584.56</v>
      </c>
      <c r="X207" s="35">
        <f t="shared" si="16"/>
        <v>2263.9500000000003</v>
      </c>
      <c r="Y207" s="35">
        <f t="shared" si="16"/>
        <v>2136.5</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2009.72</v>
      </c>
      <c r="C208" s="35">
        <f t="shared" si="17"/>
        <v>1837.1200000000001</v>
      </c>
      <c r="D208" s="35">
        <f t="shared" si="17"/>
        <v>1754.66</v>
      </c>
      <c r="E208" s="35">
        <f t="shared" si="17"/>
        <v>1708.11</v>
      </c>
      <c r="F208" s="35">
        <f t="shared" si="17"/>
        <v>1648.9999999999998</v>
      </c>
      <c r="G208" s="35">
        <f t="shared" si="17"/>
        <v>1842.7299999999998</v>
      </c>
      <c r="H208" s="35">
        <f t="shared" si="17"/>
        <v>2108.48</v>
      </c>
      <c r="I208" s="35">
        <f t="shared" si="17"/>
        <v>2350.77</v>
      </c>
      <c r="J208" s="35">
        <f t="shared" si="17"/>
        <v>2719.3</v>
      </c>
      <c r="K208" s="35">
        <f t="shared" si="17"/>
        <v>2768.7300000000005</v>
      </c>
      <c r="L208" s="35">
        <f t="shared" si="17"/>
        <v>2771.7100000000005</v>
      </c>
      <c r="M208" s="35">
        <f t="shared" si="17"/>
        <v>2802.7100000000005</v>
      </c>
      <c r="N208" s="35">
        <f t="shared" si="17"/>
        <v>2866.13</v>
      </c>
      <c r="O208" s="35">
        <f t="shared" si="17"/>
        <v>2919.4900000000002</v>
      </c>
      <c r="P208" s="35">
        <f t="shared" si="17"/>
        <v>2909.88</v>
      </c>
      <c r="Q208" s="35">
        <f t="shared" si="17"/>
        <v>2891.2900000000004</v>
      </c>
      <c r="R208" s="35">
        <f t="shared" si="17"/>
        <v>2884.9500000000003</v>
      </c>
      <c r="S208" s="35">
        <f t="shared" si="17"/>
        <v>2771.3900000000003</v>
      </c>
      <c r="T208" s="35">
        <f t="shared" si="17"/>
        <v>2738.92</v>
      </c>
      <c r="U208" s="35">
        <f t="shared" si="17"/>
        <v>2671.77</v>
      </c>
      <c r="V208" s="35">
        <f t="shared" si="17"/>
        <v>2698.32</v>
      </c>
      <c r="W208" s="35">
        <f t="shared" si="17"/>
        <v>2761.32</v>
      </c>
      <c r="X208" s="35">
        <f t="shared" si="17"/>
        <v>2701.9</v>
      </c>
      <c r="Y208" s="35">
        <f t="shared" si="17"/>
        <v>2275.2600000000002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2384.9500000000003</v>
      </c>
      <c r="C209" s="35">
        <f t="shared" si="17"/>
        <v>2228.1400000000003</v>
      </c>
      <c r="D209" s="35">
        <f t="shared" si="17"/>
        <v>2178.2200000000003</v>
      </c>
      <c r="E209" s="35">
        <f t="shared" si="17"/>
        <v>2128.09</v>
      </c>
      <c r="F209" s="35">
        <f t="shared" si="17"/>
        <v>2012.91</v>
      </c>
      <c r="G209" s="35">
        <f t="shared" si="17"/>
        <v>2048.11</v>
      </c>
      <c r="H209" s="35">
        <f t="shared" si="17"/>
        <v>2092.81</v>
      </c>
      <c r="I209" s="35">
        <f t="shared" si="17"/>
        <v>2244.67</v>
      </c>
      <c r="J209" s="35">
        <f t="shared" si="17"/>
        <v>2715.07</v>
      </c>
      <c r="K209" s="35">
        <f t="shared" si="17"/>
        <v>2750.48</v>
      </c>
      <c r="L209" s="35">
        <f t="shared" si="17"/>
        <v>2811.9600000000005</v>
      </c>
      <c r="M209" s="35">
        <f t="shared" si="17"/>
        <v>2807.8300000000004</v>
      </c>
      <c r="N209" s="35">
        <f t="shared" si="17"/>
        <v>2913.9600000000005</v>
      </c>
      <c r="O209" s="35">
        <f t="shared" si="17"/>
        <v>2940.38</v>
      </c>
      <c r="P209" s="35">
        <f t="shared" si="17"/>
        <v>2912.94</v>
      </c>
      <c r="Q209" s="35">
        <f t="shared" si="17"/>
        <v>2847.4900000000002</v>
      </c>
      <c r="R209" s="35">
        <f t="shared" si="17"/>
        <v>2821.7000000000003</v>
      </c>
      <c r="S209" s="35">
        <f t="shared" si="17"/>
        <v>2763.03</v>
      </c>
      <c r="T209" s="35">
        <f t="shared" si="17"/>
        <v>2728</v>
      </c>
      <c r="U209" s="35">
        <f t="shared" si="17"/>
        <v>2712.07</v>
      </c>
      <c r="V209" s="35">
        <f t="shared" si="17"/>
        <v>2745.6400000000003</v>
      </c>
      <c r="W209" s="35">
        <f t="shared" si="17"/>
        <v>2793.9700000000003</v>
      </c>
      <c r="X209" s="35">
        <f t="shared" si="17"/>
        <v>2711.56</v>
      </c>
      <c r="Y209" s="35">
        <f t="shared" si="17"/>
        <v>2318.4300000000003</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2251.3900000000003</v>
      </c>
      <c r="C210" s="35">
        <f t="shared" si="17"/>
        <v>2167.8700000000003</v>
      </c>
      <c r="D210" s="35">
        <f t="shared" si="17"/>
        <v>2091.6200000000003</v>
      </c>
      <c r="E210" s="35">
        <f t="shared" si="17"/>
        <v>1950.89</v>
      </c>
      <c r="F210" s="35">
        <f t="shared" si="17"/>
        <v>1866.7899999999997</v>
      </c>
      <c r="G210" s="35">
        <f t="shared" si="17"/>
        <v>1978.4599999999998</v>
      </c>
      <c r="H210" s="35">
        <f t="shared" si="17"/>
        <v>1780.76</v>
      </c>
      <c r="I210" s="35">
        <f t="shared" si="17"/>
        <v>2124.48</v>
      </c>
      <c r="J210" s="35">
        <f t="shared" si="17"/>
        <v>2384.9700000000003</v>
      </c>
      <c r="K210" s="35">
        <f t="shared" si="17"/>
        <v>2735.28</v>
      </c>
      <c r="L210" s="35">
        <f t="shared" si="17"/>
        <v>2758.9600000000005</v>
      </c>
      <c r="M210" s="35">
        <f t="shared" si="17"/>
        <v>2776.0000000000005</v>
      </c>
      <c r="N210" s="35">
        <f t="shared" si="17"/>
        <v>2777.2400000000002</v>
      </c>
      <c r="O210" s="35">
        <f t="shared" si="17"/>
        <v>2791.5000000000005</v>
      </c>
      <c r="P210" s="35">
        <f t="shared" si="17"/>
        <v>2790.2100000000005</v>
      </c>
      <c r="Q210" s="35">
        <f t="shared" si="17"/>
        <v>2780.2700000000004</v>
      </c>
      <c r="R210" s="35">
        <f t="shared" si="17"/>
        <v>2749.79</v>
      </c>
      <c r="S210" s="35">
        <f t="shared" si="17"/>
        <v>2717.9</v>
      </c>
      <c r="T210" s="35">
        <f t="shared" si="17"/>
        <v>2691.02</v>
      </c>
      <c r="U210" s="35">
        <f t="shared" si="17"/>
        <v>2716.4500000000003</v>
      </c>
      <c r="V210" s="35">
        <f t="shared" si="17"/>
        <v>2746.21</v>
      </c>
      <c r="W210" s="35">
        <f t="shared" si="17"/>
        <v>2730.0800000000004</v>
      </c>
      <c r="X210" s="35">
        <f t="shared" si="17"/>
        <v>2623.73</v>
      </c>
      <c r="Y210" s="35">
        <f t="shared" si="17"/>
        <v>2240.06</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2000.8099999999997</v>
      </c>
      <c r="C211" s="35">
        <f t="shared" si="17"/>
        <v>1881.97</v>
      </c>
      <c r="D211" s="35">
        <f t="shared" si="17"/>
        <v>1706.78</v>
      </c>
      <c r="E211" s="35">
        <f t="shared" si="17"/>
        <v>1651.1699999999998</v>
      </c>
      <c r="F211" s="35">
        <f t="shared" si="17"/>
        <v>1586.6699999999998</v>
      </c>
      <c r="G211" s="35">
        <f t="shared" si="17"/>
        <v>1786.16</v>
      </c>
      <c r="H211" s="35">
        <f t="shared" si="17"/>
        <v>1946.9199999999998</v>
      </c>
      <c r="I211" s="35">
        <f t="shared" si="17"/>
        <v>2221.7600000000002</v>
      </c>
      <c r="J211" s="35">
        <f t="shared" si="17"/>
        <v>2559.8200000000002</v>
      </c>
      <c r="K211" s="35">
        <f t="shared" si="17"/>
        <v>2755.17</v>
      </c>
      <c r="L211" s="35">
        <f t="shared" si="17"/>
        <v>2758.7400000000002</v>
      </c>
      <c r="M211" s="35">
        <f t="shared" si="17"/>
        <v>2708.92</v>
      </c>
      <c r="N211" s="35">
        <f t="shared" si="17"/>
        <v>2667.8500000000004</v>
      </c>
      <c r="O211" s="35">
        <f t="shared" si="17"/>
        <v>2763.6000000000004</v>
      </c>
      <c r="P211" s="35">
        <f t="shared" si="17"/>
        <v>2777.9</v>
      </c>
      <c r="Q211" s="35">
        <f t="shared" si="17"/>
        <v>2757.36</v>
      </c>
      <c r="R211" s="35">
        <f t="shared" si="17"/>
        <v>2717.67</v>
      </c>
      <c r="S211" s="35">
        <f t="shared" si="17"/>
        <v>2641.07</v>
      </c>
      <c r="T211" s="35">
        <f t="shared" si="17"/>
        <v>2593.7400000000002</v>
      </c>
      <c r="U211" s="35">
        <f t="shared" si="17"/>
        <v>2528.7800000000002</v>
      </c>
      <c r="V211" s="35">
        <f t="shared" si="17"/>
        <v>2508.3200000000002</v>
      </c>
      <c r="W211" s="35">
        <f t="shared" si="17"/>
        <v>2458.5100000000002</v>
      </c>
      <c r="X211" s="35">
        <f t="shared" si="17"/>
        <v>2178.27</v>
      </c>
      <c r="Y211" s="35">
        <f t="shared" si="17"/>
        <v>2045.36</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1759.5800000000002</v>
      </c>
      <c r="C212" s="35">
        <f t="shared" si="17"/>
        <v>1617.99</v>
      </c>
      <c r="D212" s="35">
        <f t="shared" si="17"/>
        <v>1513.91</v>
      </c>
      <c r="E212" s="35">
        <f t="shared" si="17"/>
        <v>927.62999999999988</v>
      </c>
      <c r="F212" s="35">
        <f t="shared" si="17"/>
        <v>927.68999999999994</v>
      </c>
      <c r="G212" s="35">
        <f t="shared" si="17"/>
        <v>1550.2</v>
      </c>
      <c r="H212" s="35">
        <f t="shared" si="17"/>
        <v>1926.3799999999999</v>
      </c>
      <c r="I212" s="35">
        <f t="shared" si="17"/>
        <v>2191.9300000000003</v>
      </c>
      <c r="J212" s="35">
        <f t="shared" si="17"/>
        <v>2346.4300000000003</v>
      </c>
      <c r="K212" s="35">
        <f t="shared" si="17"/>
        <v>2580.38</v>
      </c>
      <c r="L212" s="35">
        <f t="shared" si="17"/>
        <v>2492.5100000000002</v>
      </c>
      <c r="M212" s="35">
        <f t="shared" si="17"/>
        <v>2487.2800000000002</v>
      </c>
      <c r="N212" s="35">
        <f t="shared" si="17"/>
        <v>2442.6400000000003</v>
      </c>
      <c r="O212" s="35">
        <f t="shared" si="17"/>
        <v>2607.2200000000003</v>
      </c>
      <c r="P212" s="35">
        <f t="shared" si="17"/>
        <v>2759.8300000000004</v>
      </c>
      <c r="Q212" s="35">
        <f t="shared" si="17"/>
        <v>2763.57</v>
      </c>
      <c r="R212" s="35">
        <f t="shared" si="17"/>
        <v>2696.9500000000003</v>
      </c>
      <c r="S212" s="35">
        <f t="shared" si="17"/>
        <v>2632.21</v>
      </c>
      <c r="T212" s="35">
        <f t="shared" si="17"/>
        <v>2619.8000000000002</v>
      </c>
      <c r="U212" s="35">
        <f t="shared" si="17"/>
        <v>2512.75</v>
      </c>
      <c r="V212" s="35">
        <f t="shared" si="17"/>
        <v>2505.96</v>
      </c>
      <c r="W212" s="35">
        <f t="shared" si="17"/>
        <v>2444.4</v>
      </c>
      <c r="X212" s="35">
        <f t="shared" si="17"/>
        <v>2196.7400000000002</v>
      </c>
      <c r="Y212" s="35">
        <f t="shared" si="17"/>
        <v>2067.1400000000003</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21" customHeight="1" x14ac:dyDescent="0.2">
      <c r="A213" s="34">
        <v>29</v>
      </c>
      <c r="B213" s="35">
        <f t="shared" si="17"/>
        <v>1925.4399999999998</v>
      </c>
      <c r="C213" s="35">
        <f t="shared" si="17"/>
        <v>1781.0800000000002</v>
      </c>
      <c r="D213" s="35">
        <f t="shared" si="17"/>
        <v>1567.57</v>
      </c>
      <c r="E213" s="35">
        <f t="shared" si="17"/>
        <v>1455.18</v>
      </c>
      <c r="F213" s="35">
        <f t="shared" si="17"/>
        <v>1444.28</v>
      </c>
      <c r="G213" s="35">
        <f t="shared" si="17"/>
        <v>1750.2099999999998</v>
      </c>
      <c r="H213" s="35">
        <f t="shared" si="17"/>
        <v>1865.51</v>
      </c>
      <c r="I213" s="35">
        <f t="shared" si="17"/>
        <v>2156.4100000000003</v>
      </c>
      <c r="J213" s="35">
        <f t="shared" si="17"/>
        <v>2424.6400000000003</v>
      </c>
      <c r="K213" s="35">
        <f t="shared" si="17"/>
        <v>2654.4</v>
      </c>
      <c r="L213" s="35">
        <f t="shared" si="17"/>
        <v>2651.55</v>
      </c>
      <c r="M213" s="35">
        <f t="shared" si="17"/>
        <v>2650.03</v>
      </c>
      <c r="N213" s="35">
        <f t="shared" si="17"/>
        <v>2639.9700000000003</v>
      </c>
      <c r="O213" s="35">
        <f t="shared" si="17"/>
        <v>2764.01</v>
      </c>
      <c r="P213" s="35">
        <f t="shared" si="17"/>
        <v>2778.8700000000003</v>
      </c>
      <c r="Q213" s="35">
        <f t="shared" si="17"/>
        <v>2774.94</v>
      </c>
      <c r="R213" s="35">
        <f t="shared" si="17"/>
        <v>2761.51</v>
      </c>
      <c r="S213" s="35">
        <f t="shared" si="17"/>
        <v>2716.88</v>
      </c>
      <c r="T213" s="35">
        <f t="shared" si="17"/>
        <v>2614.88</v>
      </c>
      <c r="U213" s="35">
        <f t="shared" si="17"/>
        <v>2520.4100000000003</v>
      </c>
      <c r="V213" s="35">
        <f t="shared" si="17"/>
        <v>2468.9500000000003</v>
      </c>
      <c r="W213" s="35">
        <f t="shared" si="17"/>
        <v>2433.4100000000003</v>
      </c>
      <c r="X213" s="35">
        <f t="shared" si="17"/>
        <v>2201.3300000000004</v>
      </c>
      <c r="Y213" s="35">
        <f t="shared" si="17"/>
        <v>2063.46</v>
      </c>
      <c r="Z213" s="20">
        <f>IFERROR(Y213,"скрыть")</f>
        <v>2063.46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21" customHeight="1" x14ac:dyDescent="0.2">
      <c r="A214" s="34">
        <v>30</v>
      </c>
      <c r="B214" s="35">
        <f t="shared" si="17"/>
        <v>1878.2899999999997</v>
      </c>
      <c r="C214" s="35">
        <f t="shared" si="17"/>
        <v>1736.89</v>
      </c>
      <c r="D214" s="35">
        <f t="shared" si="17"/>
        <v>1590.99</v>
      </c>
      <c r="E214" s="35">
        <f t="shared" si="17"/>
        <v>1493.49</v>
      </c>
      <c r="F214" s="35">
        <f t="shared" si="17"/>
        <v>1498.66</v>
      </c>
      <c r="G214" s="35">
        <f t="shared" si="17"/>
        <v>1786.9199999999998</v>
      </c>
      <c r="H214" s="35">
        <f t="shared" si="17"/>
        <v>1876.2699999999998</v>
      </c>
      <c r="I214" s="35">
        <f t="shared" si="17"/>
        <v>2193.6000000000004</v>
      </c>
      <c r="J214" s="35">
        <f t="shared" si="17"/>
        <v>2575.19</v>
      </c>
      <c r="K214" s="35">
        <f t="shared" si="17"/>
        <v>2763.34</v>
      </c>
      <c r="L214" s="35">
        <f t="shared" si="17"/>
        <v>2788.8100000000004</v>
      </c>
      <c r="M214" s="35">
        <f t="shared" si="17"/>
        <v>2778.2700000000004</v>
      </c>
      <c r="N214" s="35">
        <f t="shared" si="17"/>
        <v>2705.2400000000002</v>
      </c>
      <c r="O214" s="35">
        <f t="shared" si="17"/>
        <v>2783.9800000000005</v>
      </c>
      <c r="P214" s="35">
        <f t="shared" si="17"/>
        <v>2784.26</v>
      </c>
      <c r="Q214" s="35">
        <f t="shared" si="17"/>
        <v>2781.2700000000004</v>
      </c>
      <c r="R214" s="35">
        <f t="shared" si="17"/>
        <v>2719.1800000000003</v>
      </c>
      <c r="S214" s="35">
        <f t="shared" si="17"/>
        <v>2697.79</v>
      </c>
      <c r="T214" s="35">
        <f t="shared" si="17"/>
        <v>2631.31</v>
      </c>
      <c r="U214" s="35">
        <f t="shared" si="17"/>
        <v>2573.69</v>
      </c>
      <c r="V214" s="35">
        <f t="shared" si="17"/>
        <v>2527.27</v>
      </c>
      <c r="W214" s="35">
        <f t="shared" si="17"/>
        <v>2501.4100000000003</v>
      </c>
      <c r="X214" s="35">
        <f t="shared" si="17"/>
        <v>2184.9500000000003</v>
      </c>
      <c r="Y214" s="35">
        <f t="shared" si="17"/>
        <v>2028.0199999999998</v>
      </c>
      <c r="Z214" s="20">
        <f>IFERROR(Y214,"скрыть")</f>
        <v>2028.0199999999998</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21" customHeight="1" x14ac:dyDescent="0.2">
      <c r="A215" s="34">
        <v>31</v>
      </c>
      <c r="B215" s="35">
        <f t="shared" si="17"/>
        <v>1862.45</v>
      </c>
      <c r="C215" s="35">
        <f t="shared" si="17"/>
        <v>1653.24</v>
      </c>
      <c r="D215" s="35">
        <f t="shared" si="17"/>
        <v>1587.87</v>
      </c>
      <c r="E215" s="35">
        <f t="shared" si="17"/>
        <v>1497.56</v>
      </c>
      <c r="F215" s="35">
        <f t="shared" si="17"/>
        <v>1450.4199999999998</v>
      </c>
      <c r="G215" s="35">
        <f t="shared" si="17"/>
        <v>1769.36</v>
      </c>
      <c r="H215" s="35">
        <f t="shared" si="17"/>
        <v>1914.86</v>
      </c>
      <c r="I215" s="35">
        <f t="shared" si="17"/>
        <v>2251.9700000000003</v>
      </c>
      <c r="J215" s="35">
        <f t="shared" si="17"/>
        <v>2622.3700000000003</v>
      </c>
      <c r="K215" s="35">
        <f t="shared" si="17"/>
        <v>2799.2100000000005</v>
      </c>
      <c r="L215" s="35">
        <f t="shared" si="17"/>
        <v>2804.8900000000003</v>
      </c>
      <c r="M215" s="35">
        <f t="shared" si="17"/>
        <v>2795.4100000000003</v>
      </c>
      <c r="N215" s="35">
        <f t="shared" si="17"/>
        <v>2777.3100000000004</v>
      </c>
      <c r="O215" s="35">
        <f t="shared" si="17"/>
        <v>2815.8100000000004</v>
      </c>
      <c r="P215" s="35">
        <f t="shared" si="17"/>
        <v>2827.7000000000003</v>
      </c>
      <c r="Q215" s="35">
        <f t="shared" si="17"/>
        <v>2806.7200000000003</v>
      </c>
      <c r="R215" s="35">
        <f t="shared" si="17"/>
        <v>2791.2300000000005</v>
      </c>
      <c r="S215" s="35">
        <f t="shared" si="17"/>
        <v>2777.6600000000003</v>
      </c>
      <c r="T215" s="35">
        <f t="shared" si="17"/>
        <v>2765.1600000000003</v>
      </c>
      <c r="U215" s="35">
        <f t="shared" si="17"/>
        <v>2699.4700000000003</v>
      </c>
      <c r="V215" s="35">
        <f t="shared" si="17"/>
        <v>2659.3300000000004</v>
      </c>
      <c r="W215" s="35">
        <f t="shared" si="17"/>
        <v>2653.6400000000003</v>
      </c>
      <c r="X215" s="35">
        <f t="shared" si="17"/>
        <v>2431.4500000000003</v>
      </c>
      <c r="Y215" s="35">
        <f t="shared" si="17"/>
        <v>2166.31</v>
      </c>
      <c r="Z215" s="20">
        <f>IFERROR(Y215,"скрыть")</f>
        <v>2166.31</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165</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2034.8500000000001</v>
      </c>
      <c r="C223" s="35">
        <v>1981.55</v>
      </c>
      <c r="D223" s="35">
        <v>1871.74</v>
      </c>
      <c r="E223" s="35">
        <v>1828.4799999999998</v>
      </c>
      <c r="F223" s="35">
        <v>1809.4399999999998</v>
      </c>
      <c r="G223" s="35">
        <v>1775.84</v>
      </c>
      <c r="H223" s="35">
        <v>1760.2099999999998</v>
      </c>
      <c r="I223" s="35">
        <v>1918.0399999999997</v>
      </c>
      <c r="J223" s="35">
        <v>2089.52</v>
      </c>
      <c r="K223" s="35">
        <v>2304.73</v>
      </c>
      <c r="L223" s="35">
        <v>2438.1000000000004</v>
      </c>
      <c r="M223" s="35">
        <v>2365.13</v>
      </c>
      <c r="N223" s="35">
        <v>2346.1600000000003</v>
      </c>
      <c r="O223" s="35">
        <v>2376.13</v>
      </c>
      <c r="P223" s="35">
        <v>2333.46</v>
      </c>
      <c r="Q223" s="35">
        <v>2289.7800000000002</v>
      </c>
      <c r="R223" s="35">
        <v>2240.3500000000004</v>
      </c>
      <c r="S223" s="35">
        <v>2265.44</v>
      </c>
      <c r="T223" s="35">
        <v>2319.13</v>
      </c>
      <c r="U223" s="35">
        <v>2376.3700000000003</v>
      </c>
      <c r="V223" s="35">
        <v>2412.5800000000004</v>
      </c>
      <c r="W223" s="35">
        <v>2487.3300000000004</v>
      </c>
      <c r="X223" s="35">
        <v>2199.5</v>
      </c>
      <c r="Y223" s="35">
        <v>2022.1899999999998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2017.3300000000002</v>
      </c>
      <c r="C224" s="35">
        <v>1913.9799999999998</v>
      </c>
      <c r="D224" s="35">
        <v>1882.45</v>
      </c>
      <c r="E224" s="35">
        <v>1828.1499999999999</v>
      </c>
      <c r="F224" s="35">
        <v>1857.0199999999998</v>
      </c>
      <c r="G224" s="35">
        <v>1905.4999999999998</v>
      </c>
      <c r="H224" s="35">
        <v>2035.9999999999998</v>
      </c>
      <c r="I224" s="35">
        <v>2251.9900000000002</v>
      </c>
      <c r="J224" s="35">
        <v>2558.29</v>
      </c>
      <c r="K224" s="35">
        <v>2585.6200000000003</v>
      </c>
      <c r="L224" s="35">
        <v>2575.56</v>
      </c>
      <c r="M224" s="35">
        <v>2598.2200000000003</v>
      </c>
      <c r="N224" s="35">
        <v>2639.38</v>
      </c>
      <c r="O224" s="35">
        <v>2671.11</v>
      </c>
      <c r="P224" s="35">
        <v>2683.8900000000003</v>
      </c>
      <c r="Q224" s="35">
        <v>2615.0500000000002</v>
      </c>
      <c r="R224" s="35">
        <v>2626.3900000000003</v>
      </c>
      <c r="S224" s="35">
        <v>2567.4500000000003</v>
      </c>
      <c r="T224" s="35">
        <v>2516.27</v>
      </c>
      <c r="U224" s="35">
        <v>2548.61</v>
      </c>
      <c r="V224" s="35">
        <v>2662.8900000000003</v>
      </c>
      <c r="W224" s="35">
        <v>2523.1800000000003</v>
      </c>
      <c r="X224" s="35">
        <v>2211.79</v>
      </c>
      <c r="Y224" s="35">
        <v>2052.34</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1943.66</v>
      </c>
      <c r="C225" s="35">
        <v>1871.55</v>
      </c>
      <c r="D225" s="35">
        <v>1779.5599999999997</v>
      </c>
      <c r="E225" s="35">
        <v>1777.09</v>
      </c>
      <c r="F225" s="35">
        <v>1822.3300000000002</v>
      </c>
      <c r="G225" s="35">
        <v>1919.2299999999998</v>
      </c>
      <c r="H225" s="35">
        <v>2096.5700000000002</v>
      </c>
      <c r="I225" s="35">
        <v>2361.44</v>
      </c>
      <c r="J225" s="35">
        <v>2517.5700000000002</v>
      </c>
      <c r="K225" s="35">
        <v>2557.7800000000002</v>
      </c>
      <c r="L225" s="35">
        <v>2563.2200000000003</v>
      </c>
      <c r="M225" s="35">
        <v>2634.61</v>
      </c>
      <c r="N225" s="35">
        <v>2644.59</v>
      </c>
      <c r="O225" s="35">
        <v>2660.44</v>
      </c>
      <c r="P225" s="35">
        <v>2629.01</v>
      </c>
      <c r="Q225" s="35">
        <v>2627.6000000000004</v>
      </c>
      <c r="R225" s="35">
        <v>2631.4900000000002</v>
      </c>
      <c r="S225" s="35">
        <v>2599</v>
      </c>
      <c r="T225" s="35">
        <v>2531.0700000000002</v>
      </c>
      <c r="U225" s="35">
        <v>2539.8700000000003</v>
      </c>
      <c r="V225" s="35">
        <v>2660.05</v>
      </c>
      <c r="W225" s="35">
        <v>2581.11</v>
      </c>
      <c r="X225" s="35">
        <v>2287.4300000000003</v>
      </c>
      <c r="Y225" s="35">
        <v>2087.6000000000004</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2157.77</v>
      </c>
      <c r="C226" s="35">
        <v>2063.1200000000003</v>
      </c>
      <c r="D226" s="35">
        <v>1948.1299999999999</v>
      </c>
      <c r="E226" s="35">
        <v>1902.6000000000001</v>
      </c>
      <c r="F226" s="35">
        <v>1881.3</v>
      </c>
      <c r="G226" s="35">
        <v>1919.86</v>
      </c>
      <c r="H226" s="35">
        <v>1992.4399999999998</v>
      </c>
      <c r="I226" s="35">
        <v>2212.9900000000002</v>
      </c>
      <c r="J226" s="35">
        <v>2482.4100000000003</v>
      </c>
      <c r="K226" s="35">
        <v>2655.07</v>
      </c>
      <c r="L226" s="35">
        <v>2712.42</v>
      </c>
      <c r="M226" s="35">
        <v>2705.9500000000003</v>
      </c>
      <c r="N226" s="35">
        <v>2692.31</v>
      </c>
      <c r="O226" s="35">
        <v>2708.4700000000003</v>
      </c>
      <c r="P226" s="35">
        <v>2641.63</v>
      </c>
      <c r="Q226" s="35">
        <v>2509.4100000000003</v>
      </c>
      <c r="R226" s="35">
        <v>2474.7600000000002</v>
      </c>
      <c r="S226" s="35">
        <v>2439.54</v>
      </c>
      <c r="T226" s="35">
        <v>2481.7400000000002</v>
      </c>
      <c r="U226" s="35">
        <v>2538.6600000000003</v>
      </c>
      <c r="V226" s="35">
        <v>2627.9100000000003</v>
      </c>
      <c r="W226" s="35">
        <v>2567.92</v>
      </c>
      <c r="X226" s="35">
        <v>2252.21</v>
      </c>
      <c r="Y226" s="35">
        <v>2159.04</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2104.98</v>
      </c>
      <c r="C227" s="35">
        <v>1921.2699999999998</v>
      </c>
      <c r="D227" s="35">
        <v>1895.51</v>
      </c>
      <c r="E227" s="35">
        <v>1864.2699999999998</v>
      </c>
      <c r="F227" s="35">
        <v>1844.28</v>
      </c>
      <c r="G227" s="35">
        <v>1852.6000000000001</v>
      </c>
      <c r="H227" s="35">
        <v>1785.14</v>
      </c>
      <c r="I227" s="35">
        <v>1926.6499999999999</v>
      </c>
      <c r="J227" s="35">
        <v>2187.88</v>
      </c>
      <c r="K227" s="35">
        <v>2344.46</v>
      </c>
      <c r="L227" s="35">
        <v>2385.9</v>
      </c>
      <c r="M227" s="35">
        <v>2408.8500000000004</v>
      </c>
      <c r="N227" s="35">
        <v>2356.4900000000002</v>
      </c>
      <c r="O227" s="35">
        <v>2353.17</v>
      </c>
      <c r="P227" s="35">
        <v>2346.79</v>
      </c>
      <c r="Q227" s="35">
        <v>2240.19</v>
      </c>
      <c r="R227" s="35">
        <v>2227.7200000000003</v>
      </c>
      <c r="S227" s="35">
        <v>2233.09</v>
      </c>
      <c r="T227" s="35">
        <v>2294.0100000000002</v>
      </c>
      <c r="U227" s="35">
        <v>2463.5100000000002</v>
      </c>
      <c r="V227" s="35">
        <v>2580.6000000000004</v>
      </c>
      <c r="W227" s="35">
        <v>2544.2600000000002</v>
      </c>
      <c r="X227" s="35">
        <v>2216.81</v>
      </c>
      <c r="Y227" s="35">
        <v>2157.34</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1958.6200000000001</v>
      </c>
      <c r="C228" s="35">
        <v>1870.3500000000001</v>
      </c>
      <c r="D228" s="35">
        <v>1790.1499999999999</v>
      </c>
      <c r="E228" s="35">
        <v>1783.05</v>
      </c>
      <c r="F228" s="35">
        <v>1786.6699999999998</v>
      </c>
      <c r="G228" s="35">
        <v>1921.2</v>
      </c>
      <c r="H228" s="35">
        <v>2088.94</v>
      </c>
      <c r="I228" s="35">
        <v>2363.1400000000003</v>
      </c>
      <c r="J228" s="35">
        <v>2649.1000000000004</v>
      </c>
      <c r="K228" s="35">
        <v>2723.84</v>
      </c>
      <c r="L228" s="35">
        <v>2729.88</v>
      </c>
      <c r="M228" s="35">
        <v>2735.27</v>
      </c>
      <c r="N228" s="35">
        <v>2741.05</v>
      </c>
      <c r="O228" s="35">
        <v>2735.92</v>
      </c>
      <c r="P228" s="35">
        <v>2728.27</v>
      </c>
      <c r="Q228" s="35">
        <v>2726.75</v>
      </c>
      <c r="R228" s="35">
        <v>2711.84</v>
      </c>
      <c r="S228" s="35">
        <v>2674.55</v>
      </c>
      <c r="T228" s="35">
        <v>2641.67</v>
      </c>
      <c r="U228" s="35">
        <v>2650.6800000000003</v>
      </c>
      <c r="V228" s="35">
        <v>2701.63</v>
      </c>
      <c r="W228" s="35">
        <v>2632.9500000000003</v>
      </c>
      <c r="X228" s="35">
        <v>2298.4700000000003</v>
      </c>
      <c r="Y228" s="35">
        <v>2149.4</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2120.5700000000002</v>
      </c>
      <c r="C229" s="35">
        <v>1945.4199999999998</v>
      </c>
      <c r="D229" s="35">
        <v>1875.3099999999997</v>
      </c>
      <c r="E229" s="35">
        <v>1861.49</v>
      </c>
      <c r="F229" s="35">
        <v>1862.55</v>
      </c>
      <c r="G229" s="35">
        <v>1940.1899999999998</v>
      </c>
      <c r="H229" s="35">
        <v>2086.6000000000004</v>
      </c>
      <c r="I229" s="35">
        <v>2298.88</v>
      </c>
      <c r="J229" s="35">
        <v>2408.69</v>
      </c>
      <c r="K229" s="35">
        <v>2442.7600000000002</v>
      </c>
      <c r="L229" s="35">
        <v>2456.8000000000002</v>
      </c>
      <c r="M229" s="35">
        <v>2619.5300000000002</v>
      </c>
      <c r="N229" s="35">
        <v>2701.94</v>
      </c>
      <c r="O229" s="35">
        <v>2718.23</v>
      </c>
      <c r="P229" s="35">
        <v>2667.54</v>
      </c>
      <c r="Q229" s="35">
        <v>2651.09</v>
      </c>
      <c r="R229" s="35">
        <v>2608.92</v>
      </c>
      <c r="S229" s="35">
        <v>2449.8500000000004</v>
      </c>
      <c r="T229" s="35">
        <v>2408.71</v>
      </c>
      <c r="U229" s="35">
        <v>2409.7600000000002</v>
      </c>
      <c r="V229" s="35">
        <v>2563.63</v>
      </c>
      <c r="W229" s="35">
        <v>2393.1000000000004</v>
      </c>
      <c r="X229" s="35">
        <v>2341.1400000000003</v>
      </c>
      <c r="Y229" s="35">
        <v>2227.5100000000002</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2100.09</v>
      </c>
      <c r="C230" s="35">
        <v>1947.6200000000001</v>
      </c>
      <c r="D230" s="35">
        <v>1882.41</v>
      </c>
      <c r="E230" s="35">
        <v>1870.76</v>
      </c>
      <c r="F230" s="35">
        <v>1874.3</v>
      </c>
      <c r="G230" s="35">
        <v>1973.0199999999998</v>
      </c>
      <c r="H230" s="35">
        <v>2040.76</v>
      </c>
      <c r="I230" s="35">
        <v>2245.23</v>
      </c>
      <c r="J230" s="35">
        <v>2486.75</v>
      </c>
      <c r="K230" s="35">
        <v>2597.3900000000003</v>
      </c>
      <c r="L230" s="35">
        <v>2630.78</v>
      </c>
      <c r="M230" s="35">
        <v>2682.8700000000003</v>
      </c>
      <c r="N230" s="35">
        <v>2697.1600000000003</v>
      </c>
      <c r="O230" s="35">
        <v>2692.4100000000003</v>
      </c>
      <c r="P230" s="35">
        <v>2627.8</v>
      </c>
      <c r="Q230" s="35">
        <v>2582.1800000000003</v>
      </c>
      <c r="R230" s="35">
        <v>2524.29</v>
      </c>
      <c r="S230" s="35">
        <v>2477.6800000000003</v>
      </c>
      <c r="T230" s="35">
        <v>2384.6800000000003</v>
      </c>
      <c r="U230" s="35">
        <v>2395.5100000000002</v>
      </c>
      <c r="V230" s="35">
        <v>2545.3900000000003</v>
      </c>
      <c r="W230" s="35">
        <v>2519.3900000000003</v>
      </c>
      <c r="X230" s="35">
        <v>2458.7200000000003</v>
      </c>
      <c r="Y230" s="35">
        <v>2217.86</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2051.88</v>
      </c>
      <c r="C231" s="35">
        <v>1934.43</v>
      </c>
      <c r="D231" s="35">
        <v>1902.3700000000001</v>
      </c>
      <c r="E231" s="35">
        <v>1876.3</v>
      </c>
      <c r="F231" s="35">
        <v>1869.5199999999998</v>
      </c>
      <c r="G231" s="35">
        <v>1874.8099999999997</v>
      </c>
      <c r="H231" s="35">
        <v>1842.8999999999999</v>
      </c>
      <c r="I231" s="35">
        <v>1911.3</v>
      </c>
      <c r="J231" s="35">
        <v>2139.23</v>
      </c>
      <c r="K231" s="35">
        <v>2332.2400000000002</v>
      </c>
      <c r="L231" s="35">
        <v>2365.11</v>
      </c>
      <c r="M231" s="35">
        <v>2365.4</v>
      </c>
      <c r="N231" s="35">
        <v>2363.44</v>
      </c>
      <c r="O231" s="35">
        <v>2359.4900000000002</v>
      </c>
      <c r="P231" s="35">
        <v>2360.3700000000003</v>
      </c>
      <c r="Q231" s="35">
        <v>2363.8500000000004</v>
      </c>
      <c r="R231" s="35">
        <v>2360</v>
      </c>
      <c r="S231" s="35">
        <v>2362.6000000000004</v>
      </c>
      <c r="T231" s="35">
        <v>2372.2200000000003</v>
      </c>
      <c r="U231" s="35">
        <v>2396.3200000000002</v>
      </c>
      <c r="V231" s="35">
        <v>2477.4</v>
      </c>
      <c r="W231" s="35">
        <v>2361.96</v>
      </c>
      <c r="X231" s="35">
        <v>2227.6000000000004</v>
      </c>
      <c r="Y231" s="35">
        <v>2055</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2054.8700000000003</v>
      </c>
      <c r="C232" s="35">
        <v>1933.8500000000001</v>
      </c>
      <c r="D232" s="35">
        <v>1873.2699999999998</v>
      </c>
      <c r="E232" s="35">
        <v>1865.39</v>
      </c>
      <c r="F232" s="35">
        <v>1864.01</v>
      </c>
      <c r="G232" s="35">
        <v>1865.5199999999998</v>
      </c>
      <c r="H232" s="35">
        <v>1861.3</v>
      </c>
      <c r="I232" s="35">
        <v>1944.18</v>
      </c>
      <c r="J232" s="35">
        <v>2194.06</v>
      </c>
      <c r="K232" s="35">
        <v>2371.8900000000003</v>
      </c>
      <c r="L232" s="35">
        <v>2407.3900000000003</v>
      </c>
      <c r="M232" s="35">
        <v>2404.9900000000002</v>
      </c>
      <c r="N232" s="35">
        <v>2382.52</v>
      </c>
      <c r="O232" s="35">
        <v>2379.8200000000002</v>
      </c>
      <c r="P232" s="35">
        <v>2375.81</v>
      </c>
      <c r="Q232" s="35">
        <v>2370.7600000000002</v>
      </c>
      <c r="R232" s="35">
        <v>2362.8000000000002</v>
      </c>
      <c r="S232" s="35">
        <v>2366.25</v>
      </c>
      <c r="T232" s="35">
        <v>2370.1400000000003</v>
      </c>
      <c r="U232" s="35">
        <v>2382.8900000000003</v>
      </c>
      <c r="V232" s="35">
        <v>2453.4900000000002</v>
      </c>
      <c r="W232" s="35">
        <v>2370.6600000000003</v>
      </c>
      <c r="X232" s="35">
        <v>2273.96</v>
      </c>
      <c r="Y232" s="35">
        <v>2085.17</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2110.46</v>
      </c>
      <c r="C233" s="35">
        <v>1966.32</v>
      </c>
      <c r="D233" s="35">
        <v>1923.0599999999997</v>
      </c>
      <c r="E233" s="35">
        <v>1904.1299999999999</v>
      </c>
      <c r="F233" s="35">
        <v>1883.22</v>
      </c>
      <c r="G233" s="35">
        <v>1884.6000000000001</v>
      </c>
      <c r="H233" s="35">
        <v>1884.16</v>
      </c>
      <c r="I233" s="35">
        <v>2021.4199999999998</v>
      </c>
      <c r="J233" s="35">
        <v>2201.9300000000003</v>
      </c>
      <c r="K233" s="35">
        <v>2518.1400000000003</v>
      </c>
      <c r="L233" s="35">
        <v>2549.52</v>
      </c>
      <c r="M233" s="35">
        <v>2547.73</v>
      </c>
      <c r="N233" s="35">
        <v>2515.73</v>
      </c>
      <c r="O233" s="35">
        <v>2512.0300000000002</v>
      </c>
      <c r="P233" s="35">
        <v>2503.6600000000003</v>
      </c>
      <c r="Q233" s="35">
        <v>2506.02</v>
      </c>
      <c r="R233" s="35">
        <v>2471.4900000000002</v>
      </c>
      <c r="S233" s="35">
        <v>2463.84</v>
      </c>
      <c r="T233" s="35">
        <v>2476.8500000000004</v>
      </c>
      <c r="U233" s="35">
        <v>2495.81</v>
      </c>
      <c r="V233" s="35">
        <v>2524.3500000000004</v>
      </c>
      <c r="W233" s="35">
        <v>2480.11</v>
      </c>
      <c r="X233" s="35">
        <v>2434.9</v>
      </c>
      <c r="Y233" s="35">
        <v>2148.1600000000003</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2154.54</v>
      </c>
      <c r="C234" s="35">
        <v>2012.9199999999998</v>
      </c>
      <c r="D234" s="35">
        <v>1919.6899999999998</v>
      </c>
      <c r="E234" s="35">
        <v>1880.0800000000002</v>
      </c>
      <c r="F234" s="35">
        <v>1863.8500000000001</v>
      </c>
      <c r="G234" s="35">
        <v>1868.68</v>
      </c>
      <c r="H234" s="35">
        <v>1807.0800000000002</v>
      </c>
      <c r="I234" s="35">
        <v>1903.7299999999998</v>
      </c>
      <c r="J234" s="35">
        <v>2127.61</v>
      </c>
      <c r="K234" s="35">
        <v>2266.56</v>
      </c>
      <c r="L234" s="35">
        <v>2338.48</v>
      </c>
      <c r="M234" s="35">
        <v>2341.48</v>
      </c>
      <c r="N234" s="35">
        <v>2339.27</v>
      </c>
      <c r="O234" s="35">
        <v>2339.36</v>
      </c>
      <c r="P234" s="35">
        <v>2341.1200000000003</v>
      </c>
      <c r="Q234" s="35">
        <v>2342.69</v>
      </c>
      <c r="R234" s="35">
        <v>2333.2200000000003</v>
      </c>
      <c r="S234" s="35">
        <v>2335.38</v>
      </c>
      <c r="T234" s="35">
        <v>2342.4300000000003</v>
      </c>
      <c r="U234" s="35">
        <v>2365.7400000000002</v>
      </c>
      <c r="V234" s="35">
        <v>2370.69</v>
      </c>
      <c r="W234" s="35">
        <v>2348</v>
      </c>
      <c r="X234" s="35">
        <v>2231.3200000000002</v>
      </c>
      <c r="Y234" s="35">
        <v>2048.2600000000002</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2068.3300000000004</v>
      </c>
      <c r="C235" s="35">
        <v>1941.24</v>
      </c>
      <c r="D235" s="35">
        <v>1881.6499999999999</v>
      </c>
      <c r="E235" s="35">
        <v>1871.4399999999998</v>
      </c>
      <c r="F235" s="35">
        <v>1858.68</v>
      </c>
      <c r="G235" s="35">
        <v>1917.4399999999998</v>
      </c>
      <c r="H235" s="35">
        <v>2103.9100000000003</v>
      </c>
      <c r="I235" s="35">
        <v>2319.19</v>
      </c>
      <c r="J235" s="35">
        <v>2509.7600000000002</v>
      </c>
      <c r="K235" s="35">
        <v>2394.1200000000003</v>
      </c>
      <c r="L235" s="35">
        <v>2404.0500000000002</v>
      </c>
      <c r="M235" s="35">
        <v>2575.96</v>
      </c>
      <c r="N235" s="35">
        <v>2679.2000000000003</v>
      </c>
      <c r="O235" s="35">
        <v>2680.51</v>
      </c>
      <c r="P235" s="35">
        <v>2637.3900000000003</v>
      </c>
      <c r="Q235" s="35">
        <v>2575.7600000000002</v>
      </c>
      <c r="R235" s="35">
        <v>2547.84</v>
      </c>
      <c r="S235" s="35">
        <v>2518.7000000000003</v>
      </c>
      <c r="T235" s="35">
        <v>2457</v>
      </c>
      <c r="U235" s="35">
        <v>2310.19</v>
      </c>
      <c r="V235" s="35">
        <v>2310.54</v>
      </c>
      <c r="W235" s="35">
        <v>2486.52</v>
      </c>
      <c r="X235" s="35">
        <v>2200.9900000000002</v>
      </c>
      <c r="Y235" s="35">
        <v>2036.0399999999997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1969.9999999999998</v>
      </c>
      <c r="C236" s="35">
        <v>1886.7299999999998</v>
      </c>
      <c r="D236" s="35">
        <v>1848.8099999999997</v>
      </c>
      <c r="E236" s="35">
        <v>1843.8300000000002</v>
      </c>
      <c r="F236" s="35">
        <v>1850.7899999999997</v>
      </c>
      <c r="G236" s="35">
        <v>1899.36</v>
      </c>
      <c r="H236" s="35">
        <v>2067.9900000000002</v>
      </c>
      <c r="I236" s="35">
        <v>2179.8500000000004</v>
      </c>
      <c r="J236" s="35">
        <v>2437.94</v>
      </c>
      <c r="K236" s="35">
        <v>2481.1600000000003</v>
      </c>
      <c r="L236" s="35">
        <v>2520.06</v>
      </c>
      <c r="M236" s="35">
        <v>2604.5</v>
      </c>
      <c r="N236" s="35">
        <v>2611.29</v>
      </c>
      <c r="O236" s="35">
        <v>2615.73</v>
      </c>
      <c r="P236" s="35">
        <v>2603.3700000000003</v>
      </c>
      <c r="Q236" s="35">
        <v>2581.0500000000002</v>
      </c>
      <c r="R236" s="35">
        <v>2554.3300000000004</v>
      </c>
      <c r="S236" s="35">
        <v>2549.13</v>
      </c>
      <c r="T236" s="35">
        <v>2511.1200000000003</v>
      </c>
      <c r="U236" s="35">
        <v>2414.29</v>
      </c>
      <c r="V236" s="35">
        <v>2393.6800000000003</v>
      </c>
      <c r="W236" s="35">
        <v>2547</v>
      </c>
      <c r="X236" s="35">
        <v>2249.0300000000002</v>
      </c>
      <c r="Y236" s="35">
        <v>2124.5500000000002</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2028.4599999999998</v>
      </c>
      <c r="C237" s="35">
        <v>1904.7899999999997</v>
      </c>
      <c r="D237" s="35">
        <v>1897.49</v>
      </c>
      <c r="E237" s="35">
        <v>1892.1299999999999</v>
      </c>
      <c r="F237" s="35">
        <v>1902.2299999999998</v>
      </c>
      <c r="G237" s="35">
        <v>1918.1299999999999</v>
      </c>
      <c r="H237" s="35">
        <v>2132.36</v>
      </c>
      <c r="I237" s="35">
        <v>2385.6000000000004</v>
      </c>
      <c r="J237" s="35">
        <v>2598.1400000000003</v>
      </c>
      <c r="K237" s="35">
        <v>2609.67</v>
      </c>
      <c r="L237" s="35">
        <v>2617.75</v>
      </c>
      <c r="M237" s="35">
        <v>2721.32</v>
      </c>
      <c r="N237" s="35">
        <v>2725.15</v>
      </c>
      <c r="O237" s="35">
        <v>2754.0600000000004</v>
      </c>
      <c r="P237" s="35">
        <v>2731.86</v>
      </c>
      <c r="Q237" s="35">
        <v>2719.15</v>
      </c>
      <c r="R237" s="35">
        <v>2690.3700000000003</v>
      </c>
      <c r="S237" s="35">
        <v>2638.15</v>
      </c>
      <c r="T237" s="35">
        <v>2600.0100000000002</v>
      </c>
      <c r="U237" s="35">
        <v>2407.5300000000002</v>
      </c>
      <c r="V237" s="35">
        <v>2421.44</v>
      </c>
      <c r="W237" s="35">
        <v>2610.3700000000003</v>
      </c>
      <c r="X237" s="35">
        <v>2254.96</v>
      </c>
      <c r="Y237" s="35">
        <v>2140.46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1976.8</v>
      </c>
      <c r="C238" s="35">
        <v>1886.5199999999998</v>
      </c>
      <c r="D238" s="35">
        <v>1857.5399999999997</v>
      </c>
      <c r="E238" s="35">
        <v>1855.89</v>
      </c>
      <c r="F238" s="35">
        <v>1871.72</v>
      </c>
      <c r="G238" s="35">
        <v>1911.0199999999998</v>
      </c>
      <c r="H238" s="35">
        <v>2063.42</v>
      </c>
      <c r="I238" s="35">
        <v>2309.25</v>
      </c>
      <c r="J238" s="35">
        <v>2558.6400000000003</v>
      </c>
      <c r="K238" s="35">
        <v>2643.07</v>
      </c>
      <c r="L238" s="35">
        <v>2641.13</v>
      </c>
      <c r="M238" s="35">
        <v>2695.4900000000002</v>
      </c>
      <c r="N238" s="35">
        <v>2681.01</v>
      </c>
      <c r="O238" s="35">
        <v>2701.98</v>
      </c>
      <c r="P238" s="35">
        <v>2677.82</v>
      </c>
      <c r="Q238" s="35">
        <v>2626.2000000000003</v>
      </c>
      <c r="R238" s="35">
        <v>2567.65</v>
      </c>
      <c r="S238" s="35">
        <v>2545.5500000000002</v>
      </c>
      <c r="T238" s="35">
        <v>2484.59</v>
      </c>
      <c r="U238" s="35">
        <v>2407.79</v>
      </c>
      <c r="V238" s="35">
        <v>2430.9300000000003</v>
      </c>
      <c r="W238" s="35">
        <v>2546.31</v>
      </c>
      <c r="X238" s="35">
        <v>2242.3000000000002</v>
      </c>
      <c r="Y238" s="35">
        <v>2043.8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2030.51</v>
      </c>
      <c r="C239" s="35">
        <v>1899.6000000000001</v>
      </c>
      <c r="D239" s="35">
        <v>1865.99</v>
      </c>
      <c r="E239" s="35">
        <v>1807.3300000000002</v>
      </c>
      <c r="F239" s="35">
        <v>1874.39</v>
      </c>
      <c r="G239" s="35">
        <v>1966.6299999999999</v>
      </c>
      <c r="H239" s="35">
        <v>2136.6800000000003</v>
      </c>
      <c r="I239" s="35">
        <v>2382.8000000000002</v>
      </c>
      <c r="J239" s="35">
        <v>2681.81</v>
      </c>
      <c r="K239" s="35">
        <v>2729.51</v>
      </c>
      <c r="L239" s="35">
        <v>2739.03</v>
      </c>
      <c r="M239" s="35">
        <v>2741.9300000000003</v>
      </c>
      <c r="N239" s="35">
        <v>2773.44</v>
      </c>
      <c r="O239" s="35">
        <v>2804.13</v>
      </c>
      <c r="P239" s="35">
        <v>2778.4500000000003</v>
      </c>
      <c r="Q239" s="35">
        <v>2780.4800000000005</v>
      </c>
      <c r="R239" s="35">
        <v>2731.4900000000002</v>
      </c>
      <c r="S239" s="35">
        <v>2707.23</v>
      </c>
      <c r="T239" s="35">
        <v>2685.27</v>
      </c>
      <c r="U239" s="35">
        <v>2639.3</v>
      </c>
      <c r="V239" s="35">
        <v>2645.76</v>
      </c>
      <c r="W239" s="35">
        <v>2708.78</v>
      </c>
      <c r="X239" s="35">
        <v>2634.1800000000003</v>
      </c>
      <c r="Y239" s="35">
        <v>2230.9100000000003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2202.5100000000002</v>
      </c>
      <c r="C240" s="35">
        <v>2130.9500000000003</v>
      </c>
      <c r="D240" s="35">
        <v>2003.3799999999999</v>
      </c>
      <c r="E240" s="35">
        <v>1955.1200000000001</v>
      </c>
      <c r="F240" s="35">
        <v>1915.1899999999998</v>
      </c>
      <c r="G240" s="35">
        <v>1933.7099999999998</v>
      </c>
      <c r="H240" s="35">
        <v>2007.6499999999999</v>
      </c>
      <c r="I240" s="35">
        <v>2212.2000000000003</v>
      </c>
      <c r="J240" s="35">
        <v>2485.81</v>
      </c>
      <c r="K240" s="35">
        <v>2640.2000000000003</v>
      </c>
      <c r="L240" s="35">
        <v>2712.1600000000003</v>
      </c>
      <c r="M240" s="35">
        <v>2703.32</v>
      </c>
      <c r="N240" s="35">
        <v>2779.38</v>
      </c>
      <c r="O240" s="35">
        <v>2772.19</v>
      </c>
      <c r="P240" s="35">
        <v>2750.65</v>
      </c>
      <c r="Q240" s="35">
        <v>2729.9900000000002</v>
      </c>
      <c r="R240" s="35">
        <v>2715.2000000000003</v>
      </c>
      <c r="S240" s="35">
        <v>2664.1800000000003</v>
      </c>
      <c r="T240" s="35">
        <v>2552.92</v>
      </c>
      <c r="U240" s="35">
        <v>2420.1000000000004</v>
      </c>
      <c r="V240" s="35">
        <v>2405.98</v>
      </c>
      <c r="W240" s="35">
        <v>2688.96</v>
      </c>
      <c r="X240" s="35">
        <v>2493.9700000000003</v>
      </c>
      <c r="Y240" s="35">
        <v>2189.8000000000002</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2169.98</v>
      </c>
      <c r="C241" s="35">
        <v>2032.0199999999998</v>
      </c>
      <c r="D241" s="35">
        <v>1905.66</v>
      </c>
      <c r="E241" s="35">
        <v>1891.41</v>
      </c>
      <c r="F241" s="35">
        <v>1871.8799999999999</v>
      </c>
      <c r="G241" s="35">
        <v>1852.6899999999998</v>
      </c>
      <c r="H241" s="35">
        <v>1787.14</v>
      </c>
      <c r="I241" s="35">
        <v>2028.6200000000001</v>
      </c>
      <c r="J241" s="35">
        <v>2238.94</v>
      </c>
      <c r="K241" s="35">
        <v>2443.5500000000002</v>
      </c>
      <c r="L241" s="35">
        <v>2604.56</v>
      </c>
      <c r="M241" s="35">
        <v>2646.36</v>
      </c>
      <c r="N241" s="35">
        <v>2593.3700000000003</v>
      </c>
      <c r="O241" s="35">
        <v>2591.31</v>
      </c>
      <c r="P241" s="35">
        <v>2584.5800000000004</v>
      </c>
      <c r="Q241" s="35">
        <v>2574.31</v>
      </c>
      <c r="R241" s="35">
        <v>2505.23</v>
      </c>
      <c r="S241" s="35">
        <v>2476.0800000000004</v>
      </c>
      <c r="T241" s="35">
        <v>2554.9</v>
      </c>
      <c r="U241" s="35">
        <v>2594.8500000000004</v>
      </c>
      <c r="V241" s="35">
        <v>2601.1400000000003</v>
      </c>
      <c r="W241" s="35">
        <v>2566.4500000000003</v>
      </c>
      <c r="X241" s="35">
        <v>2516.1000000000004</v>
      </c>
      <c r="Y241" s="35">
        <v>2165.44</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2033.28</v>
      </c>
      <c r="C242" s="35">
        <v>1886.4599999999998</v>
      </c>
      <c r="D242" s="35">
        <v>1787.59</v>
      </c>
      <c r="E242" s="35">
        <v>1770.4399999999998</v>
      </c>
      <c r="F242" s="35">
        <v>1765.43</v>
      </c>
      <c r="G242" s="35">
        <v>1868.86</v>
      </c>
      <c r="H242" s="35">
        <v>2060.6000000000004</v>
      </c>
      <c r="I242" s="35">
        <v>2389.5800000000004</v>
      </c>
      <c r="J242" s="35">
        <v>2661.48</v>
      </c>
      <c r="K242" s="35">
        <v>2777.9100000000003</v>
      </c>
      <c r="L242" s="35">
        <v>2779.28</v>
      </c>
      <c r="M242" s="35">
        <v>2779.9600000000005</v>
      </c>
      <c r="N242" s="35">
        <v>2774.3700000000003</v>
      </c>
      <c r="O242" s="35">
        <v>2803.8900000000003</v>
      </c>
      <c r="P242" s="35">
        <v>2789.6800000000003</v>
      </c>
      <c r="Q242" s="35">
        <v>2771.4700000000003</v>
      </c>
      <c r="R242" s="35">
        <v>2755.4900000000002</v>
      </c>
      <c r="S242" s="35">
        <v>2736.2400000000002</v>
      </c>
      <c r="T242" s="35">
        <v>2693.56</v>
      </c>
      <c r="U242" s="35">
        <v>2586.09</v>
      </c>
      <c r="V242" s="35">
        <v>2620.38</v>
      </c>
      <c r="W242" s="35">
        <v>2636.3700000000003</v>
      </c>
      <c r="X242" s="35">
        <v>2256.84</v>
      </c>
      <c r="Y242" s="35">
        <v>2043.07</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2016.1699999999998</v>
      </c>
      <c r="C243" s="35">
        <v>1885.86</v>
      </c>
      <c r="D243" s="35">
        <v>1774.5800000000002</v>
      </c>
      <c r="E243" s="35">
        <v>1690.39</v>
      </c>
      <c r="F243" s="35">
        <v>1743.4399999999998</v>
      </c>
      <c r="G243" s="35">
        <v>1874.05</v>
      </c>
      <c r="H243" s="35">
        <v>2077.79</v>
      </c>
      <c r="I243" s="35">
        <v>2237.88</v>
      </c>
      <c r="J243" s="35">
        <v>2526.75</v>
      </c>
      <c r="K243" s="35">
        <v>2596.27</v>
      </c>
      <c r="L243" s="35">
        <v>2594.3500000000004</v>
      </c>
      <c r="M243" s="35">
        <v>2722.27</v>
      </c>
      <c r="N243" s="35">
        <v>2708.4500000000003</v>
      </c>
      <c r="O243" s="35">
        <v>2750.67</v>
      </c>
      <c r="P243" s="35">
        <v>2735.61</v>
      </c>
      <c r="Q243" s="35">
        <v>2689.4500000000003</v>
      </c>
      <c r="R243" s="35">
        <v>2599.52</v>
      </c>
      <c r="S243" s="35">
        <v>2529.86</v>
      </c>
      <c r="T243" s="35">
        <v>2506.23</v>
      </c>
      <c r="U243" s="35">
        <v>2400.8000000000002</v>
      </c>
      <c r="V243" s="35">
        <v>2434.48</v>
      </c>
      <c r="W243" s="35">
        <v>2542.67</v>
      </c>
      <c r="X243" s="35">
        <v>2293.71</v>
      </c>
      <c r="Y243" s="35">
        <v>2039.3300000000002</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1921.4399999999998</v>
      </c>
      <c r="C244" s="35">
        <v>1750.84</v>
      </c>
      <c r="D244" s="35">
        <v>1640.85</v>
      </c>
      <c r="E244" s="35">
        <v>1598.11</v>
      </c>
      <c r="F244" s="35">
        <v>1602.2499999999998</v>
      </c>
      <c r="G244" s="35">
        <v>1754.2699999999998</v>
      </c>
      <c r="H244" s="35">
        <v>2012.4599999999998</v>
      </c>
      <c r="I244" s="35">
        <v>2224.54</v>
      </c>
      <c r="J244" s="35">
        <v>2466.04</v>
      </c>
      <c r="K244" s="35">
        <v>2747.8300000000004</v>
      </c>
      <c r="L244" s="35">
        <v>2736.94</v>
      </c>
      <c r="M244" s="35">
        <v>2754.4</v>
      </c>
      <c r="N244" s="35">
        <v>2756.92</v>
      </c>
      <c r="O244" s="35">
        <v>2771.17</v>
      </c>
      <c r="P244" s="35">
        <v>2763.2300000000005</v>
      </c>
      <c r="Q244" s="35">
        <v>2748.3300000000004</v>
      </c>
      <c r="R244" s="35">
        <v>2734.38</v>
      </c>
      <c r="S244" s="35">
        <v>2654.81</v>
      </c>
      <c r="T244" s="35">
        <v>2519.44</v>
      </c>
      <c r="U244" s="35">
        <v>2431.54</v>
      </c>
      <c r="V244" s="35">
        <v>2448.0500000000002</v>
      </c>
      <c r="W244" s="35">
        <v>2509.3700000000003</v>
      </c>
      <c r="X244" s="35">
        <v>2241.4300000000003</v>
      </c>
      <c r="Y244" s="35">
        <v>2007.5199999999998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1952.09</v>
      </c>
      <c r="C245" s="35">
        <v>1797.9199999999998</v>
      </c>
      <c r="D245" s="35">
        <v>1723.79</v>
      </c>
      <c r="E245" s="35">
        <v>1690.09</v>
      </c>
      <c r="F245" s="35">
        <v>1622.4199999999998</v>
      </c>
      <c r="G245" s="35">
        <v>1756.6499999999999</v>
      </c>
      <c r="H245" s="35">
        <v>2131.92</v>
      </c>
      <c r="I245" s="35">
        <v>2245.2800000000002</v>
      </c>
      <c r="J245" s="35">
        <v>2554.5300000000002</v>
      </c>
      <c r="K245" s="35">
        <v>2734.73</v>
      </c>
      <c r="L245" s="35">
        <v>2706.44</v>
      </c>
      <c r="M245" s="35">
        <v>2754.9900000000002</v>
      </c>
      <c r="N245" s="35">
        <v>2758.76</v>
      </c>
      <c r="O245" s="35">
        <v>2786.1400000000003</v>
      </c>
      <c r="P245" s="35">
        <v>2778.2900000000004</v>
      </c>
      <c r="Q245" s="35">
        <v>2761.4</v>
      </c>
      <c r="R245" s="35">
        <v>2750.4900000000002</v>
      </c>
      <c r="S245" s="35">
        <v>2724.8500000000004</v>
      </c>
      <c r="T245" s="35">
        <v>2638.15</v>
      </c>
      <c r="U245" s="35">
        <v>2487.71</v>
      </c>
      <c r="V245" s="35">
        <v>2465.61</v>
      </c>
      <c r="W245" s="35">
        <v>2584.56</v>
      </c>
      <c r="X245" s="35">
        <v>2263.9500000000003</v>
      </c>
      <c r="Y245" s="35">
        <v>2136.5</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2009.72</v>
      </c>
      <c r="C246" s="35">
        <v>1837.1200000000001</v>
      </c>
      <c r="D246" s="35">
        <v>1754.66</v>
      </c>
      <c r="E246" s="35">
        <v>1708.11</v>
      </c>
      <c r="F246" s="35">
        <v>1648.9999999999998</v>
      </c>
      <c r="G246" s="35">
        <v>1842.7299999999998</v>
      </c>
      <c r="H246" s="35">
        <v>2108.48</v>
      </c>
      <c r="I246" s="35">
        <v>2350.77</v>
      </c>
      <c r="J246" s="35">
        <v>2719.3</v>
      </c>
      <c r="K246" s="35">
        <v>2768.7300000000005</v>
      </c>
      <c r="L246" s="35">
        <v>2771.7100000000005</v>
      </c>
      <c r="M246" s="35">
        <v>2802.7100000000005</v>
      </c>
      <c r="N246" s="35">
        <v>2866.13</v>
      </c>
      <c r="O246" s="35">
        <v>2919.4900000000002</v>
      </c>
      <c r="P246" s="35">
        <v>2909.88</v>
      </c>
      <c r="Q246" s="35">
        <v>2891.2900000000004</v>
      </c>
      <c r="R246" s="35">
        <v>2884.9500000000003</v>
      </c>
      <c r="S246" s="35">
        <v>2771.3900000000003</v>
      </c>
      <c r="T246" s="35">
        <v>2738.92</v>
      </c>
      <c r="U246" s="35">
        <v>2671.77</v>
      </c>
      <c r="V246" s="35">
        <v>2698.32</v>
      </c>
      <c r="W246" s="35">
        <v>2761.32</v>
      </c>
      <c r="X246" s="35">
        <v>2701.9</v>
      </c>
      <c r="Y246" s="35">
        <v>2275.2600000000002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2384.9500000000003</v>
      </c>
      <c r="C247" s="35">
        <v>2228.1400000000003</v>
      </c>
      <c r="D247" s="35">
        <v>2178.2200000000003</v>
      </c>
      <c r="E247" s="35">
        <v>2128.09</v>
      </c>
      <c r="F247" s="35">
        <v>2012.91</v>
      </c>
      <c r="G247" s="35">
        <v>2048.11</v>
      </c>
      <c r="H247" s="35">
        <v>2092.81</v>
      </c>
      <c r="I247" s="35">
        <v>2244.67</v>
      </c>
      <c r="J247" s="35">
        <v>2715.07</v>
      </c>
      <c r="K247" s="35">
        <v>2750.48</v>
      </c>
      <c r="L247" s="35">
        <v>2811.9600000000005</v>
      </c>
      <c r="M247" s="35">
        <v>2807.8300000000004</v>
      </c>
      <c r="N247" s="35">
        <v>2913.9600000000005</v>
      </c>
      <c r="O247" s="35">
        <v>2940.38</v>
      </c>
      <c r="P247" s="35">
        <v>2912.94</v>
      </c>
      <c r="Q247" s="35">
        <v>2847.4900000000002</v>
      </c>
      <c r="R247" s="35">
        <v>2821.7000000000003</v>
      </c>
      <c r="S247" s="35">
        <v>2763.03</v>
      </c>
      <c r="T247" s="35">
        <v>2728</v>
      </c>
      <c r="U247" s="35">
        <v>2712.07</v>
      </c>
      <c r="V247" s="35">
        <v>2745.6400000000003</v>
      </c>
      <c r="W247" s="35">
        <v>2793.9700000000003</v>
      </c>
      <c r="X247" s="35">
        <v>2711.56</v>
      </c>
      <c r="Y247" s="35">
        <v>2318.4300000000003</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2251.3900000000003</v>
      </c>
      <c r="C248" s="35">
        <v>2167.8700000000003</v>
      </c>
      <c r="D248" s="35">
        <v>2091.6200000000003</v>
      </c>
      <c r="E248" s="35">
        <v>1950.89</v>
      </c>
      <c r="F248" s="35">
        <v>1866.7899999999997</v>
      </c>
      <c r="G248" s="35">
        <v>1978.4599999999998</v>
      </c>
      <c r="H248" s="35">
        <v>1780.76</v>
      </c>
      <c r="I248" s="35">
        <v>2124.48</v>
      </c>
      <c r="J248" s="35">
        <v>2384.9700000000003</v>
      </c>
      <c r="K248" s="35">
        <v>2735.28</v>
      </c>
      <c r="L248" s="35">
        <v>2758.9600000000005</v>
      </c>
      <c r="M248" s="35">
        <v>2776.0000000000005</v>
      </c>
      <c r="N248" s="35">
        <v>2777.2400000000002</v>
      </c>
      <c r="O248" s="35">
        <v>2791.5000000000005</v>
      </c>
      <c r="P248" s="35">
        <v>2790.2100000000005</v>
      </c>
      <c r="Q248" s="35">
        <v>2780.2700000000004</v>
      </c>
      <c r="R248" s="35">
        <v>2749.79</v>
      </c>
      <c r="S248" s="35">
        <v>2717.9</v>
      </c>
      <c r="T248" s="35">
        <v>2691.02</v>
      </c>
      <c r="U248" s="35">
        <v>2716.4500000000003</v>
      </c>
      <c r="V248" s="35">
        <v>2746.21</v>
      </c>
      <c r="W248" s="35">
        <v>2730.0800000000004</v>
      </c>
      <c r="X248" s="35">
        <v>2623.73</v>
      </c>
      <c r="Y248" s="35">
        <v>2240.06</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2000.8099999999997</v>
      </c>
      <c r="C249" s="35">
        <v>1881.97</v>
      </c>
      <c r="D249" s="35">
        <v>1706.78</v>
      </c>
      <c r="E249" s="35">
        <v>1651.1699999999998</v>
      </c>
      <c r="F249" s="35">
        <v>1586.6699999999998</v>
      </c>
      <c r="G249" s="35">
        <v>1786.16</v>
      </c>
      <c r="H249" s="35">
        <v>1946.9199999999998</v>
      </c>
      <c r="I249" s="35">
        <v>2221.7600000000002</v>
      </c>
      <c r="J249" s="35">
        <v>2559.8200000000002</v>
      </c>
      <c r="K249" s="35">
        <v>2755.17</v>
      </c>
      <c r="L249" s="35">
        <v>2758.7400000000002</v>
      </c>
      <c r="M249" s="35">
        <v>2708.92</v>
      </c>
      <c r="N249" s="35">
        <v>2667.8500000000004</v>
      </c>
      <c r="O249" s="35">
        <v>2763.6000000000004</v>
      </c>
      <c r="P249" s="35">
        <v>2777.9</v>
      </c>
      <c r="Q249" s="35">
        <v>2757.36</v>
      </c>
      <c r="R249" s="35">
        <v>2717.67</v>
      </c>
      <c r="S249" s="35">
        <v>2641.07</v>
      </c>
      <c r="T249" s="35">
        <v>2593.7400000000002</v>
      </c>
      <c r="U249" s="35">
        <v>2528.7800000000002</v>
      </c>
      <c r="V249" s="35">
        <v>2508.3200000000002</v>
      </c>
      <c r="W249" s="35">
        <v>2458.5100000000002</v>
      </c>
      <c r="X249" s="35">
        <v>2178.27</v>
      </c>
      <c r="Y249" s="35">
        <v>2045.36</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1759.5800000000002</v>
      </c>
      <c r="C250" s="35">
        <v>1617.99</v>
      </c>
      <c r="D250" s="35">
        <v>1513.91</v>
      </c>
      <c r="E250" s="35">
        <v>927.62999999999988</v>
      </c>
      <c r="F250" s="35">
        <v>927.68999999999994</v>
      </c>
      <c r="G250" s="35">
        <v>1550.2</v>
      </c>
      <c r="H250" s="35">
        <v>1926.3799999999999</v>
      </c>
      <c r="I250" s="35">
        <v>2191.9300000000003</v>
      </c>
      <c r="J250" s="35">
        <v>2346.4300000000003</v>
      </c>
      <c r="K250" s="35">
        <v>2580.38</v>
      </c>
      <c r="L250" s="35">
        <v>2492.5100000000002</v>
      </c>
      <c r="M250" s="35">
        <v>2487.2800000000002</v>
      </c>
      <c r="N250" s="35">
        <v>2442.6400000000003</v>
      </c>
      <c r="O250" s="35">
        <v>2607.2200000000003</v>
      </c>
      <c r="P250" s="35">
        <v>2759.8300000000004</v>
      </c>
      <c r="Q250" s="35">
        <v>2763.57</v>
      </c>
      <c r="R250" s="35">
        <v>2696.9500000000003</v>
      </c>
      <c r="S250" s="35">
        <v>2632.21</v>
      </c>
      <c r="T250" s="35">
        <v>2619.8000000000002</v>
      </c>
      <c r="U250" s="35">
        <v>2512.75</v>
      </c>
      <c r="V250" s="35">
        <v>2505.96</v>
      </c>
      <c r="W250" s="35">
        <v>2444.4</v>
      </c>
      <c r="X250" s="35">
        <v>2196.7400000000002</v>
      </c>
      <c r="Y250" s="35">
        <v>2067.1400000000003</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21" customHeight="1" x14ac:dyDescent="0.2">
      <c r="A251" s="34">
        <v>29</v>
      </c>
      <c r="B251" s="35">
        <v>1925.4399999999998</v>
      </c>
      <c r="C251" s="35">
        <v>1781.0800000000002</v>
      </c>
      <c r="D251" s="35">
        <v>1567.57</v>
      </c>
      <c r="E251" s="35">
        <v>1455.18</v>
      </c>
      <c r="F251" s="35">
        <v>1444.28</v>
      </c>
      <c r="G251" s="35">
        <v>1750.2099999999998</v>
      </c>
      <c r="H251" s="35">
        <v>1865.51</v>
      </c>
      <c r="I251" s="35">
        <v>2156.4100000000003</v>
      </c>
      <c r="J251" s="35">
        <v>2424.6400000000003</v>
      </c>
      <c r="K251" s="35">
        <v>2654.4</v>
      </c>
      <c r="L251" s="35">
        <v>2651.55</v>
      </c>
      <c r="M251" s="35">
        <v>2650.03</v>
      </c>
      <c r="N251" s="35">
        <v>2639.9700000000003</v>
      </c>
      <c r="O251" s="35">
        <v>2764.01</v>
      </c>
      <c r="P251" s="35">
        <v>2778.8700000000003</v>
      </c>
      <c r="Q251" s="35">
        <v>2774.94</v>
      </c>
      <c r="R251" s="35">
        <v>2761.51</v>
      </c>
      <c r="S251" s="35">
        <v>2716.88</v>
      </c>
      <c r="T251" s="35">
        <v>2614.88</v>
      </c>
      <c r="U251" s="35">
        <v>2520.4100000000003</v>
      </c>
      <c r="V251" s="35">
        <v>2468.9500000000003</v>
      </c>
      <c r="W251" s="35">
        <v>2433.4100000000003</v>
      </c>
      <c r="X251" s="35">
        <v>2201.3300000000004</v>
      </c>
      <c r="Y251" s="35">
        <v>2063.46</v>
      </c>
      <c r="Z251" s="20">
        <f>IFERROR(Y251,"скрыть")</f>
        <v>2063.46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21" customHeight="1" x14ac:dyDescent="0.2">
      <c r="A252" s="34">
        <v>30</v>
      </c>
      <c r="B252" s="35">
        <v>1878.2899999999997</v>
      </c>
      <c r="C252" s="35">
        <v>1736.89</v>
      </c>
      <c r="D252" s="35">
        <v>1590.99</v>
      </c>
      <c r="E252" s="35">
        <v>1493.49</v>
      </c>
      <c r="F252" s="35">
        <v>1498.66</v>
      </c>
      <c r="G252" s="35">
        <v>1786.9199999999998</v>
      </c>
      <c r="H252" s="35">
        <v>1876.2699999999998</v>
      </c>
      <c r="I252" s="35">
        <v>2193.6000000000004</v>
      </c>
      <c r="J252" s="35">
        <v>2575.19</v>
      </c>
      <c r="K252" s="35">
        <v>2763.34</v>
      </c>
      <c r="L252" s="35">
        <v>2788.8100000000004</v>
      </c>
      <c r="M252" s="35">
        <v>2778.2700000000004</v>
      </c>
      <c r="N252" s="35">
        <v>2705.2400000000002</v>
      </c>
      <c r="O252" s="35">
        <v>2783.9800000000005</v>
      </c>
      <c r="P252" s="35">
        <v>2784.26</v>
      </c>
      <c r="Q252" s="35">
        <v>2781.2700000000004</v>
      </c>
      <c r="R252" s="35">
        <v>2719.1800000000003</v>
      </c>
      <c r="S252" s="35">
        <v>2697.79</v>
      </c>
      <c r="T252" s="35">
        <v>2631.31</v>
      </c>
      <c r="U252" s="35">
        <v>2573.69</v>
      </c>
      <c r="V252" s="35">
        <v>2527.27</v>
      </c>
      <c r="W252" s="35">
        <v>2501.4100000000003</v>
      </c>
      <c r="X252" s="35">
        <v>2184.9500000000003</v>
      </c>
      <c r="Y252" s="35">
        <v>2028.0199999999998</v>
      </c>
      <c r="Z252" s="20">
        <f>IFERROR(Y252,"скрыть")</f>
        <v>2028.0199999999998</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21" customHeight="1" x14ac:dyDescent="0.2">
      <c r="A253" s="34">
        <v>31</v>
      </c>
      <c r="B253" s="35">
        <v>1862.45</v>
      </c>
      <c r="C253" s="35">
        <v>1653.24</v>
      </c>
      <c r="D253" s="35">
        <v>1587.87</v>
      </c>
      <c r="E253" s="35">
        <v>1497.56</v>
      </c>
      <c r="F253" s="35">
        <v>1450.4199999999998</v>
      </c>
      <c r="G253" s="35">
        <v>1769.36</v>
      </c>
      <c r="H253" s="35">
        <v>1914.86</v>
      </c>
      <c r="I253" s="35">
        <v>2251.9700000000003</v>
      </c>
      <c r="J253" s="35">
        <v>2622.3700000000003</v>
      </c>
      <c r="K253" s="35">
        <v>2799.2100000000005</v>
      </c>
      <c r="L253" s="35">
        <v>2804.8900000000003</v>
      </c>
      <c r="M253" s="35">
        <v>2795.4100000000003</v>
      </c>
      <c r="N253" s="35">
        <v>2777.3100000000004</v>
      </c>
      <c r="O253" s="35">
        <v>2815.8100000000004</v>
      </c>
      <c r="P253" s="35">
        <v>2827.7000000000003</v>
      </c>
      <c r="Q253" s="35">
        <v>2806.7200000000003</v>
      </c>
      <c r="R253" s="35">
        <v>2791.2300000000005</v>
      </c>
      <c r="S253" s="35">
        <v>2777.6600000000003</v>
      </c>
      <c r="T253" s="35">
        <v>2765.1600000000003</v>
      </c>
      <c r="U253" s="35">
        <v>2699.4700000000003</v>
      </c>
      <c r="V253" s="35">
        <v>2659.3300000000004</v>
      </c>
      <c r="W253" s="35">
        <v>2653.6400000000003</v>
      </c>
      <c r="X253" s="35">
        <v>2431.4500000000003</v>
      </c>
      <c r="Y253" s="35">
        <v>2166.31</v>
      </c>
      <c r="Z253" s="20">
        <f>IFERROR(Y253,"скрыть")</f>
        <v>2166.31</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f>B223</f>
        <v>2034.8500000000001</v>
      </c>
      <c r="C257" s="35">
        <f t="shared" ref="C257:Y257" si="18">C223</f>
        <v>1981.55</v>
      </c>
      <c r="D257" s="35">
        <f t="shared" si="18"/>
        <v>1871.74</v>
      </c>
      <c r="E257" s="35">
        <f t="shared" si="18"/>
        <v>1828.4799999999998</v>
      </c>
      <c r="F257" s="35">
        <f t="shared" si="18"/>
        <v>1809.4399999999998</v>
      </c>
      <c r="G257" s="35">
        <f t="shared" si="18"/>
        <v>1775.84</v>
      </c>
      <c r="H257" s="35">
        <f t="shared" si="18"/>
        <v>1760.2099999999998</v>
      </c>
      <c r="I257" s="35">
        <f t="shared" si="18"/>
        <v>1918.0399999999997</v>
      </c>
      <c r="J257" s="35">
        <f t="shared" si="18"/>
        <v>2089.52</v>
      </c>
      <c r="K257" s="35">
        <f t="shared" si="18"/>
        <v>2304.73</v>
      </c>
      <c r="L257" s="35">
        <f t="shared" si="18"/>
        <v>2438.1000000000004</v>
      </c>
      <c r="M257" s="35">
        <f t="shared" si="18"/>
        <v>2365.13</v>
      </c>
      <c r="N257" s="35">
        <f t="shared" si="18"/>
        <v>2346.1600000000003</v>
      </c>
      <c r="O257" s="35">
        <f t="shared" si="18"/>
        <v>2376.13</v>
      </c>
      <c r="P257" s="35">
        <f t="shared" si="18"/>
        <v>2333.46</v>
      </c>
      <c r="Q257" s="35">
        <f t="shared" si="18"/>
        <v>2289.7800000000002</v>
      </c>
      <c r="R257" s="35">
        <f t="shared" si="18"/>
        <v>2240.3500000000004</v>
      </c>
      <c r="S257" s="35">
        <f t="shared" si="18"/>
        <v>2265.44</v>
      </c>
      <c r="T257" s="35">
        <f t="shared" si="18"/>
        <v>2319.13</v>
      </c>
      <c r="U257" s="35">
        <f t="shared" si="18"/>
        <v>2376.3700000000003</v>
      </c>
      <c r="V257" s="35">
        <f t="shared" si="18"/>
        <v>2412.5800000000004</v>
      </c>
      <c r="W257" s="35">
        <f t="shared" si="18"/>
        <v>2487.3300000000004</v>
      </c>
      <c r="X257" s="35">
        <f t="shared" si="18"/>
        <v>2199.5</v>
      </c>
      <c r="Y257" s="35">
        <f t="shared" si="18"/>
        <v>2022.1899999999998</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f t="shared" ref="B258:Y268" si="19">B224</f>
        <v>2017.3300000000002</v>
      </c>
      <c r="C258" s="35">
        <f t="shared" si="19"/>
        <v>1913.9799999999998</v>
      </c>
      <c r="D258" s="35">
        <f t="shared" si="19"/>
        <v>1882.45</v>
      </c>
      <c r="E258" s="35">
        <f t="shared" si="19"/>
        <v>1828.1499999999999</v>
      </c>
      <c r="F258" s="35">
        <f t="shared" si="19"/>
        <v>1857.0199999999998</v>
      </c>
      <c r="G258" s="35">
        <f t="shared" si="19"/>
        <v>1905.4999999999998</v>
      </c>
      <c r="H258" s="35">
        <f t="shared" si="19"/>
        <v>2035.9999999999998</v>
      </c>
      <c r="I258" s="35">
        <f t="shared" si="19"/>
        <v>2251.9900000000002</v>
      </c>
      <c r="J258" s="35">
        <f t="shared" si="19"/>
        <v>2558.29</v>
      </c>
      <c r="K258" s="35">
        <f t="shared" si="19"/>
        <v>2585.6200000000003</v>
      </c>
      <c r="L258" s="35">
        <f t="shared" si="19"/>
        <v>2575.56</v>
      </c>
      <c r="M258" s="35">
        <f t="shared" si="19"/>
        <v>2598.2200000000003</v>
      </c>
      <c r="N258" s="35">
        <f t="shared" si="19"/>
        <v>2639.38</v>
      </c>
      <c r="O258" s="35">
        <f t="shared" si="19"/>
        <v>2671.11</v>
      </c>
      <c r="P258" s="35">
        <f t="shared" si="19"/>
        <v>2683.8900000000003</v>
      </c>
      <c r="Q258" s="35">
        <f t="shared" si="19"/>
        <v>2615.0500000000002</v>
      </c>
      <c r="R258" s="35">
        <f t="shared" si="19"/>
        <v>2626.3900000000003</v>
      </c>
      <c r="S258" s="35">
        <f t="shared" si="19"/>
        <v>2567.4500000000003</v>
      </c>
      <c r="T258" s="35">
        <f t="shared" si="19"/>
        <v>2516.27</v>
      </c>
      <c r="U258" s="35">
        <f t="shared" si="19"/>
        <v>2548.61</v>
      </c>
      <c r="V258" s="35">
        <f t="shared" si="19"/>
        <v>2662.8900000000003</v>
      </c>
      <c r="W258" s="35">
        <f t="shared" si="19"/>
        <v>2523.1800000000003</v>
      </c>
      <c r="X258" s="35">
        <f t="shared" si="19"/>
        <v>2211.79</v>
      </c>
      <c r="Y258" s="35">
        <f t="shared" si="19"/>
        <v>2052.34</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f t="shared" si="19"/>
        <v>1943.66</v>
      </c>
      <c r="C259" s="35">
        <f t="shared" si="19"/>
        <v>1871.55</v>
      </c>
      <c r="D259" s="35">
        <f t="shared" si="19"/>
        <v>1779.5599999999997</v>
      </c>
      <c r="E259" s="35">
        <f t="shared" si="19"/>
        <v>1777.09</v>
      </c>
      <c r="F259" s="35">
        <f t="shared" si="19"/>
        <v>1822.3300000000002</v>
      </c>
      <c r="G259" s="35">
        <f t="shared" si="19"/>
        <v>1919.2299999999998</v>
      </c>
      <c r="H259" s="35">
        <f t="shared" si="19"/>
        <v>2096.5700000000002</v>
      </c>
      <c r="I259" s="35">
        <f t="shared" si="19"/>
        <v>2361.44</v>
      </c>
      <c r="J259" s="35">
        <f t="shared" si="19"/>
        <v>2517.5700000000002</v>
      </c>
      <c r="K259" s="35">
        <f t="shared" si="19"/>
        <v>2557.7800000000002</v>
      </c>
      <c r="L259" s="35">
        <f t="shared" si="19"/>
        <v>2563.2200000000003</v>
      </c>
      <c r="M259" s="35">
        <f t="shared" si="19"/>
        <v>2634.61</v>
      </c>
      <c r="N259" s="35">
        <f t="shared" si="19"/>
        <v>2644.59</v>
      </c>
      <c r="O259" s="35">
        <f t="shared" si="19"/>
        <v>2660.44</v>
      </c>
      <c r="P259" s="35">
        <f t="shared" si="19"/>
        <v>2629.01</v>
      </c>
      <c r="Q259" s="35">
        <f t="shared" si="19"/>
        <v>2627.6000000000004</v>
      </c>
      <c r="R259" s="35">
        <f t="shared" si="19"/>
        <v>2631.4900000000002</v>
      </c>
      <c r="S259" s="35">
        <f t="shared" si="19"/>
        <v>2599</v>
      </c>
      <c r="T259" s="35">
        <f t="shared" si="19"/>
        <v>2531.0700000000002</v>
      </c>
      <c r="U259" s="35">
        <f t="shared" si="19"/>
        <v>2539.8700000000003</v>
      </c>
      <c r="V259" s="35">
        <f t="shared" si="19"/>
        <v>2660.05</v>
      </c>
      <c r="W259" s="35">
        <f t="shared" si="19"/>
        <v>2581.11</v>
      </c>
      <c r="X259" s="35">
        <f t="shared" si="19"/>
        <v>2287.4300000000003</v>
      </c>
      <c r="Y259" s="35">
        <f t="shared" si="19"/>
        <v>2087.6000000000004</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f t="shared" si="19"/>
        <v>2157.77</v>
      </c>
      <c r="C260" s="35">
        <f t="shared" si="19"/>
        <v>2063.1200000000003</v>
      </c>
      <c r="D260" s="35">
        <f t="shared" si="19"/>
        <v>1948.1299999999999</v>
      </c>
      <c r="E260" s="35">
        <f t="shared" si="19"/>
        <v>1902.6000000000001</v>
      </c>
      <c r="F260" s="35">
        <f t="shared" si="19"/>
        <v>1881.3</v>
      </c>
      <c r="G260" s="35">
        <f t="shared" si="19"/>
        <v>1919.86</v>
      </c>
      <c r="H260" s="35">
        <f t="shared" si="19"/>
        <v>1992.4399999999998</v>
      </c>
      <c r="I260" s="35">
        <f t="shared" si="19"/>
        <v>2212.9900000000002</v>
      </c>
      <c r="J260" s="35">
        <f t="shared" si="19"/>
        <v>2482.4100000000003</v>
      </c>
      <c r="K260" s="35">
        <f t="shared" si="19"/>
        <v>2655.07</v>
      </c>
      <c r="L260" s="35">
        <f t="shared" si="19"/>
        <v>2712.42</v>
      </c>
      <c r="M260" s="35">
        <f t="shared" si="19"/>
        <v>2705.9500000000003</v>
      </c>
      <c r="N260" s="35">
        <f t="shared" si="19"/>
        <v>2692.31</v>
      </c>
      <c r="O260" s="35">
        <f t="shared" si="19"/>
        <v>2708.4700000000003</v>
      </c>
      <c r="P260" s="35">
        <f t="shared" si="19"/>
        <v>2641.63</v>
      </c>
      <c r="Q260" s="35">
        <f t="shared" si="19"/>
        <v>2509.4100000000003</v>
      </c>
      <c r="R260" s="35">
        <f t="shared" si="19"/>
        <v>2474.7600000000002</v>
      </c>
      <c r="S260" s="35">
        <f t="shared" si="19"/>
        <v>2439.54</v>
      </c>
      <c r="T260" s="35">
        <f t="shared" si="19"/>
        <v>2481.7400000000002</v>
      </c>
      <c r="U260" s="35">
        <f t="shared" si="19"/>
        <v>2538.6600000000003</v>
      </c>
      <c r="V260" s="35">
        <f t="shared" si="19"/>
        <v>2627.9100000000003</v>
      </c>
      <c r="W260" s="35">
        <f t="shared" si="19"/>
        <v>2567.92</v>
      </c>
      <c r="X260" s="35">
        <f t="shared" si="19"/>
        <v>2252.21</v>
      </c>
      <c r="Y260" s="35">
        <f t="shared" si="19"/>
        <v>2159.04</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f t="shared" si="19"/>
        <v>2104.98</v>
      </c>
      <c r="C261" s="35">
        <f t="shared" si="19"/>
        <v>1921.2699999999998</v>
      </c>
      <c r="D261" s="35">
        <f t="shared" si="19"/>
        <v>1895.51</v>
      </c>
      <c r="E261" s="35">
        <f t="shared" si="19"/>
        <v>1864.2699999999998</v>
      </c>
      <c r="F261" s="35">
        <f t="shared" si="19"/>
        <v>1844.28</v>
      </c>
      <c r="G261" s="35">
        <f t="shared" si="19"/>
        <v>1852.6000000000001</v>
      </c>
      <c r="H261" s="35">
        <f t="shared" si="19"/>
        <v>1785.14</v>
      </c>
      <c r="I261" s="35">
        <f t="shared" si="19"/>
        <v>1926.6499999999999</v>
      </c>
      <c r="J261" s="35">
        <f t="shared" si="19"/>
        <v>2187.88</v>
      </c>
      <c r="K261" s="35">
        <f t="shared" si="19"/>
        <v>2344.46</v>
      </c>
      <c r="L261" s="35">
        <f t="shared" si="19"/>
        <v>2385.9</v>
      </c>
      <c r="M261" s="35">
        <f t="shared" si="19"/>
        <v>2408.8500000000004</v>
      </c>
      <c r="N261" s="35">
        <f t="shared" si="19"/>
        <v>2356.4900000000002</v>
      </c>
      <c r="O261" s="35">
        <f t="shared" si="19"/>
        <v>2353.17</v>
      </c>
      <c r="P261" s="35">
        <f t="shared" si="19"/>
        <v>2346.79</v>
      </c>
      <c r="Q261" s="35">
        <f t="shared" si="19"/>
        <v>2240.19</v>
      </c>
      <c r="R261" s="35">
        <f t="shared" si="19"/>
        <v>2227.7200000000003</v>
      </c>
      <c r="S261" s="35">
        <f t="shared" si="19"/>
        <v>2233.09</v>
      </c>
      <c r="T261" s="35">
        <f t="shared" si="19"/>
        <v>2294.0100000000002</v>
      </c>
      <c r="U261" s="35">
        <f t="shared" si="19"/>
        <v>2463.5100000000002</v>
      </c>
      <c r="V261" s="35">
        <f t="shared" si="19"/>
        <v>2580.6000000000004</v>
      </c>
      <c r="W261" s="35">
        <f t="shared" si="19"/>
        <v>2544.2600000000002</v>
      </c>
      <c r="X261" s="35">
        <f t="shared" si="19"/>
        <v>2216.81</v>
      </c>
      <c r="Y261" s="35">
        <f t="shared" si="19"/>
        <v>2157.34</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f t="shared" si="19"/>
        <v>1958.6200000000001</v>
      </c>
      <c r="C262" s="35">
        <f t="shared" si="19"/>
        <v>1870.3500000000001</v>
      </c>
      <c r="D262" s="35">
        <f t="shared" si="19"/>
        <v>1790.1499999999999</v>
      </c>
      <c r="E262" s="35">
        <f t="shared" si="19"/>
        <v>1783.05</v>
      </c>
      <c r="F262" s="35">
        <f t="shared" si="19"/>
        <v>1786.6699999999998</v>
      </c>
      <c r="G262" s="35">
        <f t="shared" si="19"/>
        <v>1921.2</v>
      </c>
      <c r="H262" s="35">
        <f t="shared" si="19"/>
        <v>2088.94</v>
      </c>
      <c r="I262" s="35">
        <f t="shared" si="19"/>
        <v>2363.1400000000003</v>
      </c>
      <c r="J262" s="35">
        <f t="shared" si="19"/>
        <v>2649.1000000000004</v>
      </c>
      <c r="K262" s="35">
        <f t="shared" si="19"/>
        <v>2723.84</v>
      </c>
      <c r="L262" s="35">
        <f t="shared" si="19"/>
        <v>2729.88</v>
      </c>
      <c r="M262" s="35">
        <f t="shared" si="19"/>
        <v>2735.27</v>
      </c>
      <c r="N262" s="35">
        <f t="shared" si="19"/>
        <v>2741.05</v>
      </c>
      <c r="O262" s="35">
        <f t="shared" si="19"/>
        <v>2735.92</v>
      </c>
      <c r="P262" s="35">
        <f t="shared" si="19"/>
        <v>2728.27</v>
      </c>
      <c r="Q262" s="35">
        <f t="shared" si="19"/>
        <v>2726.75</v>
      </c>
      <c r="R262" s="35">
        <f t="shared" si="19"/>
        <v>2711.84</v>
      </c>
      <c r="S262" s="35">
        <f t="shared" si="19"/>
        <v>2674.55</v>
      </c>
      <c r="T262" s="35">
        <f t="shared" si="19"/>
        <v>2641.67</v>
      </c>
      <c r="U262" s="35">
        <f t="shared" si="19"/>
        <v>2650.6800000000003</v>
      </c>
      <c r="V262" s="35">
        <f t="shared" si="19"/>
        <v>2701.63</v>
      </c>
      <c r="W262" s="35">
        <f t="shared" si="19"/>
        <v>2632.9500000000003</v>
      </c>
      <c r="X262" s="35">
        <f t="shared" si="19"/>
        <v>2298.4700000000003</v>
      </c>
      <c r="Y262" s="35">
        <f t="shared" si="19"/>
        <v>2149.4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f t="shared" si="19"/>
        <v>2120.5700000000002</v>
      </c>
      <c r="C263" s="35">
        <f t="shared" si="19"/>
        <v>1945.4199999999998</v>
      </c>
      <c r="D263" s="35">
        <f t="shared" si="19"/>
        <v>1875.3099999999997</v>
      </c>
      <c r="E263" s="35">
        <f t="shared" si="19"/>
        <v>1861.49</v>
      </c>
      <c r="F263" s="35">
        <f t="shared" si="19"/>
        <v>1862.55</v>
      </c>
      <c r="G263" s="35">
        <f t="shared" si="19"/>
        <v>1940.1899999999998</v>
      </c>
      <c r="H263" s="35">
        <f t="shared" si="19"/>
        <v>2086.6000000000004</v>
      </c>
      <c r="I263" s="35">
        <f t="shared" si="19"/>
        <v>2298.88</v>
      </c>
      <c r="J263" s="35">
        <f t="shared" si="19"/>
        <v>2408.69</v>
      </c>
      <c r="K263" s="35">
        <f t="shared" si="19"/>
        <v>2442.7600000000002</v>
      </c>
      <c r="L263" s="35">
        <f t="shared" si="19"/>
        <v>2456.8000000000002</v>
      </c>
      <c r="M263" s="35">
        <f t="shared" si="19"/>
        <v>2619.5300000000002</v>
      </c>
      <c r="N263" s="35">
        <f t="shared" si="19"/>
        <v>2701.94</v>
      </c>
      <c r="O263" s="35">
        <f t="shared" si="19"/>
        <v>2718.23</v>
      </c>
      <c r="P263" s="35">
        <f t="shared" si="19"/>
        <v>2667.54</v>
      </c>
      <c r="Q263" s="35">
        <f t="shared" si="19"/>
        <v>2651.09</v>
      </c>
      <c r="R263" s="35">
        <f t="shared" si="19"/>
        <v>2608.92</v>
      </c>
      <c r="S263" s="35">
        <f t="shared" si="19"/>
        <v>2449.8500000000004</v>
      </c>
      <c r="T263" s="35">
        <f t="shared" si="19"/>
        <v>2408.71</v>
      </c>
      <c r="U263" s="35">
        <f t="shared" si="19"/>
        <v>2409.7600000000002</v>
      </c>
      <c r="V263" s="35">
        <f t="shared" si="19"/>
        <v>2563.63</v>
      </c>
      <c r="W263" s="35">
        <f t="shared" si="19"/>
        <v>2393.1000000000004</v>
      </c>
      <c r="X263" s="35">
        <f t="shared" si="19"/>
        <v>2341.1400000000003</v>
      </c>
      <c r="Y263" s="35">
        <f t="shared" si="19"/>
        <v>2227.5100000000002</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f t="shared" si="19"/>
        <v>2100.09</v>
      </c>
      <c r="C264" s="35">
        <f t="shared" si="19"/>
        <v>1947.6200000000001</v>
      </c>
      <c r="D264" s="35">
        <f t="shared" si="19"/>
        <v>1882.41</v>
      </c>
      <c r="E264" s="35">
        <f t="shared" si="19"/>
        <v>1870.76</v>
      </c>
      <c r="F264" s="35">
        <f t="shared" si="19"/>
        <v>1874.3</v>
      </c>
      <c r="G264" s="35">
        <f t="shared" si="19"/>
        <v>1973.0199999999998</v>
      </c>
      <c r="H264" s="35">
        <f t="shared" si="19"/>
        <v>2040.76</v>
      </c>
      <c r="I264" s="35">
        <f t="shared" si="19"/>
        <v>2245.23</v>
      </c>
      <c r="J264" s="35">
        <f t="shared" si="19"/>
        <v>2486.75</v>
      </c>
      <c r="K264" s="35">
        <f t="shared" si="19"/>
        <v>2597.3900000000003</v>
      </c>
      <c r="L264" s="35">
        <f t="shared" si="19"/>
        <v>2630.78</v>
      </c>
      <c r="M264" s="35">
        <f t="shared" si="19"/>
        <v>2682.8700000000003</v>
      </c>
      <c r="N264" s="35">
        <f t="shared" si="19"/>
        <v>2697.1600000000003</v>
      </c>
      <c r="O264" s="35">
        <f t="shared" si="19"/>
        <v>2692.4100000000003</v>
      </c>
      <c r="P264" s="35">
        <f t="shared" si="19"/>
        <v>2627.8</v>
      </c>
      <c r="Q264" s="35">
        <f t="shared" si="19"/>
        <v>2582.1800000000003</v>
      </c>
      <c r="R264" s="35">
        <f t="shared" si="19"/>
        <v>2524.29</v>
      </c>
      <c r="S264" s="35">
        <f t="shared" si="19"/>
        <v>2477.6800000000003</v>
      </c>
      <c r="T264" s="35">
        <f t="shared" si="19"/>
        <v>2384.6800000000003</v>
      </c>
      <c r="U264" s="35">
        <f t="shared" si="19"/>
        <v>2395.5100000000002</v>
      </c>
      <c r="V264" s="35">
        <f t="shared" si="19"/>
        <v>2545.3900000000003</v>
      </c>
      <c r="W264" s="35">
        <f t="shared" si="19"/>
        <v>2519.3900000000003</v>
      </c>
      <c r="X264" s="35">
        <f t="shared" si="19"/>
        <v>2458.7200000000003</v>
      </c>
      <c r="Y264" s="35">
        <f t="shared" si="19"/>
        <v>2217.86</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f t="shared" si="19"/>
        <v>2051.88</v>
      </c>
      <c r="C265" s="35">
        <f t="shared" si="19"/>
        <v>1934.43</v>
      </c>
      <c r="D265" s="35">
        <f t="shared" si="19"/>
        <v>1902.3700000000001</v>
      </c>
      <c r="E265" s="35">
        <f t="shared" si="19"/>
        <v>1876.3</v>
      </c>
      <c r="F265" s="35">
        <f t="shared" si="19"/>
        <v>1869.5199999999998</v>
      </c>
      <c r="G265" s="35">
        <f t="shared" si="19"/>
        <v>1874.8099999999997</v>
      </c>
      <c r="H265" s="35">
        <f t="shared" si="19"/>
        <v>1842.8999999999999</v>
      </c>
      <c r="I265" s="35">
        <f t="shared" si="19"/>
        <v>1911.3</v>
      </c>
      <c r="J265" s="35">
        <f t="shared" si="19"/>
        <v>2139.23</v>
      </c>
      <c r="K265" s="35">
        <f t="shared" si="19"/>
        <v>2332.2400000000002</v>
      </c>
      <c r="L265" s="35">
        <f t="shared" si="19"/>
        <v>2365.11</v>
      </c>
      <c r="M265" s="35">
        <f t="shared" si="19"/>
        <v>2365.4</v>
      </c>
      <c r="N265" s="35">
        <f t="shared" si="19"/>
        <v>2363.44</v>
      </c>
      <c r="O265" s="35">
        <f t="shared" si="19"/>
        <v>2359.4900000000002</v>
      </c>
      <c r="P265" s="35">
        <f t="shared" si="19"/>
        <v>2360.3700000000003</v>
      </c>
      <c r="Q265" s="35">
        <f t="shared" si="19"/>
        <v>2363.8500000000004</v>
      </c>
      <c r="R265" s="35">
        <f t="shared" si="19"/>
        <v>2360</v>
      </c>
      <c r="S265" s="35">
        <f t="shared" si="19"/>
        <v>2362.6000000000004</v>
      </c>
      <c r="T265" s="35">
        <f t="shared" si="19"/>
        <v>2372.2200000000003</v>
      </c>
      <c r="U265" s="35">
        <f t="shared" si="19"/>
        <v>2396.3200000000002</v>
      </c>
      <c r="V265" s="35">
        <f t="shared" si="19"/>
        <v>2477.4</v>
      </c>
      <c r="W265" s="35">
        <f t="shared" si="19"/>
        <v>2361.96</v>
      </c>
      <c r="X265" s="35">
        <f t="shared" si="19"/>
        <v>2227.6000000000004</v>
      </c>
      <c r="Y265" s="35">
        <f t="shared" si="19"/>
        <v>2055</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f t="shared" si="19"/>
        <v>2054.8700000000003</v>
      </c>
      <c r="C266" s="35">
        <f t="shared" si="19"/>
        <v>1933.8500000000001</v>
      </c>
      <c r="D266" s="35">
        <f t="shared" si="19"/>
        <v>1873.2699999999998</v>
      </c>
      <c r="E266" s="35">
        <f t="shared" si="19"/>
        <v>1865.39</v>
      </c>
      <c r="F266" s="35">
        <f t="shared" si="19"/>
        <v>1864.01</v>
      </c>
      <c r="G266" s="35">
        <f t="shared" si="19"/>
        <v>1865.5199999999998</v>
      </c>
      <c r="H266" s="35">
        <f t="shared" si="19"/>
        <v>1861.3</v>
      </c>
      <c r="I266" s="35">
        <f t="shared" si="19"/>
        <v>1944.18</v>
      </c>
      <c r="J266" s="35">
        <f t="shared" si="19"/>
        <v>2194.06</v>
      </c>
      <c r="K266" s="35">
        <f t="shared" si="19"/>
        <v>2371.8900000000003</v>
      </c>
      <c r="L266" s="35">
        <f t="shared" si="19"/>
        <v>2407.3900000000003</v>
      </c>
      <c r="M266" s="35">
        <f t="shared" si="19"/>
        <v>2404.9900000000002</v>
      </c>
      <c r="N266" s="35">
        <f t="shared" si="19"/>
        <v>2382.52</v>
      </c>
      <c r="O266" s="35">
        <f t="shared" si="19"/>
        <v>2379.8200000000002</v>
      </c>
      <c r="P266" s="35">
        <f t="shared" si="19"/>
        <v>2375.81</v>
      </c>
      <c r="Q266" s="35">
        <f t="shared" si="19"/>
        <v>2370.7600000000002</v>
      </c>
      <c r="R266" s="35">
        <f t="shared" si="19"/>
        <v>2362.8000000000002</v>
      </c>
      <c r="S266" s="35">
        <f t="shared" si="19"/>
        <v>2366.25</v>
      </c>
      <c r="T266" s="35">
        <f t="shared" si="19"/>
        <v>2370.1400000000003</v>
      </c>
      <c r="U266" s="35">
        <f t="shared" si="19"/>
        <v>2382.8900000000003</v>
      </c>
      <c r="V266" s="35">
        <f t="shared" si="19"/>
        <v>2453.4900000000002</v>
      </c>
      <c r="W266" s="35">
        <f t="shared" si="19"/>
        <v>2370.6600000000003</v>
      </c>
      <c r="X266" s="35">
        <f t="shared" si="19"/>
        <v>2273.96</v>
      </c>
      <c r="Y266" s="35">
        <f t="shared" si="19"/>
        <v>2085.17</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f t="shared" si="19"/>
        <v>2110.46</v>
      </c>
      <c r="C267" s="35">
        <f t="shared" si="19"/>
        <v>1966.32</v>
      </c>
      <c r="D267" s="35">
        <f t="shared" si="19"/>
        <v>1923.0599999999997</v>
      </c>
      <c r="E267" s="35">
        <f t="shared" si="19"/>
        <v>1904.1299999999999</v>
      </c>
      <c r="F267" s="35">
        <f t="shared" si="19"/>
        <v>1883.22</v>
      </c>
      <c r="G267" s="35">
        <f t="shared" si="19"/>
        <v>1884.6000000000001</v>
      </c>
      <c r="H267" s="35">
        <f t="shared" si="19"/>
        <v>1884.16</v>
      </c>
      <c r="I267" s="35">
        <f t="shared" si="19"/>
        <v>2021.4199999999998</v>
      </c>
      <c r="J267" s="35">
        <f t="shared" si="19"/>
        <v>2201.9300000000003</v>
      </c>
      <c r="K267" s="35">
        <f t="shared" si="19"/>
        <v>2518.1400000000003</v>
      </c>
      <c r="L267" s="35">
        <f t="shared" si="19"/>
        <v>2549.52</v>
      </c>
      <c r="M267" s="35">
        <f t="shared" si="19"/>
        <v>2547.73</v>
      </c>
      <c r="N267" s="35">
        <f t="shared" si="19"/>
        <v>2515.73</v>
      </c>
      <c r="O267" s="35">
        <f t="shared" si="19"/>
        <v>2512.0300000000002</v>
      </c>
      <c r="P267" s="35">
        <f t="shared" si="19"/>
        <v>2503.6600000000003</v>
      </c>
      <c r="Q267" s="35">
        <f t="shared" si="19"/>
        <v>2506.02</v>
      </c>
      <c r="R267" s="35">
        <f t="shared" si="19"/>
        <v>2471.4900000000002</v>
      </c>
      <c r="S267" s="35">
        <f t="shared" si="19"/>
        <v>2463.84</v>
      </c>
      <c r="T267" s="35">
        <f t="shared" si="19"/>
        <v>2476.8500000000004</v>
      </c>
      <c r="U267" s="35">
        <f t="shared" si="19"/>
        <v>2495.81</v>
      </c>
      <c r="V267" s="35">
        <f t="shared" si="19"/>
        <v>2524.3500000000004</v>
      </c>
      <c r="W267" s="35">
        <f t="shared" si="19"/>
        <v>2480.11</v>
      </c>
      <c r="X267" s="35">
        <f t="shared" si="19"/>
        <v>2434.9</v>
      </c>
      <c r="Y267" s="35">
        <f t="shared" si="19"/>
        <v>2148.1600000000003</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f t="shared" si="19"/>
        <v>2154.54</v>
      </c>
      <c r="C268" s="35">
        <f t="shared" si="19"/>
        <v>2012.9199999999998</v>
      </c>
      <c r="D268" s="35">
        <f t="shared" si="19"/>
        <v>1919.6899999999998</v>
      </c>
      <c r="E268" s="35">
        <f t="shared" si="19"/>
        <v>1880.0800000000002</v>
      </c>
      <c r="F268" s="35">
        <f t="shared" si="19"/>
        <v>1863.8500000000001</v>
      </c>
      <c r="G268" s="35">
        <f t="shared" si="19"/>
        <v>1868.68</v>
      </c>
      <c r="H268" s="35">
        <f t="shared" si="19"/>
        <v>1807.0800000000002</v>
      </c>
      <c r="I268" s="35">
        <f t="shared" si="19"/>
        <v>1903.7299999999998</v>
      </c>
      <c r="J268" s="35">
        <f t="shared" si="19"/>
        <v>2127.61</v>
      </c>
      <c r="K268" s="35">
        <f t="shared" si="19"/>
        <v>2266.56</v>
      </c>
      <c r="L268" s="35">
        <f t="shared" si="19"/>
        <v>2338.48</v>
      </c>
      <c r="M268" s="35">
        <f t="shared" si="19"/>
        <v>2341.48</v>
      </c>
      <c r="N268" s="35">
        <f t="shared" si="19"/>
        <v>2339.27</v>
      </c>
      <c r="O268" s="35">
        <f t="shared" si="19"/>
        <v>2339.36</v>
      </c>
      <c r="P268" s="35">
        <f t="shared" si="19"/>
        <v>2341.1200000000003</v>
      </c>
      <c r="Q268" s="35">
        <f t="shared" ref="Q268:AN268" si="20">Q234</f>
        <v>2342.69</v>
      </c>
      <c r="R268" s="35">
        <f t="shared" si="20"/>
        <v>2333.2200000000003</v>
      </c>
      <c r="S268" s="35">
        <f t="shared" si="20"/>
        <v>2335.38</v>
      </c>
      <c r="T268" s="35">
        <f t="shared" si="20"/>
        <v>2342.4300000000003</v>
      </c>
      <c r="U268" s="35">
        <f t="shared" si="20"/>
        <v>2365.7400000000002</v>
      </c>
      <c r="V268" s="35">
        <f t="shared" si="20"/>
        <v>2370.69</v>
      </c>
      <c r="W268" s="35">
        <f t="shared" si="20"/>
        <v>2348</v>
      </c>
      <c r="X268" s="35">
        <f t="shared" si="20"/>
        <v>2231.3200000000002</v>
      </c>
      <c r="Y268" s="35">
        <f t="shared" si="20"/>
        <v>2048.2600000000002</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f t="shared" ref="B269:Y279" si="21">B235</f>
        <v>2068.3300000000004</v>
      </c>
      <c r="C269" s="35">
        <f t="shared" si="21"/>
        <v>1941.24</v>
      </c>
      <c r="D269" s="35">
        <f t="shared" si="21"/>
        <v>1881.6499999999999</v>
      </c>
      <c r="E269" s="35">
        <f t="shared" si="21"/>
        <v>1871.4399999999998</v>
      </c>
      <c r="F269" s="35">
        <f t="shared" si="21"/>
        <v>1858.68</v>
      </c>
      <c r="G269" s="35">
        <f t="shared" si="21"/>
        <v>1917.4399999999998</v>
      </c>
      <c r="H269" s="35">
        <f t="shared" si="21"/>
        <v>2103.9100000000003</v>
      </c>
      <c r="I269" s="35">
        <f t="shared" si="21"/>
        <v>2319.19</v>
      </c>
      <c r="J269" s="35">
        <f t="shared" si="21"/>
        <v>2509.7600000000002</v>
      </c>
      <c r="K269" s="35">
        <f t="shared" si="21"/>
        <v>2394.1200000000003</v>
      </c>
      <c r="L269" s="35">
        <f t="shared" si="21"/>
        <v>2404.0500000000002</v>
      </c>
      <c r="M269" s="35">
        <f t="shared" si="21"/>
        <v>2575.96</v>
      </c>
      <c r="N269" s="35">
        <f t="shared" si="21"/>
        <v>2679.2000000000003</v>
      </c>
      <c r="O269" s="35">
        <f t="shared" si="21"/>
        <v>2680.51</v>
      </c>
      <c r="P269" s="35">
        <f t="shared" si="21"/>
        <v>2637.3900000000003</v>
      </c>
      <c r="Q269" s="35">
        <f t="shared" si="21"/>
        <v>2575.7600000000002</v>
      </c>
      <c r="R269" s="35">
        <f t="shared" si="21"/>
        <v>2547.84</v>
      </c>
      <c r="S269" s="35">
        <f t="shared" si="21"/>
        <v>2518.7000000000003</v>
      </c>
      <c r="T269" s="35">
        <f t="shared" si="21"/>
        <v>2457</v>
      </c>
      <c r="U269" s="35">
        <f t="shared" si="21"/>
        <v>2310.19</v>
      </c>
      <c r="V269" s="35">
        <f t="shared" si="21"/>
        <v>2310.54</v>
      </c>
      <c r="W269" s="35">
        <f t="shared" si="21"/>
        <v>2486.52</v>
      </c>
      <c r="X269" s="35">
        <f t="shared" si="21"/>
        <v>2200.9900000000002</v>
      </c>
      <c r="Y269" s="35">
        <f t="shared" si="21"/>
        <v>2036.0399999999997</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f t="shared" si="21"/>
        <v>1969.9999999999998</v>
      </c>
      <c r="C270" s="35">
        <f t="shared" si="21"/>
        <v>1886.7299999999998</v>
      </c>
      <c r="D270" s="35">
        <f t="shared" si="21"/>
        <v>1848.8099999999997</v>
      </c>
      <c r="E270" s="35">
        <f t="shared" si="21"/>
        <v>1843.8300000000002</v>
      </c>
      <c r="F270" s="35">
        <f t="shared" si="21"/>
        <v>1850.7899999999997</v>
      </c>
      <c r="G270" s="35">
        <f t="shared" si="21"/>
        <v>1899.36</v>
      </c>
      <c r="H270" s="35">
        <f t="shared" si="21"/>
        <v>2067.9900000000002</v>
      </c>
      <c r="I270" s="35">
        <f t="shared" si="21"/>
        <v>2179.8500000000004</v>
      </c>
      <c r="J270" s="35">
        <f t="shared" si="21"/>
        <v>2437.94</v>
      </c>
      <c r="K270" s="35">
        <f t="shared" si="21"/>
        <v>2481.1600000000003</v>
      </c>
      <c r="L270" s="35">
        <f t="shared" si="21"/>
        <v>2520.06</v>
      </c>
      <c r="M270" s="35">
        <f t="shared" si="21"/>
        <v>2604.5</v>
      </c>
      <c r="N270" s="35">
        <f t="shared" si="21"/>
        <v>2611.29</v>
      </c>
      <c r="O270" s="35">
        <f t="shared" si="21"/>
        <v>2615.73</v>
      </c>
      <c r="P270" s="35">
        <f t="shared" si="21"/>
        <v>2603.3700000000003</v>
      </c>
      <c r="Q270" s="35">
        <f t="shared" si="21"/>
        <v>2581.0500000000002</v>
      </c>
      <c r="R270" s="35">
        <f t="shared" si="21"/>
        <v>2554.3300000000004</v>
      </c>
      <c r="S270" s="35">
        <f t="shared" si="21"/>
        <v>2549.13</v>
      </c>
      <c r="T270" s="35">
        <f t="shared" si="21"/>
        <v>2511.1200000000003</v>
      </c>
      <c r="U270" s="35">
        <f t="shared" si="21"/>
        <v>2414.29</v>
      </c>
      <c r="V270" s="35">
        <f t="shared" si="21"/>
        <v>2393.6800000000003</v>
      </c>
      <c r="W270" s="35">
        <f t="shared" si="21"/>
        <v>2547</v>
      </c>
      <c r="X270" s="35">
        <f t="shared" si="21"/>
        <v>2249.0300000000002</v>
      </c>
      <c r="Y270" s="35">
        <f t="shared" si="21"/>
        <v>2124.5500000000002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f t="shared" si="21"/>
        <v>2028.4599999999998</v>
      </c>
      <c r="C271" s="35">
        <f t="shared" si="21"/>
        <v>1904.7899999999997</v>
      </c>
      <c r="D271" s="35">
        <f t="shared" si="21"/>
        <v>1897.49</v>
      </c>
      <c r="E271" s="35">
        <f t="shared" si="21"/>
        <v>1892.1299999999999</v>
      </c>
      <c r="F271" s="35">
        <f t="shared" si="21"/>
        <v>1902.2299999999998</v>
      </c>
      <c r="G271" s="35">
        <f t="shared" si="21"/>
        <v>1918.1299999999999</v>
      </c>
      <c r="H271" s="35">
        <f t="shared" si="21"/>
        <v>2132.36</v>
      </c>
      <c r="I271" s="35">
        <f t="shared" si="21"/>
        <v>2385.6000000000004</v>
      </c>
      <c r="J271" s="35">
        <f t="shared" si="21"/>
        <v>2598.1400000000003</v>
      </c>
      <c r="K271" s="35">
        <f t="shared" si="21"/>
        <v>2609.67</v>
      </c>
      <c r="L271" s="35">
        <f t="shared" si="21"/>
        <v>2617.75</v>
      </c>
      <c r="M271" s="35">
        <f t="shared" si="21"/>
        <v>2721.32</v>
      </c>
      <c r="N271" s="35">
        <f t="shared" si="21"/>
        <v>2725.15</v>
      </c>
      <c r="O271" s="35">
        <f t="shared" si="21"/>
        <v>2754.0600000000004</v>
      </c>
      <c r="P271" s="35">
        <f t="shared" si="21"/>
        <v>2731.86</v>
      </c>
      <c r="Q271" s="35">
        <f t="shared" si="21"/>
        <v>2719.15</v>
      </c>
      <c r="R271" s="35">
        <f t="shared" si="21"/>
        <v>2690.3700000000003</v>
      </c>
      <c r="S271" s="35">
        <f t="shared" si="21"/>
        <v>2638.15</v>
      </c>
      <c r="T271" s="35">
        <f t="shared" si="21"/>
        <v>2600.0100000000002</v>
      </c>
      <c r="U271" s="35">
        <f t="shared" si="21"/>
        <v>2407.5300000000002</v>
      </c>
      <c r="V271" s="35">
        <f t="shared" si="21"/>
        <v>2421.44</v>
      </c>
      <c r="W271" s="35">
        <f t="shared" si="21"/>
        <v>2610.3700000000003</v>
      </c>
      <c r="X271" s="35">
        <f t="shared" si="21"/>
        <v>2254.96</v>
      </c>
      <c r="Y271" s="35">
        <f t="shared" si="21"/>
        <v>2140.46</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f t="shared" si="21"/>
        <v>1976.8</v>
      </c>
      <c r="C272" s="35">
        <f t="shared" si="21"/>
        <v>1886.5199999999998</v>
      </c>
      <c r="D272" s="35">
        <f t="shared" si="21"/>
        <v>1857.5399999999997</v>
      </c>
      <c r="E272" s="35">
        <f t="shared" si="21"/>
        <v>1855.89</v>
      </c>
      <c r="F272" s="35">
        <f t="shared" si="21"/>
        <v>1871.72</v>
      </c>
      <c r="G272" s="35">
        <f t="shared" si="21"/>
        <v>1911.0199999999998</v>
      </c>
      <c r="H272" s="35">
        <f t="shared" si="21"/>
        <v>2063.42</v>
      </c>
      <c r="I272" s="35">
        <f t="shared" si="21"/>
        <v>2309.25</v>
      </c>
      <c r="J272" s="35">
        <f t="shared" si="21"/>
        <v>2558.6400000000003</v>
      </c>
      <c r="K272" s="35">
        <f t="shared" si="21"/>
        <v>2643.07</v>
      </c>
      <c r="L272" s="35">
        <f t="shared" si="21"/>
        <v>2641.13</v>
      </c>
      <c r="M272" s="35">
        <f t="shared" si="21"/>
        <v>2695.4900000000002</v>
      </c>
      <c r="N272" s="35">
        <f t="shared" si="21"/>
        <v>2681.01</v>
      </c>
      <c r="O272" s="35">
        <f t="shared" si="21"/>
        <v>2701.98</v>
      </c>
      <c r="P272" s="35">
        <f t="shared" si="21"/>
        <v>2677.82</v>
      </c>
      <c r="Q272" s="35">
        <f t="shared" si="21"/>
        <v>2626.2000000000003</v>
      </c>
      <c r="R272" s="35">
        <f t="shared" si="21"/>
        <v>2567.65</v>
      </c>
      <c r="S272" s="35">
        <f t="shared" si="21"/>
        <v>2545.5500000000002</v>
      </c>
      <c r="T272" s="35">
        <f t="shared" si="21"/>
        <v>2484.59</v>
      </c>
      <c r="U272" s="35">
        <f t="shared" si="21"/>
        <v>2407.79</v>
      </c>
      <c r="V272" s="35">
        <f t="shared" si="21"/>
        <v>2430.9300000000003</v>
      </c>
      <c r="W272" s="35">
        <f t="shared" si="21"/>
        <v>2546.31</v>
      </c>
      <c r="X272" s="35">
        <f t="shared" si="21"/>
        <v>2242.3000000000002</v>
      </c>
      <c r="Y272" s="35">
        <f t="shared" si="21"/>
        <v>2043.8</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f t="shared" si="21"/>
        <v>2030.51</v>
      </c>
      <c r="C273" s="35">
        <f t="shared" si="21"/>
        <v>1899.6000000000001</v>
      </c>
      <c r="D273" s="35">
        <f t="shared" si="21"/>
        <v>1865.99</v>
      </c>
      <c r="E273" s="35">
        <f t="shared" si="21"/>
        <v>1807.3300000000002</v>
      </c>
      <c r="F273" s="35">
        <f t="shared" si="21"/>
        <v>1874.39</v>
      </c>
      <c r="G273" s="35">
        <f t="shared" si="21"/>
        <v>1966.6299999999999</v>
      </c>
      <c r="H273" s="35">
        <f t="shared" si="21"/>
        <v>2136.6800000000003</v>
      </c>
      <c r="I273" s="35">
        <f t="shared" si="21"/>
        <v>2382.8000000000002</v>
      </c>
      <c r="J273" s="35">
        <f t="shared" si="21"/>
        <v>2681.81</v>
      </c>
      <c r="K273" s="35">
        <f t="shared" si="21"/>
        <v>2729.51</v>
      </c>
      <c r="L273" s="35">
        <f t="shared" si="21"/>
        <v>2739.03</v>
      </c>
      <c r="M273" s="35">
        <f t="shared" si="21"/>
        <v>2741.9300000000003</v>
      </c>
      <c r="N273" s="35">
        <f t="shared" si="21"/>
        <v>2773.44</v>
      </c>
      <c r="O273" s="35">
        <f t="shared" si="21"/>
        <v>2804.13</v>
      </c>
      <c r="P273" s="35">
        <f t="shared" si="21"/>
        <v>2778.4500000000003</v>
      </c>
      <c r="Q273" s="35">
        <f t="shared" si="21"/>
        <v>2780.4800000000005</v>
      </c>
      <c r="R273" s="35">
        <f t="shared" si="21"/>
        <v>2731.4900000000002</v>
      </c>
      <c r="S273" s="35">
        <f t="shared" si="21"/>
        <v>2707.23</v>
      </c>
      <c r="T273" s="35">
        <f t="shared" si="21"/>
        <v>2685.27</v>
      </c>
      <c r="U273" s="35">
        <f t="shared" si="21"/>
        <v>2639.3</v>
      </c>
      <c r="V273" s="35">
        <f t="shared" si="21"/>
        <v>2645.76</v>
      </c>
      <c r="W273" s="35">
        <f t="shared" si="21"/>
        <v>2708.78</v>
      </c>
      <c r="X273" s="35">
        <f t="shared" si="21"/>
        <v>2634.1800000000003</v>
      </c>
      <c r="Y273" s="35">
        <f t="shared" si="21"/>
        <v>2230.9100000000003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f t="shared" si="21"/>
        <v>2202.5100000000002</v>
      </c>
      <c r="C274" s="35">
        <f t="shared" si="21"/>
        <v>2130.9500000000003</v>
      </c>
      <c r="D274" s="35">
        <f t="shared" si="21"/>
        <v>2003.3799999999999</v>
      </c>
      <c r="E274" s="35">
        <f t="shared" si="21"/>
        <v>1955.1200000000001</v>
      </c>
      <c r="F274" s="35">
        <f t="shared" si="21"/>
        <v>1915.1899999999998</v>
      </c>
      <c r="G274" s="35">
        <f t="shared" si="21"/>
        <v>1933.7099999999998</v>
      </c>
      <c r="H274" s="35">
        <f t="shared" si="21"/>
        <v>2007.6499999999999</v>
      </c>
      <c r="I274" s="35">
        <f t="shared" si="21"/>
        <v>2212.2000000000003</v>
      </c>
      <c r="J274" s="35">
        <f t="shared" si="21"/>
        <v>2485.81</v>
      </c>
      <c r="K274" s="35">
        <f t="shared" si="21"/>
        <v>2640.2000000000003</v>
      </c>
      <c r="L274" s="35">
        <f t="shared" si="21"/>
        <v>2712.1600000000003</v>
      </c>
      <c r="M274" s="35">
        <f t="shared" si="21"/>
        <v>2703.32</v>
      </c>
      <c r="N274" s="35">
        <f t="shared" si="21"/>
        <v>2779.38</v>
      </c>
      <c r="O274" s="35">
        <f t="shared" si="21"/>
        <v>2772.19</v>
      </c>
      <c r="P274" s="35">
        <f t="shared" si="21"/>
        <v>2750.65</v>
      </c>
      <c r="Q274" s="35">
        <f t="shared" si="21"/>
        <v>2729.9900000000002</v>
      </c>
      <c r="R274" s="35">
        <f t="shared" si="21"/>
        <v>2715.2000000000003</v>
      </c>
      <c r="S274" s="35">
        <f t="shared" si="21"/>
        <v>2664.1800000000003</v>
      </c>
      <c r="T274" s="35">
        <f t="shared" si="21"/>
        <v>2552.92</v>
      </c>
      <c r="U274" s="35">
        <f t="shared" si="21"/>
        <v>2420.1000000000004</v>
      </c>
      <c r="V274" s="35">
        <f t="shared" si="21"/>
        <v>2405.98</v>
      </c>
      <c r="W274" s="35">
        <f t="shared" si="21"/>
        <v>2688.96</v>
      </c>
      <c r="X274" s="35">
        <f t="shared" si="21"/>
        <v>2493.9700000000003</v>
      </c>
      <c r="Y274" s="35">
        <f t="shared" si="21"/>
        <v>2189.8000000000002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f t="shared" si="21"/>
        <v>2169.98</v>
      </c>
      <c r="C275" s="35">
        <f t="shared" si="21"/>
        <v>2032.0199999999998</v>
      </c>
      <c r="D275" s="35">
        <f t="shared" si="21"/>
        <v>1905.66</v>
      </c>
      <c r="E275" s="35">
        <f t="shared" si="21"/>
        <v>1891.41</v>
      </c>
      <c r="F275" s="35">
        <f t="shared" si="21"/>
        <v>1871.8799999999999</v>
      </c>
      <c r="G275" s="35">
        <f t="shared" si="21"/>
        <v>1852.6899999999998</v>
      </c>
      <c r="H275" s="35">
        <f t="shared" si="21"/>
        <v>1787.14</v>
      </c>
      <c r="I275" s="35">
        <f t="shared" si="21"/>
        <v>2028.6200000000001</v>
      </c>
      <c r="J275" s="35">
        <f t="shared" si="21"/>
        <v>2238.94</v>
      </c>
      <c r="K275" s="35">
        <f t="shared" si="21"/>
        <v>2443.5500000000002</v>
      </c>
      <c r="L275" s="35">
        <f t="shared" si="21"/>
        <v>2604.56</v>
      </c>
      <c r="M275" s="35">
        <f t="shared" si="21"/>
        <v>2646.36</v>
      </c>
      <c r="N275" s="35">
        <f t="shared" si="21"/>
        <v>2593.3700000000003</v>
      </c>
      <c r="O275" s="35">
        <f t="shared" si="21"/>
        <v>2591.31</v>
      </c>
      <c r="P275" s="35">
        <f t="shared" si="21"/>
        <v>2584.5800000000004</v>
      </c>
      <c r="Q275" s="35">
        <f t="shared" si="21"/>
        <v>2574.31</v>
      </c>
      <c r="R275" s="35">
        <f t="shared" si="21"/>
        <v>2505.23</v>
      </c>
      <c r="S275" s="35">
        <f t="shared" si="21"/>
        <v>2476.0800000000004</v>
      </c>
      <c r="T275" s="35">
        <f t="shared" si="21"/>
        <v>2554.9</v>
      </c>
      <c r="U275" s="35">
        <f t="shared" si="21"/>
        <v>2594.8500000000004</v>
      </c>
      <c r="V275" s="35">
        <f t="shared" si="21"/>
        <v>2601.1400000000003</v>
      </c>
      <c r="W275" s="35">
        <f t="shared" si="21"/>
        <v>2566.4500000000003</v>
      </c>
      <c r="X275" s="35">
        <f t="shared" si="21"/>
        <v>2516.1000000000004</v>
      </c>
      <c r="Y275" s="35">
        <f t="shared" si="21"/>
        <v>2165.44</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f t="shared" si="21"/>
        <v>2033.28</v>
      </c>
      <c r="C276" s="35">
        <f t="shared" si="21"/>
        <v>1886.4599999999998</v>
      </c>
      <c r="D276" s="35">
        <f t="shared" si="21"/>
        <v>1787.59</v>
      </c>
      <c r="E276" s="35">
        <f t="shared" si="21"/>
        <v>1770.4399999999998</v>
      </c>
      <c r="F276" s="35">
        <f t="shared" si="21"/>
        <v>1765.43</v>
      </c>
      <c r="G276" s="35">
        <f t="shared" si="21"/>
        <v>1868.86</v>
      </c>
      <c r="H276" s="35">
        <f t="shared" si="21"/>
        <v>2060.6000000000004</v>
      </c>
      <c r="I276" s="35">
        <f t="shared" si="21"/>
        <v>2389.5800000000004</v>
      </c>
      <c r="J276" s="35">
        <f t="shared" si="21"/>
        <v>2661.48</v>
      </c>
      <c r="K276" s="35">
        <f t="shared" si="21"/>
        <v>2777.9100000000003</v>
      </c>
      <c r="L276" s="35">
        <f t="shared" si="21"/>
        <v>2779.28</v>
      </c>
      <c r="M276" s="35">
        <f t="shared" si="21"/>
        <v>2779.9600000000005</v>
      </c>
      <c r="N276" s="35">
        <f t="shared" si="21"/>
        <v>2774.3700000000003</v>
      </c>
      <c r="O276" s="35">
        <f t="shared" si="21"/>
        <v>2803.8900000000003</v>
      </c>
      <c r="P276" s="35">
        <f t="shared" si="21"/>
        <v>2789.6800000000003</v>
      </c>
      <c r="Q276" s="35">
        <f t="shared" si="21"/>
        <v>2771.4700000000003</v>
      </c>
      <c r="R276" s="35">
        <f t="shared" si="21"/>
        <v>2755.4900000000002</v>
      </c>
      <c r="S276" s="35">
        <f t="shared" si="21"/>
        <v>2736.2400000000002</v>
      </c>
      <c r="T276" s="35">
        <f t="shared" si="21"/>
        <v>2693.56</v>
      </c>
      <c r="U276" s="35">
        <f t="shared" si="21"/>
        <v>2586.09</v>
      </c>
      <c r="V276" s="35">
        <f t="shared" si="21"/>
        <v>2620.38</v>
      </c>
      <c r="W276" s="35">
        <f t="shared" si="21"/>
        <v>2636.3700000000003</v>
      </c>
      <c r="X276" s="35">
        <f t="shared" si="21"/>
        <v>2256.84</v>
      </c>
      <c r="Y276" s="35">
        <f t="shared" si="21"/>
        <v>2043.07</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f t="shared" si="21"/>
        <v>2016.1699999999998</v>
      </c>
      <c r="C277" s="35">
        <f t="shared" si="21"/>
        <v>1885.86</v>
      </c>
      <c r="D277" s="35">
        <f t="shared" si="21"/>
        <v>1774.5800000000002</v>
      </c>
      <c r="E277" s="35">
        <f t="shared" si="21"/>
        <v>1690.39</v>
      </c>
      <c r="F277" s="35">
        <f t="shared" si="21"/>
        <v>1743.4399999999998</v>
      </c>
      <c r="G277" s="35">
        <f t="shared" si="21"/>
        <v>1874.05</v>
      </c>
      <c r="H277" s="35">
        <f t="shared" si="21"/>
        <v>2077.79</v>
      </c>
      <c r="I277" s="35">
        <f t="shared" si="21"/>
        <v>2237.88</v>
      </c>
      <c r="J277" s="35">
        <f t="shared" si="21"/>
        <v>2526.75</v>
      </c>
      <c r="K277" s="35">
        <f t="shared" si="21"/>
        <v>2596.27</v>
      </c>
      <c r="L277" s="35">
        <f t="shared" si="21"/>
        <v>2594.3500000000004</v>
      </c>
      <c r="M277" s="35">
        <f t="shared" si="21"/>
        <v>2722.27</v>
      </c>
      <c r="N277" s="35">
        <f t="shared" si="21"/>
        <v>2708.4500000000003</v>
      </c>
      <c r="O277" s="35">
        <f t="shared" si="21"/>
        <v>2750.67</v>
      </c>
      <c r="P277" s="35">
        <f t="shared" si="21"/>
        <v>2735.61</v>
      </c>
      <c r="Q277" s="35">
        <f t="shared" si="21"/>
        <v>2689.4500000000003</v>
      </c>
      <c r="R277" s="35">
        <f t="shared" si="21"/>
        <v>2599.52</v>
      </c>
      <c r="S277" s="35">
        <f t="shared" si="21"/>
        <v>2529.86</v>
      </c>
      <c r="T277" s="35">
        <f t="shared" si="21"/>
        <v>2506.23</v>
      </c>
      <c r="U277" s="35">
        <f t="shared" si="21"/>
        <v>2400.8000000000002</v>
      </c>
      <c r="V277" s="35">
        <f t="shared" si="21"/>
        <v>2434.48</v>
      </c>
      <c r="W277" s="35">
        <f t="shared" si="21"/>
        <v>2542.67</v>
      </c>
      <c r="X277" s="35">
        <f t="shared" si="21"/>
        <v>2293.71</v>
      </c>
      <c r="Y277" s="35">
        <f t="shared" si="21"/>
        <v>2039.3300000000002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f t="shared" si="21"/>
        <v>1921.4399999999998</v>
      </c>
      <c r="C278" s="35">
        <f t="shared" si="21"/>
        <v>1750.84</v>
      </c>
      <c r="D278" s="35">
        <f t="shared" si="21"/>
        <v>1640.85</v>
      </c>
      <c r="E278" s="35">
        <f t="shared" si="21"/>
        <v>1598.11</v>
      </c>
      <c r="F278" s="35">
        <f t="shared" si="21"/>
        <v>1602.2499999999998</v>
      </c>
      <c r="G278" s="35">
        <f t="shared" si="21"/>
        <v>1754.2699999999998</v>
      </c>
      <c r="H278" s="35">
        <f t="shared" si="21"/>
        <v>2012.4599999999998</v>
      </c>
      <c r="I278" s="35">
        <f t="shared" si="21"/>
        <v>2224.54</v>
      </c>
      <c r="J278" s="35">
        <f t="shared" si="21"/>
        <v>2466.04</v>
      </c>
      <c r="K278" s="35">
        <f t="shared" si="21"/>
        <v>2747.8300000000004</v>
      </c>
      <c r="L278" s="35">
        <f t="shared" si="21"/>
        <v>2736.94</v>
      </c>
      <c r="M278" s="35">
        <f t="shared" si="21"/>
        <v>2754.4</v>
      </c>
      <c r="N278" s="35">
        <f t="shared" si="21"/>
        <v>2756.92</v>
      </c>
      <c r="O278" s="35">
        <f t="shared" si="21"/>
        <v>2771.17</v>
      </c>
      <c r="P278" s="35">
        <f t="shared" si="21"/>
        <v>2763.2300000000005</v>
      </c>
      <c r="Q278" s="35">
        <f t="shared" si="21"/>
        <v>2748.3300000000004</v>
      </c>
      <c r="R278" s="35">
        <f t="shared" si="21"/>
        <v>2734.38</v>
      </c>
      <c r="S278" s="35">
        <f t="shared" si="21"/>
        <v>2654.81</v>
      </c>
      <c r="T278" s="35">
        <f t="shared" si="21"/>
        <v>2519.44</v>
      </c>
      <c r="U278" s="35">
        <f t="shared" si="21"/>
        <v>2431.54</v>
      </c>
      <c r="V278" s="35">
        <f t="shared" si="21"/>
        <v>2448.0500000000002</v>
      </c>
      <c r="W278" s="35">
        <f t="shared" si="21"/>
        <v>2509.3700000000003</v>
      </c>
      <c r="X278" s="35">
        <f t="shared" si="21"/>
        <v>2241.4300000000003</v>
      </c>
      <c r="Y278" s="35">
        <f t="shared" si="21"/>
        <v>2007.5199999999998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f t="shared" si="21"/>
        <v>1952.09</v>
      </c>
      <c r="C279" s="35">
        <f t="shared" si="21"/>
        <v>1797.9199999999998</v>
      </c>
      <c r="D279" s="35">
        <f t="shared" si="21"/>
        <v>1723.79</v>
      </c>
      <c r="E279" s="35">
        <f t="shared" si="21"/>
        <v>1690.09</v>
      </c>
      <c r="F279" s="35">
        <f t="shared" si="21"/>
        <v>1622.4199999999998</v>
      </c>
      <c r="G279" s="35">
        <f t="shared" si="21"/>
        <v>1756.6499999999999</v>
      </c>
      <c r="H279" s="35">
        <f t="shared" si="21"/>
        <v>2131.92</v>
      </c>
      <c r="I279" s="35">
        <f t="shared" si="21"/>
        <v>2245.2800000000002</v>
      </c>
      <c r="J279" s="35">
        <f t="shared" si="21"/>
        <v>2554.5300000000002</v>
      </c>
      <c r="K279" s="35">
        <f t="shared" si="21"/>
        <v>2734.73</v>
      </c>
      <c r="L279" s="35">
        <f t="shared" si="21"/>
        <v>2706.44</v>
      </c>
      <c r="M279" s="35">
        <f t="shared" si="21"/>
        <v>2754.9900000000002</v>
      </c>
      <c r="N279" s="35">
        <f t="shared" si="21"/>
        <v>2758.76</v>
      </c>
      <c r="O279" s="35">
        <f t="shared" si="21"/>
        <v>2786.1400000000003</v>
      </c>
      <c r="P279" s="35">
        <f t="shared" si="21"/>
        <v>2778.2900000000004</v>
      </c>
      <c r="Q279" s="35">
        <f t="shared" ref="Q279:AN279" si="22">Q245</f>
        <v>2761.4</v>
      </c>
      <c r="R279" s="35">
        <f t="shared" si="22"/>
        <v>2750.4900000000002</v>
      </c>
      <c r="S279" s="35">
        <f t="shared" si="22"/>
        <v>2724.8500000000004</v>
      </c>
      <c r="T279" s="35">
        <f t="shared" si="22"/>
        <v>2638.15</v>
      </c>
      <c r="U279" s="35">
        <f t="shared" si="22"/>
        <v>2487.71</v>
      </c>
      <c r="V279" s="35">
        <f t="shared" si="22"/>
        <v>2465.61</v>
      </c>
      <c r="W279" s="35">
        <f t="shared" si="22"/>
        <v>2584.56</v>
      </c>
      <c r="X279" s="35">
        <f t="shared" si="22"/>
        <v>2263.9500000000003</v>
      </c>
      <c r="Y279" s="35">
        <f t="shared" si="22"/>
        <v>2136.5</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f t="shared" ref="B280:Y287" si="23">B246</f>
        <v>2009.72</v>
      </c>
      <c r="C280" s="35">
        <f t="shared" si="23"/>
        <v>1837.1200000000001</v>
      </c>
      <c r="D280" s="35">
        <f t="shared" si="23"/>
        <v>1754.66</v>
      </c>
      <c r="E280" s="35">
        <f t="shared" si="23"/>
        <v>1708.11</v>
      </c>
      <c r="F280" s="35">
        <f t="shared" si="23"/>
        <v>1648.9999999999998</v>
      </c>
      <c r="G280" s="35">
        <f t="shared" si="23"/>
        <v>1842.7299999999998</v>
      </c>
      <c r="H280" s="35">
        <f t="shared" si="23"/>
        <v>2108.48</v>
      </c>
      <c r="I280" s="35">
        <f t="shared" si="23"/>
        <v>2350.77</v>
      </c>
      <c r="J280" s="35">
        <f t="shared" si="23"/>
        <v>2719.3</v>
      </c>
      <c r="K280" s="35">
        <f t="shared" si="23"/>
        <v>2768.7300000000005</v>
      </c>
      <c r="L280" s="35">
        <f t="shared" si="23"/>
        <v>2771.7100000000005</v>
      </c>
      <c r="M280" s="35">
        <f t="shared" si="23"/>
        <v>2802.7100000000005</v>
      </c>
      <c r="N280" s="35">
        <f t="shared" si="23"/>
        <v>2866.13</v>
      </c>
      <c r="O280" s="35">
        <f t="shared" si="23"/>
        <v>2919.4900000000002</v>
      </c>
      <c r="P280" s="35">
        <f t="shared" si="23"/>
        <v>2909.88</v>
      </c>
      <c r="Q280" s="35">
        <f t="shared" si="23"/>
        <v>2891.2900000000004</v>
      </c>
      <c r="R280" s="35">
        <f t="shared" si="23"/>
        <v>2884.9500000000003</v>
      </c>
      <c r="S280" s="35">
        <f t="shared" si="23"/>
        <v>2771.3900000000003</v>
      </c>
      <c r="T280" s="35">
        <f t="shared" si="23"/>
        <v>2738.92</v>
      </c>
      <c r="U280" s="35">
        <f t="shared" si="23"/>
        <v>2671.77</v>
      </c>
      <c r="V280" s="35">
        <f t="shared" si="23"/>
        <v>2698.32</v>
      </c>
      <c r="W280" s="35">
        <f t="shared" si="23"/>
        <v>2761.32</v>
      </c>
      <c r="X280" s="35">
        <f t="shared" si="23"/>
        <v>2701.9</v>
      </c>
      <c r="Y280" s="35">
        <f t="shared" si="23"/>
        <v>2275.2600000000002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f t="shared" si="23"/>
        <v>2384.9500000000003</v>
      </c>
      <c r="C281" s="35">
        <f t="shared" si="23"/>
        <v>2228.1400000000003</v>
      </c>
      <c r="D281" s="35">
        <f t="shared" si="23"/>
        <v>2178.2200000000003</v>
      </c>
      <c r="E281" s="35">
        <f t="shared" si="23"/>
        <v>2128.09</v>
      </c>
      <c r="F281" s="35">
        <f t="shared" si="23"/>
        <v>2012.91</v>
      </c>
      <c r="G281" s="35">
        <f t="shared" si="23"/>
        <v>2048.11</v>
      </c>
      <c r="H281" s="35">
        <f t="shared" si="23"/>
        <v>2092.81</v>
      </c>
      <c r="I281" s="35">
        <f t="shared" si="23"/>
        <v>2244.67</v>
      </c>
      <c r="J281" s="35">
        <f t="shared" si="23"/>
        <v>2715.07</v>
      </c>
      <c r="K281" s="35">
        <f t="shared" si="23"/>
        <v>2750.48</v>
      </c>
      <c r="L281" s="35">
        <f t="shared" si="23"/>
        <v>2811.9600000000005</v>
      </c>
      <c r="M281" s="35">
        <f t="shared" si="23"/>
        <v>2807.8300000000004</v>
      </c>
      <c r="N281" s="35">
        <f t="shared" si="23"/>
        <v>2913.9600000000005</v>
      </c>
      <c r="O281" s="35">
        <f t="shared" si="23"/>
        <v>2940.38</v>
      </c>
      <c r="P281" s="35">
        <f t="shared" si="23"/>
        <v>2912.94</v>
      </c>
      <c r="Q281" s="35">
        <f t="shared" si="23"/>
        <v>2847.4900000000002</v>
      </c>
      <c r="R281" s="35">
        <f t="shared" si="23"/>
        <v>2821.7000000000003</v>
      </c>
      <c r="S281" s="35">
        <f t="shared" si="23"/>
        <v>2763.03</v>
      </c>
      <c r="T281" s="35">
        <f t="shared" si="23"/>
        <v>2728</v>
      </c>
      <c r="U281" s="35">
        <f t="shared" si="23"/>
        <v>2712.07</v>
      </c>
      <c r="V281" s="35">
        <f t="shared" si="23"/>
        <v>2745.6400000000003</v>
      </c>
      <c r="W281" s="35">
        <f t="shared" si="23"/>
        <v>2793.9700000000003</v>
      </c>
      <c r="X281" s="35">
        <f t="shared" si="23"/>
        <v>2711.56</v>
      </c>
      <c r="Y281" s="35">
        <f t="shared" si="23"/>
        <v>2318.4300000000003</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f t="shared" si="23"/>
        <v>2251.3900000000003</v>
      </c>
      <c r="C282" s="35">
        <f t="shared" si="23"/>
        <v>2167.8700000000003</v>
      </c>
      <c r="D282" s="35">
        <f t="shared" si="23"/>
        <v>2091.6200000000003</v>
      </c>
      <c r="E282" s="35">
        <f t="shared" si="23"/>
        <v>1950.89</v>
      </c>
      <c r="F282" s="35">
        <f t="shared" si="23"/>
        <v>1866.7899999999997</v>
      </c>
      <c r="G282" s="35">
        <f t="shared" si="23"/>
        <v>1978.4599999999998</v>
      </c>
      <c r="H282" s="35">
        <f t="shared" si="23"/>
        <v>1780.76</v>
      </c>
      <c r="I282" s="35">
        <f t="shared" si="23"/>
        <v>2124.48</v>
      </c>
      <c r="J282" s="35">
        <f t="shared" si="23"/>
        <v>2384.9700000000003</v>
      </c>
      <c r="K282" s="35">
        <f t="shared" si="23"/>
        <v>2735.28</v>
      </c>
      <c r="L282" s="35">
        <f t="shared" si="23"/>
        <v>2758.9600000000005</v>
      </c>
      <c r="M282" s="35">
        <f t="shared" si="23"/>
        <v>2776.0000000000005</v>
      </c>
      <c r="N282" s="35">
        <f t="shared" si="23"/>
        <v>2777.2400000000002</v>
      </c>
      <c r="O282" s="35">
        <f t="shared" si="23"/>
        <v>2791.5000000000005</v>
      </c>
      <c r="P282" s="35">
        <f t="shared" si="23"/>
        <v>2790.2100000000005</v>
      </c>
      <c r="Q282" s="35">
        <f t="shared" si="23"/>
        <v>2780.2700000000004</v>
      </c>
      <c r="R282" s="35">
        <f t="shared" si="23"/>
        <v>2749.79</v>
      </c>
      <c r="S282" s="35">
        <f t="shared" si="23"/>
        <v>2717.9</v>
      </c>
      <c r="T282" s="35">
        <f t="shared" si="23"/>
        <v>2691.02</v>
      </c>
      <c r="U282" s="35">
        <f t="shared" si="23"/>
        <v>2716.4500000000003</v>
      </c>
      <c r="V282" s="35">
        <f t="shared" si="23"/>
        <v>2746.21</v>
      </c>
      <c r="W282" s="35">
        <f t="shared" si="23"/>
        <v>2730.0800000000004</v>
      </c>
      <c r="X282" s="35">
        <f t="shared" si="23"/>
        <v>2623.73</v>
      </c>
      <c r="Y282" s="35">
        <f t="shared" si="23"/>
        <v>2240.06</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f t="shared" si="23"/>
        <v>2000.8099999999997</v>
      </c>
      <c r="C283" s="35">
        <f t="shared" si="23"/>
        <v>1881.97</v>
      </c>
      <c r="D283" s="35">
        <f t="shared" si="23"/>
        <v>1706.78</v>
      </c>
      <c r="E283" s="35">
        <f t="shared" si="23"/>
        <v>1651.1699999999998</v>
      </c>
      <c r="F283" s="35">
        <f t="shared" si="23"/>
        <v>1586.6699999999998</v>
      </c>
      <c r="G283" s="35">
        <f t="shared" si="23"/>
        <v>1786.16</v>
      </c>
      <c r="H283" s="35">
        <f t="shared" si="23"/>
        <v>1946.9199999999998</v>
      </c>
      <c r="I283" s="35">
        <f t="shared" si="23"/>
        <v>2221.7600000000002</v>
      </c>
      <c r="J283" s="35">
        <f t="shared" si="23"/>
        <v>2559.8200000000002</v>
      </c>
      <c r="K283" s="35">
        <f t="shared" si="23"/>
        <v>2755.17</v>
      </c>
      <c r="L283" s="35">
        <f t="shared" si="23"/>
        <v>2758.7400000000002</v>
      </c>
      <c r="M283" s="35">
        <f t="shared" si="23"/>
        <v>2708.92</v>
      </c>
      <c r="N283" s="35">
        <f t="shared" si="23"/>
        <v>2667.8500000000004</v>
      </c>
      <c r="O283" s="35">
        <f t="shared" si="23"/>
        <v>2763.6000000000004</v>
      </c>
      <c r="P283" s="35">
        <f t="shared" si="23"/>
        <v>2777.9</v>
      </c>
      <c r="Q283" s="35">
        <f t="shared" si="23"/>
        <v>2757.36</v>
      </c>
      <c r="R283" s="35">
        <f t="shared" si="23"/>
        <v>2717.67</v>
      </c>
      <c r="S283" s="35">
        <f t="shared" si="23"/>
        <v>2641.07</v>
      </c>
      <c r="T283" s="35">
        <f t="shared" si="23"/>
        <v>2593.7400000000002</v>
      </c>
      <c r="U283" s="35">
        <f t="shared" si="23"/>
        <v>2528.7800000000002</v>
      </c>
      <c r="V283" s="35">
        <f t="shared" si="23"/>
        <v>2508.3200000000002</v>
      </c>
      <c r="W283" s="35">
        <f t="shared" si="23"/>
        <v>2458.5100000000002</v>
      </c>
      <c r="X283" s="35">
        <f t="shared" si="23"/>
        <v>2178.27</v>
      </c>
      <c r="Y283" s="35">
        <f t="shared" si="23"/>
        <v>2045.36</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f t="shared" si="23"/>
        <v>1759.5800000000002</v>
      </c>
      <c r="C284" s="35">
        <f t="shared" si="23"/>
        <v>1617.99</v>
      </c>
      <c r="D284" s="35">
        <f t="shared" si="23"/>
        <v>1513.91</v>
      </c>
      <c r="E284" s="35">
        <f t="shared" si="23"/>
        <v>927.62999999999988</v>
      </c>
      <c r="F284" s="35">
        <f t="shared" si="23"/>
        <v>927.68999999999994</v>
      </c>
      <c r="G284" s="35">
        <f t="shared" si="23"/>
        <v>1550.2</v>
      </c>
      <c r="H284" s="35">
        <f t="shared" si="23"/>
        <v>1926.3799999999999</v>
      </c>
      <c r="I284" s="35">
        <f t="shared" si="23"/>
        <v>2191.9300000000003</v>
      </c>
      <c r="J284" s="35">
        <f t="shared" si="23"/>
        <v>2346.4300000000003</v>
      </c>
      <c r="K284" s="35">
        <f t="shared" si="23"/>
        <v>2580.38</v>
      </c>
      <c r="L284" s="35">
        <f t="shared" si="23"/>
        <v>2492.5100000000002</v>
      </c>
      <c r="M284" s="35">
        <f t="shared" si="23"/>
        <v>2487.2800000000002</v>
      </c>
      <c r="N284" s="35">
        <f t="shared" si="23"/>
        <v>2442.6400000000003</v>
      </c>
      <c r="O284" s="35">
        <f t="shared" si="23"/>
        <v>2607.2200000000003</v>
      </c>
      <c r="P284" s="35">
        <f t="shared" si="23"/>
        <v>2759.8300000000004</v>
      </c>
      <c r="Q284" s="35">
        <f t="shared" si="23"/>
        <v>2763.57</v>
      </c>
      <c r="R284" s="35">
        <f t="shared" si="23"/>
        <v>2696.9500000000003</v>
      </c>
      <c r="S284" s="35">
        <f t="shared" si="23"/>
        <v>2632.21</v>
      </c>
      <c r="T284" s="35">
        <f t="shared" si="23"/>
        <v>2619.8000000000002</v>
      </c>
      <c r="U284" s="35">
        <f t="shared" si="23"/>
        <v>2512.75</v>
      </c>
      <c r="V284" s="35">
        <f t="shared" si="23"/>
        <v>2505.96</v>
      </c>
      <c r="W284" s="35">
        <f t="shared" si="23"/>
        <v>2444.4</v>
      </c>
      <c r="X284" s="35">
        <f t="shared" si="23"/>
        <v>2196.7400000000002</v>
      </c>
      <c r="Y284" s="35">
        <f t="shared" si="23"/>
        <v>2067.1400000000003</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21" customHeight="1" x14ac:dyDescent="0.2">
      <c r="A285" s="34">
        <v>29</v>
      </c>
      <c r="B285" s="35">
        <f t="shared" si="23"/>
        <v>1925.4399999999998</v>
      </c>
      <c r="C285" s="35">
        <f t="shared" si="23"/>
        <v>1781.0800000000002</v>
      </c>
      <c r="D285" s="35">
        <f t="shared" si="23"/>
        <v>1567.57</v>
      </c>
      <c r="E285" s="35">
        <f t="shared" si="23"/>
        <v>1455.18</v>
      </c>
      <c r="F285" s="35">
        <f t="shared" si="23"/>
        <v>1444.28</v>
      </c>
      <c r="G285" s="35">
        <f t="shared" si="23"/>
        <v>1750.2099999999998</v>
      </c>
      <c r="H285" s="35">
        <f t="shared" si="23"/>
        <v>1865.51</v>
      </c>
      <c r="I285" s="35">
        <f t="shared" si="23"/>
        <v>2156.4100000000003</v>
      </c>
      <c r="J285" s="35">
        <f t="shared" si="23"/>
        <v>2424.6400000000003</v>
      </c>
      <c r="K285" s="35">
        <f t="shared" si="23"/>
        <v>2654.4</v>
      </c>
      <c r="L285" s="35">
        <f t="shared" si="23"/>
        <v>2651.55</v>
      </c>
      <c r="M285" s="35">
        <f t="shared" si="23"/>
        <v>2650.03</v>
      </c>
      <c r="N285" s="35">
        <f t="shared" si="23"/>
        <v>2639.9700000000003</v>
      </c>
      <c r="O285" s="35">
        <f t="shared" si="23"/>
        <v>2764.01</v>
      </c>
      <c r="P285" s="35">
        <f t="shared" si="23"/>
        <v>2778.8700000000003</v>
      </c>
      <c r="Q285" s="35">
        <f t="shared" si="23"/>
        <v>2774.94</v>
      </c>
      <c r="R285" s="35">
        <f t="shared" si="23"/>
        <v>2761.51</v>
      </c>
      <c r="S285" s="35">
        <f t="shared" si="23"/>
        <v>2716.88</v>
      </c>
      <c r="T285" s="35">
        <f t="shared" si="23"/>
        <v>2614.88</v>
      </c>
      <c r="U285" s="35">
        <f t="shared" si="23"/>
        <v>2520.4100000000003</v>
      </c>
      <c r="V285" s="35">
        <f t="shared" si="23"/>
        <v>2468.9500000000003</v>
      </c>
      <c r="W285" s="35">
        <f t="shared" si="23"/>
        <v>2433.4100000000003</v>
      </c>
      <c r="X285" s="35">
        <f t="shared" si="23"/>
        <v>2201.3300000000004</v>
      </c>
      <c r="Y285" s="35">
        <f t="shared" si="23"/>
        <v>2063.46</v>
      </c>
      <c r="Z285" s="20">
        <f>IFERROR(Y285,"скрыть")</f>
        <v>2063.46</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21" customHeight="1" x14ac:dyDescent="0.2">
      <c r="A286" s="34">
        <v>30</v>
      </c>
      <c r="B286" s="35">
        <f t="shared" si="23"/>
        <v>1878.2899999999997</v>
      </c>
      <c r="C286" s="35">
        <f t="shared" si="23"/>
        <v>1736.89</v>
      </c>
      <c r="D286" s="35">
        <f t="shared" si="23"/>
        <v>1590.99</v>
      </c>
      <c r="E286" s="35">
        <f t="shared" si="23"/>
        <v>1493.49</v>
      </c>
      <c r="F286" s="35">
        <f t="shared" si="23"/>
        <v>1498.66</v>
      </c>
      <c r="G286" s="35">
        <f t="shared" si="23"/>
        <v>1786.9199999999998</v>
      </c>
      <c r="H286" s="35">
        <f t="shared" si="23"/>
        <v>1876.2699999999998</v>
      </c>
      <c r="I286" s="35">
        <f t="shared" si="23"/>
        <v>2193.6000000000004</v>
      </c>
      <c r="J286" s="35">
        <f t="shared" si="23"/>
        <v>2575.19</v>
      </c>
      <c r="K286" s="35">
        <f t="shared" si="23"/>
        <v>2763.34</v>
      </c>
      <c r="L286" s="35">
        <f t="shared" si="23"/>
        <v>2788.8100000000004</v>
      </c>
      <c r="M286" s="35">
        <f t="shared" si="23"/>
        <v>2778.2700000000004</v>
      </c>
      <c r="N286" s="35">
        <f t="shared" si="23"/>
        <v>2705.2400000000002</v>
      </c>
      <c r="O286" s="35">
        <f t="shared" si="23"/>
        <v>2783.9800000000005</v>
      </c>
      <c r="P286" s="35">
        <f t="shared" si="23"/>
        <v>2784.26</v>
      </c>
      <c r="Q286" s="35">
        <f t="shared" si="23"/>
        <v>2781.2700000000004</v>
      </c>
      <c r="R286" s="35">
        <f t="shared" si="23"/>
        <v>2719.1800000000003</v>
      </c>
      <c r="S286" s="35">
        <f t="shared" si="23"/>
        <v>2697.79</v>
      </c>
      <c r="T286" s="35">
        <f t="shared" si="23"/>
        <v>2631.31</v>
      </c>
      <c r="U286" s="35">
        <f t="shared" si="23"/>
        <v>2573.69</v>
      </c>
      <c r="V286" s="35">
        <f t="shared" si="23"/>
        <v>2527.27</v>
      </c>
      <c r="W286" s="35">
        <f t="shared" si="23"/>
        <v>2501.4100000000003</v>
      </c>
      <c r="X286" s="35">
        <f t="shared" si="23"/>
        <v>2184.9500000000003</v>
      </c>
      <c r="Y286" s="35">
        <f t="shared" si="23"/>
        <v>2028.0199999999998</v>
      </c>
      <c r="Z286" s="20">
        <f>IFERROR(Y286,"скрыть")</f>
        <v>2028.0199999999998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21" customHeight="1" x14ac:dyDescent="0.2">
      <c r="A287" s="34">
        <v>31</v>
      </c>
      <c r="B287" s="35">
        <f t="shared" si="23"/>
        <v>1862.45</v>
      </c>
      <c r="C287" s="35">
        <f t="shared" si="23"/>
        <v>1653.24</v>
      </c>
      <c r="D287" s="35">
        <f t="shared" si="23"/>
        <v>1587.87</v>
      </c>
      <c r="E287" s="35">
        <f t="shared" si="23"/>
        <v>1497.56</v>
      </c>
      <c r="F287" s="35">
        <f t="shared" si="23"/>
        <v>1450.4199999999998</v>
      </c>
      <c r="G287" s="35">
        <f t="shared" si="23"/>
        <v>1769.36</v>
      </c>
      <c r="H287" s="35">
        <f t="shared" si="23"/>
        <v>1914.86</v>
      </c>
      <c r="I287" s="35">
        <f t="shared" si="23"/>
        <v>2251.9700000000003</v>
      </c>
      <c r="J287" s="35">
        <f t="shared" si="23"/>
        <v>2622.3700000000003</v>
      </c>
      <c r="K287" s="35">
        <f t="shared" si="23"/>
        <v>2799.2100000000005</v>
      </c>
      <c r="L287" s="35">
        <f t="shared" si="23"/>
        <v>2804.8900000000003</v>
      </c>
      <c r="M287" s="35">
        <f t="shared" si="23"/>
        <v>2795.4100000000003</v>
      </c>
      <c r="N287" s="35">
        <f t="shared" si="23"/>
        <v>2777.3100000000004</v>
      </c>
      <c r="O287" s="35">
        <f t="shared" si="23"/>
        <v>2815.8100000000004</v>
      </c>
      <c r="P287" s="35">
        <f t="shared" si="23"/>
        <v>2827.7000000000003</v>
      </c>
      <c r="Q287" s="35">
        <f t="shared" si="23"/>
        <v>2806.7200000000003</v>
      </c>
      <c r="R287" s="35">
        <f t="shared" si="23"/>
        <v>2791.2300000000005</v>
      </c>
      <c r="S287" s="35">
        <f t="shared" si="23"/>
        <v>2777.6600000000003</v>
      </c>
      <c r="T287" s="35">
        <f t="shared" si="23"/>
        <v>2765.1600000000003</v>
      </c>
      <c r="U287" s="35">
        <f t="shared" si="23"/>
        <v>2699.4700000000003</v>
      </c>
      <c r="V287" s="35">
        <f t="shared" si="23"/>
        <v>2659.3300000000004</v>
      </c>
      <c r="W287" s="35">
        <f t="shared" si="23"/>
        <v>2653.6400000000003</v>
      </c>
      <c r="X287" s="35">
        <f t="shared" si="23"/>
        <v>2431.4500000000003</v>
      </c>
      <c r="Y287" s="35">
        <f t="shared" si="23"/>
        <v>2166.31</v>
      </c>
      <c r="Z287" s="20">
        <f>IFERROR(Y287,"скрыть")</f>
        <v>2166.31</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f>B223</f>
        <v>2034.8500000000001</v>
      </c>
      <c r="C291" s="35">
        <f t="shared" ref="C291:Y291" si="24">C223</f>
        <v>1981.55</v>
      </c>
      <c r="D291" s="35">
        <f t="shared" si="24"/>
        <v>1871.74</v>
      </c>
      <c r="E291" s="35">
        <f t="shared" si="24"/>
        <v>1828.4799999999998</v>
      </c>
      <c r="F291" s="35">
        <f t="shared" si="24"/>
        <v>1809.4399999999998</v>
      </c>
      <c r="G291" s="35">
        <f t="shared" si="24"/>
        <v>1775.84</v>
      </c>
      <c r="H291" s="35">
        <f t="shared" si="24"/>
        <v>1760.2099999999998</v>
      </c>
      <c r="I291" s="35">
        <f t="shared" si="24"/>
        <v>1918.0399999999997</v>
      </c>
      <c r="J291" s="35">
        <f t="shared" si="24"/>
        <v>2089.52</v>
      </c>
      <c r="K291" s="35">
        <f t="shared" si="24"/>
        <v>2304.73</v>
      </c>
      <c r="L291" s="35">
        <f t="shared" si="24"/>
        <v>2438.1000000000004</v>
      </c>
      <c r="M291" s="35">
        <f t="shared" si="24"/>
        <v>2365.13</v>
      </c>
      <c r="N291" s="35">
        <f t="shared" si="24"/>
        <v>2346.1600000000003</v>
      </c>
      <c r="O291" s="35">
        <f t="shared" si="24"/>
        <v>2376.13</v>
      </c>
      <c r="P291" s="35">
        <f t="shared" si="24"/>
        <v>2333.46</v>
      </c>
      <c r="Q291" s="35">
        <f t="shared" si="24"/>
        <v>2289.7800000000002</v>
      </c>
      <c r="R291" s="35">
        <f t="shared" si="24"/>
        <v>2240.3500000000004</v>
      </c>
      <c r="S291" s="35">
        <f t="shared" si="24"/>
        <v>2265.44</v>
      </c>
      <c r="T291" s="35">
        <f t="shared" si="24"/>
        <v>2319.13</v>
      </c>
      <c r="U291" s="35">
        <f t="shared" si="24"/>
        <v>2376.3700000000003</v>
      </c>
      <c r="V291" s="35">
        <f t="shared" si="24"/>
        <v>2412.5800000000004</v>
      </c>
      <c r="W291" s="35">
        <f t="shared" si="24"/>
        <v>2487.3300000000004</v>
      </c>
      <c r="X291" s="35">
        <f t="shared" si="24"/>
        <v>2199.5</v>
      </c>
      <c r="Y291" s="35">
        <f t="shared" si="24"/>
        <v>2022.1899999999998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f t="shared" ref="B292:Y302" si="25">B224</f>
        <v>2017.3300000000002</v>
      </c>
      <c r="C292" s="35">
        <f t="shared" si="25"/>
        <v>1913.9799999999998</v>
      </c>
      <c r="D292" s="35">
        <f t="shared" si="25"/>
        <v>1882.45</v>
      </c>
      <c r="E292" s="35">
        <f t="shared" si="25"/>
        <v>1828.1499999999999</v>
      </c>
      <c r="F292" s="35">
        <f t="shared" si="25"/>
        <v>1857.0199999999998</v>
      </c>
      <c r="G292" s="35">
        <f t="shared" si="25"/>
        <v>1905.4999999999998</v>
      </c>
      <c r="H292" s="35">
        <f t="shared" si="25"/>
        <v>2035.9999999999998</v>
      </c>
      <c r="I292" s="35">
        <f t="shared" si="25"/>
        <v>2251.9900000000002</v>
      </c>
      <c r="J292" s="35">
        <f t="shared" si="25"/>
        <v>2558.29</v>
      </c>
      <c r="K292" s="35">
        <f t="shared" si="25"/>
        <v>2585.6200000000003</v>
      </c>
      <c r="L292" s="35">
        <f t="shared" si="25"/>
        <v>2575.56</v>
      </c>
      <c r="M292" s="35">
        <f t="shared" si="25"/>
        <v>2598.2200000000003</v>
      </c>
      <c r="N292" s="35">
        <f t="shared" si="25"/>
        <v>2639.38</v>
      </c>
      <c r="O292" s="35">
        <f t="shared" si="25"/>
        <v>2671.11</v>
      </c>
      <c r="P292" s="35">
        <f t="shared" si="25"/>
        <v>2683.8900000000003</v>
      </c>
      <c r="Q292" s="35">
        <f t="shared" si="25"/>
        <v>2615.0500000000002</v>
      </c>
      <c r="R292" s="35">
        <f t="shared" si="25"/>
        <v>2626.3900000000003</v>
      </c>
      <c r="S292" s="35">
        <f t="shared" si="25"/>
        <v>2567.4500000000003</v>
      </c>
      <c r="T292" s="35">
        <f t="shared" si="25"/>
        <v>2516.27</v>
      </c>
      <c r="U292" s="35">
        <f t="shared" si="25"/>
        <v>2548.61</v>
      </c>
      <c r="V292" s="35">
        <f t="shared" si="25"/>
        <v>2662.8900000000003</v>
      </c>
      <c r="W292" s="35">
        <f t="shared" si="25"/>
        <v>2523.1800000000003</v>
      </c>
      <c r="X292" s="35">
        <f t="shared" si="25"/>
        <v>2211.79</v>
      </c>
      <c r="Y292" s="35">
        <f t="shared" si="25"/>
        <v>2052.34</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f t="shared" si="25"/>
        <v>1943.66</v>
      </c>
      <c r="C293" s="35">
        <f t="shared" si="25"/>
        <v>1871.55</v>
      </c>
      <c r="D293" s="35">
        <f t="shared" si="25"/>
        <v>1779.5599999999997</v>
      </c>
      <c r="E293" s="35">
        <f t="shared" si="25"/>
        <v>1777.09</v>
      </c>
      <c r="F293" s="35">
        <f t="shared" si="25"/>
        <v>1822.3300000000002</v>
      </c>
      <c r="G293" s="35">
        <f t="shared" si="25"/>
        <v>1919.2299999999998</v>
      </c>
      <c r="H293" s="35">
        <f t="shared" si="25"/>
        <v>2096.5700000000002</v>
      </c>
      <c r="I293" s="35">
        <f t="shared" si="25"/>
        <v>2361.44</v>
      </c>
      <c r="J293" s="35">
        <f t="shared" si="25"/>
        <v>2517.5700000000002</v>
      </c>
      <c r="K293" s="35">
        <f t="shared" si="25"/>
        <v>2557.7800000000002</v>
      </c>
      <c r="L293" s="35">
        <f t="shared" si="25"/>
        <v>2563.2200000000003</v>
      </c>
      <c r="M293" s="35">
        <f t="shared" si="25"/>
        <v>2634.61</v>
      </c>
      <c r="N293" s="35">
        <f t="shared" si="25"/>
        <v>2644.59</v>
      </c>
      <c r="O293" s="35">
        <f t="shared" si="25"/>
        <v>2660.44</v>
      </c>
      <c r="P293" s="35">
        <f t="shared" si="25"/>
        <v>2629.01</v>
      </c>
      <c r="Q293" s="35">
        <f t="shared" si="25"/>
        <v>2627.6000000000004</v>
      </c>
      <c r="R293" s="35">
        <f t="shared" si="25"/>
        <v>2631.4900000000002</v>
      </c>
      <c r="S293" s="35">
        <f t="shared" si="25"/>
        <v>2599</v>
      </c>
      <c r="T293" s="35">
        <f t="shared" si="25"/>
        <v>2531.0700000000002</v>
      </c>
      <c r="U293" s="35">
        <f t="shared" si="25"/>
        <v>2539.8700000000003</v>
      </c>
      <c r="V293" s="35">
        <f t="shared" si="25"/>
        <v>2660.05</v>
      </c>
      <c r="W293" s="35">
        <f t="shared" si="25"/>
        <v>2581.11</v>
      </c>
      <c r="X293" s="35">
        <f t="shared" si="25"/>
        <v>2287.4300000000003</v>
      </c>
      <c r="Y293" s="35">
        <f t="shared" si="25"/>
        <v>2087.6000000000004</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f t="shared" si="25"/>
        <v>2157.77</v>
      </c>
      <c r="C294" s="35">
        <f t="shared" si="25"/>
        <v>2063.1200000000003</v>
      </c>
      <c r="D294" s="35">
        <f t="shared" si="25"/>
        <v>1948.1299999999999</v>
      </c>
      <c r="E294" s="35">
        <f t="shared" si="25"/>
        <v>1902.6000000000001</v>
      </c>
      <c r="F294" s="35">
        <f t="shared" si="25"/>
        <v>1881.3</v>
      </c>
      <c r="G294" s="35">
        <f t="shared" si="25"/>
        <v>1919.86</v>
      </c>
      <c r="H294" s="35">
        <f t="shared" si="25"/>
        <v>1992.4399999999998</v>
      </c>
      <c r="I294" s="35">
        <f t="shared" si="25"/>
        <v>2212.9900000000002</v>
      </c>
      <c r="J294" s="35">
        <f t="shared" si="25"/>
        <v>2482.4100000000003</v>
      </c>
      <c r="K294" s="35">
        <f t="shared" si="25"/>
        <v>2655.07</v>
      </c>
      <c r="L294" s="35">
        <f t="shared" si="25"/>
        <v>2712.42</v>
      </c>
      <c r="M294" s="35">
        <f t="shared" si="25"/>
        <v>2705.9500000000003</v>
      </c>
      <c r="N294" s="35">
        <f t="shared" si="25"/>
        <v>2692.31</v>
      </c>
      <c r="O294" s="35">
        <f t="shared" si="25"/>
        <v>2708.4700000000003</v>
      </c>
      <c r="P294" s="35">
        <f t="shared" si="25"/>
        <v>2641.63</v>
      </c>
      <c r="Q294" s="35">
        <f t="shared" si="25"/>
        <v>2509.4100000000003</v>
      </c>
      <c r="R294" s="35">
        <f t="shared" si="25"/>
        <v>2474.7600000000002</v>
      </c>
      <c r="S294" s="35">
        <f t="shared" si="25"/>
        <v>2439.54</v>
      </c>
      <c r="T294" s="35">
        <f t="shared" si="25"/>
        <v>2481.7400000000002</v>
      </c>
      <c r="U294" s="35">
        <f t="shared" si="25"/>
        <v>2538.6600000000003</v>
      </c>
      <c r="V294" s="35">
        <f t="shared" si="25"/>
        <v>2627.9100000000003</v>
      </c>
      <c r="W294" s="35">
        <f t="shared" si="25"/>
        <v>2567.92</v>
      </c>
      <c r="X294" s="35">
        <f t="shared" si="25"/>
        <v>2252.21</v>
      </c>
      <c r="Y294" s="35">
        <f t="shared" si="25"/>
        <v>2159.04</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f t="shared" si="25"/>
        <v>2104.98</v>
      </c>
      <c r="C295" s="35">
        <f t="shared" si="25"/>
        <v>1921.2699999999998</v>
      </c>
      <c r="D295" s="35">
        <f t="shared" si="25"/>
        <v>1895.51</v>
      </c>
      <c r="E295" s="35">
        <f t="shared" si="25"/>
        <v>1864.2699999999998</v>
      </c>
      <c r="F295" s="35">
        <f t="shared" si="25"/>
        <v>1844.28</v>
      </c>
      <c r="G295" s="35">
        <f t="shared" si="25"/>
        <v>1852.6000000000001</v>
      </c>
      <c r="H295" s="35">
        <f t="shared" si="25"/>
        <v>1785.14</v>
      </c>
      <c r="I295" s="35">
        <f t="shared" si="25"/>
        <v>1926.6499999999999</v>
      </c>
      <c r="J295" s="35">
        <f t="shared" si="25"/>
        <v>2187.88</v>
      </c>
      <c r="K295" s="35">
        <f t="shared" si="25"/>
        <v>2344.46</v>
      </c>
      <c r="L295" s="35">
        <f t="shared" si="25"/>
        <v>2385.9</v>
      </c>
      <c r="M295" s="35">
        <f t="shared" si="25"/>
        <v>2408.8500000000004</v>
      </c>
      <c r="N295" s="35">
        <f t="shared" si="25"/>
        <v>2356.4900000000002</v>
      </c>
      <c r="O295" s="35">
        <f t="shared" si="25"/>
        <v>2353.17</v>
      </c>
      <c r="P295" s="35">
        <f t="shared" si="25"/>
        <v>2346.79</v>
      </c>
      <c r="Q295" s="35">
        <f t="shared" si="25"/>
        <v>2240.19</v>
      </c>
      <c r="R295" s="35">
        <f t="shared" si="25"/>
        <v>2227.7200000000003</v>
      </c>
      <c r="S295" s="35">
        <f t="shared" si="25"/>
        <v>2233.09</v>
      </c>
      <c r="T295" s="35">
        <f t="shared" si="25"/>
        <v>2294.0100000000002</v>
      </c>
      <c r="U295" s="35">
        <f t="shared" si="25"/>
        <v>2463.5100000000002</v>
      </c>
      <c r="V295" s="35">
        <f t="shared" si="25"/>
        <v>2580.6000000000004</v>
      </c>
      <c r="W295" s="35">
        <f t="shared" si="25"/>
        <v>2544.2600000000002</v>
      </c>
      <c r="X295" s="35">
        <f t="shared" si="25"/>
        <v>2216.81</v>
      </c>
      <c r="Y295" s="35">
        <f t="shared" si="25"/>
        <v>2157.34</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f t="shared" si="25"/>
        <v>1958.6200000000001</v>
      </c>
      <c r="C296" s="35">
        <f t="shared" si="25"/>
        <v>1870.3500000000001</v>
      </c>
      <c r="D296" s="35">
        <f t="shared" si="25"/>
        <v>1790.1499999999999</v>
      </c>
      <c r="E296" s="35">
        <f t="shared" si="25"/>
        <v>1783.05</v>
      </c>
      <c r="F296" s="35">
        <f t="shared" si="25"/>
        <v>1786.6699999999998</v>
      </c>
      <c r="G296" s="35">
        <f t="shared" si="25"/>
        <v>1921.2</v>
      </c>
      <c r="H296" s="35">
        <f t="shared" si="25"/>
        <v>2088.94</v>
      </c>
      <c r="I296" s="35">
        <f t="shared" si="25"/>
        <v>2363.1400000000003</v>
      </c>
      <c r="J296" s="35">
        <f t="shared" si="25"/>
        <v>2649.1000000000004</v>
      </c>
      <c r="K296" s="35">
        <f t="shared" si="25"/>
        <v>2723.84</v>
      </c>
      <c r="L296" s="35">
        <f t="shared" si="25"/>
        <v>2729.88</v>
      </c>
      <c r="M296" s="35">
        <f t="shared" si="25"/>
        <v>2735.27</v>
      </c>
      <c r="N296" s="35">
        <f t="shared" si="25"/>
        <v>2741.05</v>
      </c>
      <c r="O296" s="35">
        <f t="shared" si="25"/>
        <v>2735.92</v>
      </c>
      <c r="P296" s="35">
        <f t="shared" si="25"/>
        <v>2728.27</v>
      </c>
      <c r="Q296" s="35">
        <f t="shared" si="25"/>
        <v>2726.75</v>
      </c>
      <c r="R296" s="35">
        <f t="shared" si="25"/>
        <v>2711.84</v>
      </c>
      <c r="S296" s="35">
        <f t="shared" si="25"/>
        <v>2674.55</v>
      </c>
      <c r="T296" s="35">
        <f t="shared" si="25"/>
        <v>2641.67</v>
      </c>
      <c r="U296" s="35">
        <f t="shared" si="25"/>
        <v>2650.6800000000003</v>
      </c>
      <c r="V296" s="35">
        <f t="shared" si="25"/>
        <v>2701.63</v>
      </c>
      <c r="W296" s="35">
        <f t="shared" si="25"/>
        <v>2632.9500000000003</v>
      </c>
      <c r="X296" s="35">
        <f t="shared" si="25"/>
        <v>2298.4700000000003</v>
      </c>
      <c r="Y296" s="35">
        <f t="shared" si="25"/>
        <v>2149.4</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f t="shared" si="25"/>
        <v>2120.5700000000002</v>
      </c>
      <c r="C297" s="35">
        <f t="shared" si="25"/>
        <v>1945.4199999999998</v>
      </c>
      <c r="D297" s="35">
        <f t="shared" si="25"/>
        <v>1875.3099999999997</v>
      </c>
      <c r="E297" s="35">
        <f t="shared" si="25"/>
        <v>1861.49</v>
      </c>
      <c r="F297" s="35">
        <f t="shared" si="25"/>
        <v>1862.55</v>
      </c>
      <c r="G297" s="35">
        <f t="shared" si="25"/>
        <v>1940.1899999999998</v>
      </c>
      <c r="H297" s="35">
        <f t="shared" si="25"/>
        <v>2086.6000000000004</v>
      </c>
      <c r="I297" s="35">
        <f t="shared" si="25"/>
        <v>2298.88</v>
      </c>
      <c r="J297" s="35">
        <f t="shared" si="25"/>
        <v>2408.69</v>
      </c>
      <c r="K297" s="35">
        <f t="shared" si="25"/>
        <v>2442.7600000000002</v>
      </c>
      <c r="L297" s="35">
        <f t="shared" si="25"/>
        <v>2456.8000000000002</v>
      </c>
      <c r="M297" s="35">
        <f t="shared" si="25"/>
        <v>2619.5300000000002</v>
      </c>
      <c r="N297" s="35">
        <f t="shared" si="25"/>
        <v>2701.94</v>
      </c>
      <c r="O297" s="35">
        <f t="shared" si="25"/>
        <v>2718.23</v>
      </c>
      <c r="P297" s="35">
        <f t="shared" si="25"/>
        <v>2667.54</v>
      </c>
      <c r="Q297" s="35">
        <f t="shared" si="25"/>
        <v>2651.09</v>
      </c>
      <c r="R297" s="35">
        <f t="shared" si="25"/>
        <v>2608.92</v>
      </c>
      <c r="S297" s="35">
        <f t="shared" si="25"/>
        <v>2449.8500000000004</v>
      </c>
      <c r="T297" s="35">
        <f t="shared" si="25"/>
        <v>2408.71</v>
      </c>
      <c r="U297" s="35">
        <f t="shared" si="25"/>
        <v>2409.7600000000002</v>
      </c>
      <c r="V297" s="35">
        <f t="shared" si="25"/>
        <v>2563.63</v>
      </c>
      <c r="W297" s="35">
        <f t="shared" si="25"/>
        <v>2393.1000000000004</v>
      </c>
      <c r="X297" s="35">
        <f t="shared" si="25"/>
        <v>2341.1400000000003</v>
      </c>
      <c r="Y297" s="35">
        <f t="shared" si="25"/>
        <v>2227.5100000000002</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f t="shared" si="25"/>
        <v>2100.09</v>
      </c>
      <c r="C298" s="35">
        <f t="shared" si="25"/>
        <v>1947.6200000000001</v>
      </c>
      <c r="D298" s="35">
        <f t="shared" si="25"/>
        <v>1882.41</v>
      </c>
      <c r="E298" s="35">
        <f t="shared" si="25"/>
        <v>1870.76</v>
      </c>
      <c r="F298" s="35">
        <f t="shared" si="25"/>
        <v>1874.3</v>
      </c>
      <c r="G298" s="35">
        <f t="shared" si="25"/>
        <v>1973.0199999999998</v>
      </c>
      <c r="H298" s="35">
        <f t="shared" si="25"/>
        <v>2040.76</v>
      </c>
      <c r="I298" s="35">
        <f t="shared" si="25"/>
        <v>2245.23</v>
      </c>
      <c r="J298" s="35">
        <f t="shared" si="25"/>
        <v>2486.75</v>
      </c>
      <c r="K298" s="35">
        <f t="shared" si="25"/>
        <v>2597.3900000000003</v>
      </c>
      <c r="L298" s="35">
        <f t="shared" si="25"/>
        <v>2630.78</v>
      </c>
      <c r="M298" s="35">
        <f t="shared" si="25"/>
        <v>2682.8700000000003</v>
      </c>
      <c r="N298" s="35">
        <f t="shared" si="25"/>
        <v>2697.1600000000003</v>
      </c>
      <c r="O298" s="35">
        <f t="shared" si="25"/>
        <v>2692.4100000000003</v>
      </c>
      <c r="P298" s="35">
        <f t="shared" si="25"/>
        <v>2627.8</v>
      </c>
      <c r="Q298" s="35">
        <f t="shared" si="25"/>
        <v>2582.1800000000003</v>
      </c>
      <c r="R298" s="35">
        <f t="shared" si="25"/>
        <v>2524.29</v>
      </c>
      <c r="S298" s="35">
        <f t="shared" si="25"/>
        <v>2477.6800000000003</v>
      </c>
      <c r="T298" s="35">
        <f t="shared" si="25"/>
        <v>2384.6800000000003</v>
      </c>
      <c r="U298" s="35">
        <f t="shared" si="25"/>
        <v>2395.5100000000002</v>
      </c>
      <c r="V298" s="35">
        <f t="shared" si="25"/>
        <v>2545.3900000000003</v>
      </c>
      <c r="W298" s="35">
        <f t="shared" si="25"/>
        <v>2519.3900000000003</v>
      </c>
      <c r="X298" s="35">
        <f t="shared" si="25"/>
        <v>2458.7200000000003</v>
      </c>
      <c r="Y298" s="35">
        <f t="shared" si="25"/>
        <v>2217.86</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f t="shared" si="25"/>
        <v>2051.88</v>
      </c>
      <c r="C299" s="35">
        <f t="shared" si="25"/>
        <v>1934.43</v>
      </c>
      <c r="D299" s="35">
        <f t="shared" si="25"/>
        <v>1902.3700000000001</v>
      </c>
      <c r="E299" s="35">
        <f t="shared" si="25"/>
        <v>1876.3</v>
      </c>
      <c r="F299" s="35">
        <f t="shared" si="25"/>
        <v>1869.5199999999998</v>
      </c>
      <c r="G299" s="35">
        <f t="shared" si="25"/>
        <v>1874.8099999999997</v>
      </c>
      <c r="H299" s="35">
        <f t="shared" si="25"/>
        <v>1842.8999999999999</v>
      </c>
      <c r="I299" s="35">
        <f t="shared" si="25"/>
        <v>1911.3</v>
      </c>
      <c r="J299" s="35">
        <f t="shared" si="25"/>
        <v>2139.23</v>
      </c>
      <c r="K299" s="35">
        <f t="shared" si="25"/>
        <v>2332.2400000000002</v>
      </c>
      <c r="L299" s="35">
        <f t="shared" si="25"/>
        <v>2365.11</v>
      </c>
      <c r="M299" s="35">
        <f t="shared" si="25"/>
        <v>2365.4</v>
      </c>
      <c r="N299" s="35">
        <f t="shared" si="25"/>
        <v>2363.44</v>
      </c>
      <c r="O299" s="35">
        <f t="shared" si="25"/>
        <v>2359.4900000000002</v>
      </c>
      <c r="P299" s="35">
        <f t="shared" si="25"/>
        <v>2360.3700000000003</v>
      </c>
      <c r="Q299" s="35">
        <f t="shared" si="25"/>
        <v>2363.8500000000004</v>
      </c>
      <c r="R299" s="35">
        <f t="shared" si="25"/>
        <v>2360</v>
      </c>
      <c r="S299" s="35">
        <f t="shared" si="25"/>
        <v>2362.6000000000004</v>
      </c>
      <c r="T299" s="35">
        <f t="shared" si="25"/>
        <v>2372.2200000000003</v>
      </c>
      <c r="U299" s="35">
        <f t="shared" si="25"/>
        <v>2396.3200000000002</v>
      </c>
      <c r="V299" s="35">
        <f t="shared" si="25"/>
        <v>2477.4</v>
      </c>
      <c r="W299" s="35">
        <f t="shared" si="25"/>
        <v>2361.96</v>
      </c>
      <c r="X299" s="35">
        <f t="shared" si="25"/>
        <v>2227.6000000000004</v>
      </c>
      <c r="Y299" s="35">
        <f t="shared" si="25"/>
        <v>2055</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f t="shared" si="25"/>
        <v>2054.8700000000003</v>
      </c>
      <c r="C300" s="35">
        <f t="shared" si="25"/>
        <v>1933.8500000000001</v>
      </c>
      <c r="D300" s="35">
        <f t="shared" si="25"/>
        <v>1873.2699999999998</v>
      </c>
      <c r="E300" s="35">
        <f t="shared" si="25"/>
        <v>1865.39</v>
      </c>
      <c r="F300" s="35">
        <f t="shared" si="25"/>
        <v>1864.01</v>
      </c>
      <c r="G300" s="35">
        <f t="shared" si="25"/>
        <v>1865.5199999999998</v>
      </c>
      <c r="H300" s="35">
        <f t="shared" si="25"/>
        <v>1861.3</v>
      </c>
      <c r="I300" s="35">
        <f t="shared" si="25"/>
        <v>1944.18</v>
      </c>
      <c r="J300" s="35">
        <f t="shared" si="25"/>
        <v>2194.06</v>
      </c>
      <c r="K300" s="35">
        <f t="shared" si="25"/>
        <v>2371.8900000000003</v>
      </c>
      <c r="L300" s="35">
        <f t="shared" si="25"/>
        <v>2407.3900000000003</v>
      </c>
      <c r="M300" s="35">
        <f t="shared" si="25"/>
        <v>2404.9900000000002</v>
      </c>
      <c r="N300" s="35">
        <f t="shared" si="25"/>
        <v>2382.52</v>
      </c>
      <c r="O300" s="35">
        <f t="shared" si="25"/>
        <v>2379.8200000000002</v>
      </c>
      <c r="P300" s="35">
        <f t="shared" si="25"/>
        <v>2375.81</v>
      </c>
      <c r="Q300" s="35">
        <f t="shared" si="25"/>
        <v>2370.7600000000002</v>
      </c>
      <c r="R300" s="35">
        <f t="shared" si="25"/>
        <v>2362.8000000000002</v>
      </c>
      <c r="S300" s="35">
        <f t="shared" si="25"/>
        <v>2366.25</v>
      </c>
      <c r="T300" s="35">
        <f t="shared" si="25"/>
        <v>2370.1400000000003</v>
      </c>
      <c r="U300" s="35">
        <f t="shared" si="25"/>
        <v>2382.8900000000003</v>
      </c>
      <c r="V300" s="35">
        <f t="shared" si="25"/>
        <v>2453.4900000000002</v>
      </c>
      <c r="W300" s="35">
        <f t="shared" si="25"/>
        <v>2370.6600000000003</v>
      </c>
      <c r="X300" s="35">
        <f t="shared" si="25"/>
        <v>2273.96</v>
      </c>
      <c r="Y300" s="35">
        <f t="shared" si="25"/>
        <v>2085.17</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f t="shared" si="25"/>
        <v>2110.46</v>
      </c>
      <c r="C301" s="35">
        <f t="shared" si="25"/>
        <v>1966.32</v>
      </c>
      <c r="D301" s="35">
        <f t="shared" si="25"/>
        <v>1923.0599999999997</v>
      </c>
      <c r="E301" s="35">
        <f t="shared" si="25"/>
        <v>1904.1299999999999</v>
      </c>
      <c r="F301" s="35">
        <f t="shared" si="25"/>
        <v>1883.22</v>
      </c>
      <c r="G301" s="35">
        <f t="shared" si="25"/>
        <v>1884.6000000000001</v>
      </c>
      <c r="H301" s="35">
        <f t="shared" si="25"/>
        <v>1884.16</v>
      </c>
      <c r="I301" s="35">
        <f t="shared" si="25"/>
        <v>2021.4199999999998</v>
      </c>
      <c r="J301" s="35">
        <f t="shared" si="25"/>
        <v>2201.9300000000003</v>
      </c>
      <c r="K301" s="35">
        <f t="shared" si="25"/>
        <v>2518.1400000000003</v>
      </c>
      <c r="L301" s="35">
        <f t="shared" si="25"/>
        <v>2549.52</v>
      </c>
      <c r="M301" s="35">
        <f t="shared" si="25"/>
        <v>2547.73</v>
      </c>
      <c r="N301" s="35">
        <f t="shared" si="25"/>
        <v>2515.73</v>
      </c>
      <c r="O301" s="35">
        <f t="shared" si="25"/>
        <v>2512.0300000000002</v>
      </c>
      <c r="P301" s="35">
        <f t="shared" si="25"/>
        <v>2503.6600000000003</v>
      </c>
      <c r="Q301" s="35">
        <f t="shared" si="25"/>
        <v>2506.02</v>
      </c>
      <c r="R301" s="35">
        <f t="shared" si="25"/>
        <v>2471.4900000000002</v>
      </c>
      <c r="S301" s="35">
        <f t="shared" si="25"/>
        <v>2463.84</v>
      </c>
      <c r="T301" s="35">
        <f t="shared" si="25"/>
        <v>2476.8500000000004</v>
      </c>
      <c r="U301" s="35">
        <f t="shared" si="25"/>
        <v>2495.81</v>
      </c>
      <c r="V301" s="35">
        <f t="shared" si="25"/>
        <v>2524.3500000000004</v>
      </c>
      <c r="W301" s="35">
        <f t="shared" si="25"/>
        <v>2480.11</v>
      </c>
      <c r="X301" s="35">
        <f t="shared" si="25"/>
        <v>2434.9</v>
      </c>
      <c r="Y301" s="35">
        <f t="shared" si="25"/>
        <v>2148.1600000000003</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f t="shared" si="25"/>
        <v>2154.54</v>
      </c>
      <c r="C302" s="35">
        <f t="shared" si="25"/>
        <v>2012.9199999999998</v>
      </c>
      <c r="D302" s="35">
        <f t="shared" si="25"/>
        <v>1919.6899999999998</v>
      </c>
      <c r="E302" s="35">
        <f t="shared" si="25"/>
        <v>1880.0800000000002</v>
      </c>
      <c r="F302" s="35">
        <f t="shared" si="25"/>
        <v>1863.8500000000001</v>
      </c>
      <c r="G302" s="35">
        <f t="shared" si="25"/>
        <v>1868.68</v>
      </c>
      <c r="H302" s="35">
        <f t="shared" si="25"/>
        <v>1807.0800000000002</v>
      </c>
      <c r="I302" s="35">
        <f t="shared" si="25"/>
        <v>1903.7299999999998</v>
      </c>
      <c r="J302" s="35">
        <f t="shared" si="25"/>
        <v>2127.61</v>
      </c>
      <c r="K302" s="35">
        <f t="shared" si="25"/>
        <v>2266.56</v>
      </c>
      <c r="L302" s="35">
        <f t="shared" si="25"/>
        <v>2338.48</v>
      </c>
      <c r="M302" s="35">
        <f t="shared" si="25"/>
        <v>2341.48</v>
      </c>
      <c r="N302" s="35">
        <f t="shared" si="25"/>
        <v>2339.27</v>
      </c>
      <c r="O302" s="35">
        <f t="shared" si="25"/>
        <v>2339.36</v>
      </c>
      <c r="P302" s="35">
        <f t="shared" si="25"/>
        <v>2341.1200000000003</v>
      </c>
      <c r="Q302" s="35">
        <f t="shared" ref="Q302:AN302" si="26">Q234</f>
        <v>2342.69</v>
      </c>
      <c r="R302" s="35">
        <f t="shared" si="26"/>
        <v>2333.2200000000003</v>
      </c>
      <c r="S302" s="35">
        <f t="shared" si="26"/>
        <v>2335.38</v>
      </c>
      <c r="T302" s="35">
        <f t="shared" si="26"/>
        <v>2342.4300000000003</v>
      </c>
      <c r="U302" s="35">
        <f t="shared" si="26"/>
        <v>2365.7400000000002</v>
      </c>
      <c r="V302" s="35">
        <f t="shared" si="26"/>
        <v>2370.69</v>
      </c>
      <c r="W302" s="35">
        <f t="shared" si="26"/>
        <v>2348</v>
      </c>
      <c r="X302" s="35">
        <f t="shared" si="26"/>
        <v>2231.3200000000002</v>
      </c>
      <c r="Y302" s="35">
        <f t="shared" si="26"/>
        <v>2048.2600000000002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f t="shared" ref="B303:Y313" si="27">B235</f>
        <v>2068.3300000000004</v>
      </c>
      <c r="C303" s="35">
        <f t="shared" si="27"/>
        <v>1941.24</v>
      </c>
      <c r="D303" s="35">
        <f t="shared" si="27"/>
        <v>1881.6499999999999</v>
      </c>
      <c r="E303" s="35">
        <f t="shared" si="27"/>
        <v>1871.4399999999998</v>
      </c>
      <c r="F303" s="35">
        <f t="shared" si="27"/>
        <v>1858.68</v>
      </c>
      <c r="G303" s="35">
        <f t="shared" si="27"/>
        <v>1917.4399999999998</v>
      </c>
      <c r="H303" s="35">
        <f t="shared" si="27"/>
        <v>2103.9100000000003</v>
      </c>
      <c r="I303" s="35">
        <f t="shared" si="27"/>
        <v>2319.19</v>
      </c>
      <c r="J303" s="35">
        <f t="shared" si="27"/>
        <v>2509.7600000000002</v>
      </c>
      <c r="K303" s="35">
        <f t="shared" si="27"/>
        <v>2394.1200000000003</v>
      </c>
      <c r="L303" s="35">
        <f t="shared" si="27"/>
        <v>2404.0500000000002</v>
      </c>
      <c r="M303" s="35">
        <f t="shared" si="27"/>
        <v>2575.96</v>
      </c>
      <c r="N303" s="35">
        <f t="shared" si="27"/>
        <v>2679.2000000000003</v>
      </c>
      <c r="O303" s="35">
        <f t="shared" si="27"/>
        <v>2680.51</v>
      </c>
      <c r="P303" s="35">
        <f t="shared" si="27"/>
        <v>2637.3900000000003</v>
      </c>
      <c r="Q303" s="35">
        <f t="shared" si="27"/>
        <v>2575.7600000000002</v>
      </c>
      <c r="R303" s="35">
        <f t="shared" si="27"/>
        <v>2547.84</v>
      </c>
      <c r="S303" s="35">
        <f t="shared" si="27"/>
        <v>2518.7000000000003</v>
      </c>
      <c r="T303" s="35">
        <f t="shared" si="27"/>
        <v>2457</v>
      </c>
      <c r="U303" s="35">
        <f t="shared" si="27"/>
        <v>2310.19</v>
      </c>
      <c r="V303" s="35">
        <f t="shared" si="27"/>
        <v>2310.54</v>
      </c>
      <c r="W303" s="35">
        <f t="shared" si="27"/>
        <v>2486.52</v>
      </c>
      <c r="X303" s="35">
        <f t="shared" si="27"/>
        <v>2200.9900000000002</v>
      </c>
      <c r="Y303" s="35">
        <f t="shared" si="27"/>
        <v>2036.0399999999997</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f t="shared" si="27"/>
        <v>1969.9999999999998</v>
      </c>
      <c r="C304" s="35">
        <f t="shared" si="27"/>
        <v>1886.7299999999998</v>
      </c>
      <c r="D304" s="35">
        <f t="shared" si="27"/>
        <v>1848.8099999999997</v>
      </c>
      <c r="E304" s="35">
        <f t="shared" si="27"/>
        <v>1843.8300000000002</v>
      </c>
      <c r="F304" s="35">
        <f t="shared" si="27"/>
        <v>1850.7899999999997</v>
      </c>
      <c r="G304" s="35">
        <f t="shared" si="27"/>
        <v>1899.36</v>
      </c>
      <c r="H304" s="35">
        <f t="shared" si="27"/>
        <v>2067.9900000000002</v>
      </c>
      <c r="I304" s="35">
        <f t="shared" si="27"/>
        <v>2179.8500000000004</v>
      </c>
      <c r="J304" s="35">
        <f t="shared" si="27"/>
        <v>2437.94</v>
      </c>
      <c r="K304" s="35">
        <f t="shared" si="27"/>
        <v>2481.1600000000003</v>
      </c>
      <c r="L304" s="35">
        <f t="shared" si="27"/>
        <v>2520.06</v>
      </c>
      <c r="M304" s="35">
        <f t="shared" si="27"/>
        <v>2604.5</v>
      </c>
      <c r="N304" s="35">
        <f t="shared" si="27"/>
        <v>2611.29</v>
      </c>
      <c r="O304" s="35">
        <f t="shared" si="27"/>
        <v>2615.73</v>
      </c>
      <c r="P304" s="35">
        <f t="shared" si="27"/>
        <v>2603.3700000000003</v>
      </c>
      <c r="Q304" s="35">
        <f t="shared" si="27"/>
        <v>2581.0500000000002</v>
      </c>
      <c r="R304" s="35">
        <f t="shared" si="27"/>
        <v>2554.3300000000004</v>
      </c>
      <c r="S304" s="35">
        <f t="shared" si="27"/>
        <v>2549.13</v>
      </c>
      <c r="T304" s="35">
        <f t="shared" si="27"/>
        <v>2511.1200000000003</v>
      </c>
      <c r="U304" s="35">
        <f t="shared" si="27"/>
        <v>2414.29</v>
      </c>
      <c r="V304" s="35">
        <f t="shared" si="27"/>
        <v>2393.6800000000003</v>
      </c>
      <c r="W304" s="35">
        <f t="shared" si="27"/>
        <v>2547</v>
      </c>
      <c r="X304" s="35">
        <f t="shared" si="27"/>
        <v>2249.0300000000002</v>
      </c>
      <c r="Y304" s="35">
        <f t="shared" si="27"/>
        <v>2124.5500000000002</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f t="shared" si="27"/>
        <v>2028.4599999999998</v>
      </c>
      <c r="C305" s="35">
        <f t="shared" si="27"/>
        <v>1904.7899999999997</v>
      </c>
      <c r="D305" s="35">
        <f t="shared" si="27"/>
        <v>1897.49</v>
      </c>
      <c r="E305" s="35">
        <f t="shared" si="27"/>
        <v>1892.1299999999999</v>
      </c>
      <c r="F305" s="35">
        <f t="shared" si="27"/>
        <v>1902.2299999999998</v>
      </c>
      <c r="G305" s="35">
        <f t="shared" si="27"/>
        <v>1918.1299999999999</v>
      </c>
      <c r="H305" s="35">
        <f t="shared" si="27"/>
        <v>2132.36</v>
      </c>
      <c r="I305" s="35">
        <f t="shared" si="27"/>
        <v>2385.6000000000004</v>
      </c>
      <c r="J305" s="35">
        <f t="shared" si="27"/>
        <v>2598.1400000000003</v>
      </c>
      <c r="K305" s="35">
        <f t="shared" si="27"/>
        <v>2609.67</v>
      </c>
      <c r="L305" s="35">
        <f t="shared" si="27"/>
        <v>2617.75</v>
      </c>
      <c r="M305" s="35">
        <f t="shared" si="27"/>
        <v>2721.32</v>
      </c>
      <c r="N305" s="35">
        <f t="shared" si="27"/>
        <v>2725.15</v>
      </c>
      <c r="O305" s="35">
        <f t="shared" si="27"/>
        <v>2754.0600000000004</v>
      </c>
      <c r="P305" s="35">
        <f t="shared" si="27"/>
        <v>2731.86</v>
      </c>
      <c r="Q305" s="35">
        <f t="shared" si="27"/>
        <v>2719.15</v>
      </c>
      <c r="R305" s="35">
        <f t="shared" si="27"/>
        <v>2690.3700000000003</v>
      </c>
      <c r="S305" s="35">
        <f t="shared" si="27"/>
        <v>2638.15</v>
      </c>
      <c r="T305" s="35">
        <f t="shared" si="27"/>
        <v>2600.0100000000002</v>
      </c>
      <c r="U305" s="35">
        <f t="shared" si="27"/>
        <v>2407.5300000000002</v>
      </c>
      <c r="V305" s="35">
        <f t="shared" si="27"/>
        <v>2421.44</v>
      </c>
      <c r="W305" s="35">
        <f t="shared" si="27"/>
        <v>2610.3700000000003</v>
      </c>
      <c r="X305" s="35">
        <f t="shared" si="27"/>
        <v>2254.96</v>
      </c>
      <c r="Y305" s="35">
        <f t="shared" si="27"/>
        <v>2140.46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f t="shared" si="27"/>
        <v>1976.8</v>
      </c>
      <c r="C306" s="35">
        <f t="shared" si="27"/>
        <v>1886.5199999999998</v>
      </c>
      <c r="D306" s="35">
        <f t="shared" si="27"/>
        <v>1857.5399999999997</v>
      </c>
      <c r="E306" s="35">
        <f t="shared" si="27"/>
        <v>1855.89</v>
      </c>
      <c r="F306" s="35">
        <f t="shared" si="27"/>
        <v>1871.72</v>
      </c>
      <c r="G306" s="35">
        <f t="shared" si="27"/>
        <v>1911.0199999999998</v>
      </c>
      <c r="H306" s="35">
        <f t="shared" si="27"/>
        <v>2063.42</v>
      </c>
      <c r="I306" s="35">
        <f t="shared" si="27"/>
        <v>2309.25</v>
      </c>
      <c r="J306" s="35">
        <f t="shared" si="27"/>
        <v>2558.6400000000003</v>
      </c>
      <c r="K306" s="35">
        <f t="shared" si="27"/>
        <v>2643.07</v>
      </c>
      <c r="L306" s="35">
        <f t="shared" si="27"/>
        <v>2641.13</v>
      </c>
      <c r="M306" s="35">
        <f t="shared" si="27"/>
        <v>2695.4900000000002</v>
      </c>
      <c r="N306" s="35">
        <f t="shared" si="27"/>
        <v>2681.01</v>
      </c>
      <c r="O306" s="35">
        <f t="shared" si="27"/>
        <v>2701.98</v>
      </c>
      <c r="P306" s="35">
        <f t="shared" si="27"/>
        <v>2677.82</v>
      </c>
      <c r="Q306" s="35">
        <f t="shared" si="27"/>
        <v>2626.2000000000003</v>
      </c>
      <c r="R306" s="35">
        <f t="shared" si="27"/>
        <v>2567.65</v>
      </c>
      <c r="S306" s="35">
        <f t="shared" si="27"/>
        <v>2545.5500000000002</v>
      </c>
      <c r="T306" s="35">
        <f t="shared" si="27"/>
        <v>2484.59</v>
      </c>
      <c r="U306" s="35">
        <f t="shared" si="27"/>
        <v>2407.79</v>
      </c>
      <c r="V306" s="35">
        <f t="shared" si="27"/>
        <v>2430.9300000000003</v>
      </c>
      <c r="W306" s="35">
        <f t="shared" si="27"/>
        <v>2546.31</v>
      </c>
      <c r="X306" s="35">
        <f t="shared" si="27"/>
        <v>2242.3000000000002</v>
      </c>
      <c r="Y306" s="35">
        <f t="shared" si="27"/>
        <v>2043.8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f t="shared" si="27"/>
        <v>2030.51</v>
      </c>
      <c r="C307" s="35">
        <f t="shared" si="27"/>
        <v>1899.6000000000001</v>
      </c>
      <c r="D307" s="35">
        <f t="shared" si="27"/>
        <v>1865.99</v>
      </c>
      <c r="E307" s="35">
        <f t="shared" si="27"/>
        <v>1807.3300000000002</v>
      </c>
      <c r="F307" s="35">
        <f t="shared" si="27"/>
        <v>1874.39</v>
      </c>
      <c r="G307" s="35">
        <f t="shared" si="27"/>
        <v>1966.6299999999999</v>
      </c>
      <c r="H307" s="35">
        <f t="shared" si="27"/>
        <v>2136.6800000000003</v>
      </c>
      <c r="I307" s="35">
        <f t="shared" si="27"/>
        <v>2382.8000000000002</v>
      </c>
      <c r="J307" s="35">
        <f t="shared" si="27"/>
        <v>2681.81</v>
      </c>
      <c r="K307" s="35">
        <f t="shared" si="27"/>
        <v>2729.51</v>
      </c>
      <c r="L307" s="35">
        <f t="shared" si="27"/>
        <v>2739.03</v>
      </c>
      <c r="M307" s="35">
        <f t="shared" si="27"/>
        <v>2741.9300000000003</v>
      </c>
      <c r="N307" s="35">
        <f t="shared" si="27"/>
        <v>2773.44</v>
      </c>
      <c r="O307" s="35">
        <f t="shared" si="27"/>
        <v>2804.13</v>
      </c>
      <c r="P307" s="35">
        <f t="shared" si="27"/>
        <v>2778.4500000000003</v>
      </c>
      <c r="Q307" s="35">
        <f t="shared" si="27"/>
        <v>2780.4800000000005</v>
      </c>
      <c r="R307" s="35">
        <f t="shared" si="27"/>
        <v>2731.4900000000002</v>
      </c>
      <c r="S307" s="35">
        <f t="shared" si="27"/>
        <v>2707.23</v>
      </c>
      <c r="T307" s="35">
        <f t="shared" si="27"/>
        <v>2685.27</v>
      </c>
      <c r="U307" s="35">
        <f t="shared" si="27"/>
        <v>2639.3</v>
      </c>
      <c r="V307" s="35">
        <f t="shared" si="27"/>
        <v>2645.76</v>
      </c>
      <c r="W307" s="35">
        <f t="shared" si="27"/>
        <v>2708.78</v>
      </c>
      <c r="X307" s="35">
        <f t="shared" si="27"/>
        <v>2634.1800000000003</v>
      </c>
      <c r="Y307" s="35">
        <f t="shared" si="27"/>
        <v>2230.9100000000003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f t="shared" si="27"/>
        <v>2202.5100000000002</v>
      </c>
      <c r="C308" s="35">
        <f t="shared" si="27"/>
        <v>2130.9500000000003</v>
      </c>
      <c r="D308" s="35">
        <f t="shared" si="27"/>
        <v>2003.3799999999999</v>
      </c>
      <c r="E308" s="35">
        <f t="shared" si="27"/>
        <v>1955.1200000000001</v>
      </c>
      <c r="F308" s="35">
        <f t="shared" si="27"/>
        <v>1915.1899999999998</v>
      </c>
      <c r="G308" s="35">
        <f t="shared" si="27"/>
        <v>1933.7099999999998</v>
      </c>
      <c r="H308" s="35">
        <f t="shared" si="27"/>
        <v>2007.6499999999999</v>
      </c>
      <c r="I308" s="35">
        <f t="shared" si="27"/>
        <v>2212.2000000000003</v>
      </c>
      <c r="J308" s="35">
        <f t="shared" si="27"/>
        <v>2485.81</v>
      </c>
      <c r="K308" s="35">
        <f t="shared" si="27"/>
        <v>2640.2000000000003</v>
      </c>
      <c r="L308" s="35">
        <f t="shared" si="27"/>
        <v>2712.1600000000003</v>
      </c>
      <c r="M308" s="35">
        <f t="shared" si="27"/>
        <v>2703.32</v>
      </c>
      <c r="N308" s="35">
        <f t="shared" si="27"/>
        <v>2779.38</v>
      </c>
      <c r="O308" s="35">
        <f t="shared" si="27"/>
        <v>2772.19</v>
      </c>
      <c r="P308" s="35">
        <f t="shared" si="27"/>
        <v>2750.65</v>
      </c>
      <c r="Q308" s="35">
        <f t="shared" si="27"/>
        <v>2729.9900000000002</v>
      </c>
      <c r="R308" s="35">
        <f t="shared" si="27"/>
        <v>2715.2000000000003</v>
      </c>
      <c r="S308" s="35">
        <f t="shared" si="27"/>
        <v>2664.1800000000003</v>
      </c>
      <c r="T308" s="35">
        <f t="shared" si="27"/>
        <v>2552.92</v>
      </c>
      <c r="U308" s="35">
        <f t="shared" si="27"/>
        <v>2420.1000000000004</v>
      </c>
      <c r="V308" s="35">
        <f t="shared" si="27"/>
        <v>2405.98</v>
      </c>
      <c r="W308" s="35">
        <f t="shared" si="27"/>
        <v>2688.96</v>
      </c>
      <c r="X308" s="35">
        <f t="shared" si="27"/>
        <v>2493.9700000000003</v>
      </c>
      <c r="Y308" s="35">
        <f t="shared" si="27"/>
        <v>2189.8000000000002</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f t="shared" si="27"/>
        <v>2169.98</v>
      </c>
      <c r="C309" s="35">
        <f t="shared" si="27"/>
        <v>2032.0199999999998</v>
      </c>
      <c r="D309" s="35">
        <f t="shared" si="27"/>
        <v>1905.66</v>
      </c>
      <c r="E309" s="35">
        <f t="shared" si="27"/>
        <v>1891.41</v>
      </c>
      <c r="F309" s="35">
        <f t="shared" si="27"/>
        <v>1871.8799999999999</v>
      </c>
      <c r="G309" s="35">
        <f t="shared" si="27"/>
        <v>1852.6899999999998</v>
      </c>
      <c r="H309" s="35">
        <f t="shared" si="27"/>
        <v>1787.14</v>
      </c>
      <c r="I309" s="35">
        <f t="shared" si="27"/>
        <v>2028.6200000000001</v>
      </c>
      <c r="J309" s="35">
        <f t="shared" si="27"/>
        <v>2238.94</v>
      </c>
      <c r="K309" s="35">
        <f t="shared" si="27"/>
        <v>2443.5500000000002</v>
      </c>
      <c r="L309" s="35">
        <f t="shared" si="27"/>
        <v>2604.56</v>
      </c>
      <c r="M309" s="35">
        <f t="shared" si="27"/>
        <v>2646.36</v>
      </c>
      <c r="N309" s="35">
        <f t="shared" si="27"/>
        <v>2593.3700000000003</v>
      </c>
      <c r="O309" s="35">
        <f t="shared" si="27"/>
        <v>2591.31</v>
      </c>
      <c r="P309" s="35">
        <f t="shared" si="27"/>
        <v>2584.5800000000004</v>
      </c>
      <c r="Q309" s="35">
        <f t="shared" si="27"/>
        <v>2574.31</v>
      </c>
      <c r="R309" s="35">
        <f t="shared" si="27"/>
        <v>2505.23</v>
      </c>
      <c r="S309" s="35">
        <f t="shared" si="27"/>
        <v>2476.0800000000004</v>
      </c>
      <c r="T309" s="35">
        <f t="shared" si="27"/>
        <v>2554.9</v>
      </c>
      <c r="U309" s="35">
        <f t="shared" si="27"/>
        <v>2594.8500000000004</v>
      </c>
      <c r="V309" s="35">
        <f t="shared" si="27"/>
        <v>2601.1400000000003</v>
      </c>
      <c r="W309" s="35">
        <f t="shared" si="27"/>
        <v>2566.4500000000003</v>
      </c>
      <c r="X309" s="35">
        <f t="shared" si="27"/>
        <v>2516.1000000000004</v>
      </c>
      <c r="Y309" s="35">
        <f t="shared" si="27"/>
        <v>2165.44</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f t="shared" si="27"/>
        <v>2033.28</v>
      </c>
      <c r="C310" s="35">
        <f t="shared" si="27"/>
        <v>1886.4599999999998</v>
      </c>
      <c r="D310" s="35">
        <f t="shared" si="27"/>
        <v>1787.59</v>
      </c>
      <c r="E310" s="35">
        <f t="shared" si="27"/>
        <v>1770.4399999999998</v>
      </c>
      <c r="F310" s="35">
        <f t="shared" si="27"/>
        <v>1765.43</v>
      </c>
      <c r="G310" s="35">
        <f t="shared" si="27"/>
        <v>1868.86</v>
      </c>
      <c r="H310" s="35">
        <f t="shared" si="27"/>
        <v>2060.6000000000004</v>
      </c>
      <c r="I310" s="35">
        <f t="shared" si="27"/>
        <v>2389.5800000000004</v>
      </c>
      <c r="J310" s="35">
        <f t="shared" si="27"/>
        <v>2661.48</v>
      </c>
      <c r="K310" s="35">
        <f t="shared" si="27"/>
        <v>2777.9100000000003</v>
      </c>
      <c r="L310" s="35">
        <f t="shared" si="27"/>
        <v>2779.28</v>
      </c>
      <c r="M310" s="35">
        <f t="shared" si="27"/>
        <v>2779.9600000000005</v>
      </c>
      <c r="N310" s="35">
        <f t="shared" si="27"/>
        <v>2774.3700000000003</v>
      </c>
      <c r="O310" s="35">
        <f t="shared" si="27"/>
        <v>2803.8900000000003</v>
      </c>
      <c r="P310" s="35">
        <f t="shared" si="27"/>
        <v>2789.6800000000003</v>
      </c>
      <c r="Q310" s="35">
        <f t="shared" si="27"/>
        <v>2771.4700000000003</v>
      </c>
      <c r="R310" s="35">
        <f t="shared" si="27"/>
        <v>2755.4900000000002</v>
      </c>
      <c r="S310" s="35">
        <f t="shared" si="27"/>
        <v>2736.2400000000002</v>
      </c>
      <c r="T310" s="35">
        <f t="shared" si="27"/>
        <v>2693.56</v>
      </c>
      <c r="U310" s="35">
        <f t="shared" si="27"/>
        <v>2586.09</v>
      </c>
      <c r="V310" s="35">
        <f t="shared" si="27"/>
        <v>2620.38</v>
      </c>
      <c r="W310" s="35">
        <f t="shared" si="27"/>
        <v>2636.3700000000003</v>
      </c>
      <c r="X310" s="35">
        <f t="shared" si="27"/>
        <v>2256.84</v>
      </c>
      <c r="Y310" s="35">
        <f t="shared" si="27"/>
        <v>2043.07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f t="shared" si="27"/>
        <v>2016.1699999999998</v>
      </c>
      <c r="C311" s="35">
        <f t="shared" si="27"/>
        <v>1885.86</v>
      </c>
      <c r="D311" s="35">
        <f t="shared" si="27"/>
        <v>1774.5800000000002</v>
      </c>
      <c r="E311" s="35">
        <f t="shared" si="27"/>
        <v>1690.39</v>
      </c>
      <c r="F311" s="35">
        <f t="shared" si="27"/>
        <v>1743.4399999999998</v>
      </c>
      <c r="G311" s="35">
        <f t="shared" si="27"/>
        <v>1874.05</v>
      </c>
      <c r="H311" s="35">
        <f t="shared" si="27"/>
        <v>2077.79</v>
      </c>
      <c r="I311" s="35">
        <f t="shared" si="27"/>
        <v>2237.88</v>
      </c>
      <c r="J311" s="35">
        <f t="shared" si="27"/>
        <v>2526.75</v>
      </c>
      <c r="K311" s="35">
        <f t="shared" si="27"/>
        <v>2596.27</v>
      </c>
      <c r="L311" s="35">
        <f t="shared" si="27"/>
        <v>2594.3500000000004</v>
      </c>
      <c r="M311" s="35">
        <f t="shared" si="27"/>
        <v>2722.27</v>
      </c>
      <c r="N311" s="35">
        <f t="shared" si="27"/>
        <v>2708.4500000000003</v>
      </c>
      <c r="O311" s="35">
        <f t="shared" si="27"/>
        <v>2750.67</v>
      </c>
      <c r="P311" s="35">
        <f t="shared" si="27"/>
        <v>2735.61</v>
      </c>
      <c r="Q311" s="35">
        <f t="shared" si="27"/>
        <v>2689.4500000000003</v>
      </c>
      <c r="R311" s="35">
        <f t="shared" si="27"/>
        <v>2599.52</v>
      </c>
      <c r="S311" s="35">
        <f t="shared" si="27"/>
        <v>2529.86</v>
      </c>
      <c r="T311" s="35">
        <f t="shared" si="27"/>
        <v>2506.23</v>
      </c>
      <c r="U311" s="35">
        <f t="shared" si="27"/>
        <v>2400.8000000000002</v>
      </c>
      <c r="V311" s="35">
        <f t="shared" si="27"/>
        <v>2434.48</v>
      </c>
      <c r="W311" s="35">
        <f t="shared" si="27"/>
        <v>2542.67</v>
      </c>
      <c r="X311" s="35">
        <f t="shared" si="27"/>
        <v>2293.71</v>
      </c>
      <c r="Y311" s="35">
        <f t="shared" si="27"/>
        <v>2039.3300000000002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f t="shared" si="27"/>
        <v>1921.4399999999998</v>
      </c>
      <c r="C312" s="35">
        <f t="shared" si="27"/>
        <v>1750.84</v>
      </c>
      <c r="D312" s="35">
        <f t="shared" si="27"/>
        <v>1640.85</v>
      </c>
      <c r="E312" s="35">
        <f t="shared" si="27"/>
        <v>1598.11</v>
      </c>
      <c r="F312" s="35">
        <f t="shared" si="27"/>
        <v>1602.2499999999998</v>
      </c>
      <c r="G312" s="35">
        <f t="shared" si="27"/>
        <v>1754.2699999999998</v>
      </c>
      <c r="H312" s="35">
        <f t="shared" si="27"/>
        <v>2012.4599999999998</v>
      </c>
      <c r="I312" s="35">
        <f t="shared" si="27"/>
        <v>2224.54</v>
      </c>
      <c r="J312" s="35">
        <f t="shared" si="27"/>
        <v>2466.04</v>
      </c>
      <c r="K312" s="35">
        <f t="shared" si="27"/>
        <v>2747.8300000000004</v>
      </c>
      <c r="L312" s="35">
        <f t="shared" si="27"/>
        <v>2736.94</v>
      </c>
      <c r="M312" s="35">
        <f t="shared" si="27"/>
        <v>2754.4</v>
      </c>
      <c r="N312" s="35">
        <f t="shared" si="27"/>
        <v>2756.92</v>
      </c>
      <c r="O312" s="35">
        <f t="shared" si="27"/>
        <v>2771.17</v>
      </c>
      <c r="P312" s="35">
        <f t="shared" si="27"/>
        <v>2763.2300000000005</v>
      </c>
      <c r="Q312" s="35">
        <f t="shared" si="27"/>
        <v>2748.3300000000004</v>
      </c>
      <c r="R312" s="35">
        <f t="shared" si="27"/>
        <v>2734.38</v>
      </c>
      <c r="S312" s="35">
        <f t="shared" si="27"/>
        <v>2654.81</v>
      </c>
      <c r="T312" s="35">
        <f t="shared" si="27"/>
        <v>2519.44</v>
      </c>
      <c r="U312" s="35">
        <f t="shared" si="27"/>
        <v>2431.54</v>
      </c>
      <c r="V312" s="35">
        <f t="shared" si="27"/>
        <v>2448.0500000000002</v>
      </c>
      <c r="W312" s="35">
        <f t="shared" si="27"/>
        <v>2509.3700000000003</v>
      </c>
      <c r="X312" s="35">
        <f t="shared" si="27"/>
        <v>2241.4300000000003</v>
      </c>
      <c r="Y312" s="35">
        <f t="shared" si="27"/>
        <v>2007.5199999999998</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f t="shared" si="27"/>
        <v>1952.09</v>
      </c>
      <c r="C313" s="35">
        <f t="shared" si="27"/>
        <v>1797.9199999999998</v>
      </c>
      <c r="D313" s="35">
        <f t="shared" si="27"/>
        <v>1723.79</v>
      </c>
      <c r="E313" s="35">
        <f t="shared" si="27"/>
        <v>1690.09</v>
      </c>
      <c r="F313" s="35">
        <f t="shared" si="27"/>
        <v>1622.4199999999998</v>
      </c>
      <c r="G313" s="35">
        <f t="shared" si="27"/>
        <v>1756.6499999999999</v>
      </c>
      <c r="H313" s="35">
        <f t="shared" si="27"/>
        <v>2131.92</v>
      </c>
      <c r="I313" s="35">
        <f t="shared" si="27"/>
        <v>2245.2800000000002</v>
      </c>
      <c r="J313" s="35">
        <f t="shared" si="27"/>
        <v>2554.5300000000002</v>
      </c>
      <c r="K313" s="35">
        <f t="shared" si="27"/>
        <v>2734.73</v>
      </c>
      <c r="L313" s="35">
        <f t="shared" si="27"/>
        <v>2706.44</v>
      </c>
      <c r="M313" s="35">
        <f t="shared" si="27"/>
        <v>2754.9900000000002</v>
      </c>
      <c r="N313" s="35">
        <f t="shared" si="27"/>
        <v>2758.76</v>
      </c>
      <c r="O313" s="35">
        <f t="shared" si="27"/>
        <v>2786.1400000000003</v>
      </c>
      <c r="P313" s="35">
        <f t="shared" si="27"/>
        <v>2778.2900000000004</v>
      </c>
      <c r="Q313" s="35">
        <f t="shared" ref="Q313:AN313" si="28">Q245</f>
        <v>2761.4</v>
      </c>
      <c r="R313" s="35">
        <f t="shared" si="28"/>
        <v>2750.4900000000002</v>
      </c>
      <c r="S313" s="35">
        <f t="shared" si="28"/>
        <v>2724.8500000000004</v>
      </c>
      <c r="T313" s="35">
        <f t="shared" si="28"/>
        <v>2638.15</v>
      </c>
      <c r="U313" s="35">
        <f t="shared" si="28"/>
        <v>2487.71</v>
      </c>
      <c r="V313" s="35">
        <f t="shared" si="28"/>
        <v>2465.61</v>
      </c>
      <c r="W313" s="35">
        <f t="shared" si="28"/>
        <v>2584.56</v>
      </c>
      <c r="X313" s="35">
        <f t="shared" si="28"/>
        <v>2263.9500000000003</v>
      </c>
      <c r="Y313" s="35">
        <f t="shared" si="28"/>
        <v>2136.5</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f t="shared" ref="B314:Y321" si="29">B246</f>
        <v>2009.72</v>
      </c>
      <c r="C314" s="35">
        <f t="shared" si="29"/>
        <v>1837.1200000000001</v>
      </c>
      <c r="D314" s="35">
        <f t="shared" si="29"/>
        <v>1754.66</v>
      </c>
      <c r="E314" s="35">
        <f t="shared" si="29"/>
        <v>1708.11</v>
      </c>
      <c r="F314" s="35">
        <f t="shared" si="29"/>
        <v>1648.9999999999998</v>
      </c>
      <c r="G314" s="35">
        <f t="shared" si="29"/>
        <v>1842.7299999999998</v>
      </c>
      <c r="H314" s="35">
        <f t="shared" si="29"/>
        <v>2108.48</v>
      </c>
      <c r="I314" s="35">
        <f t="shared" si="29"/>
        <v>2350.77</v>
      </c>
      <c r="J314" s="35">
        <f t="shared" si="29"/>
        <v>2719.3</v>
      </c>
      <c r="K314" s="35">
        <f t="shared" si="29"/>
        <v>2768.7300000000005</v>
      </c>
      <c r="L314" s="35">
        <f t="shared" si="29"/>
        <v>2771.7100000000005</v>
      </c>
      <c r="M314" s="35">
        <f t="shared" si="29"/>
        <v>2802.7100000000005</v>
      </c>
      <c r="N314" s="35">
        <f t="shared" si="29"/>
        <v>2866.13</v>
      </c>
      <c r="O314" s="35">
        <f t="shared" si="29"/>
        <v>2919.4900000000002</v>
      </c>
      <c r="P314" s="35">
        <f t="shared" si="29"/>
        <v>2909.88</v>
      </c>
      <c r="Q314" s="35">
        <f t="shared" si="29"/>
        <v>2891.2900000000004</v>
      </c>
      <c r="R314" s="35">
        <f t="shared" si="29"/>
        <v>2884.9500000000003</v>
      </c>
      <c r="S314" s="35">
        <f t="shared" si="29"/>
        <v>2771.3900000000003</v>
      </c>
      <c r="T314" s="35">
        <f t="shared" si="29"/>
        <v>2738.92</v>
      </c>
      <c r="U314" s="35">
        <f t="shared" si="29"/>
        <v>2671.77</v>
      </c>
      <c r="V314" s="35">
        <f t="shared" si="29"/>
        <v>2698.32</v>
      </c>
      <c r="W314" s="35">
        <f t="shared" si="29"/>
        <v>2761.32</v>
      </c>
      <c r="X314" s="35">
        <f t="shared" si="29"/>
        <v>2701.9</v>
      </c>
      <c r="Y314" s="35">
        <f t="shared" si="29"/>
        <v>2275.2600000000002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f t="shared" si="29"/>
        <v>2384.9500000000003</v>
      </c>
      <c r="C315" s="35">
        <f t="shared" si="29"/>
        <v>2228.1400000000003</v>
      </c>
      <c r="D315" s="35">
        <f t="shared" si="29"/>
        <v>2178.2200000000003</v>
      </c>
      <c r="E315" s="35">
        <f t="shared" si="29"/>
        <v>2128.09</v>
      </c>
      <c r="F315" s="35">
        <f t="shared" si="29"/>
        <v>2012.91</v>
      </c>
      <c r="G315" s="35">
        <f t="shared" si="29"/>
        <v>2048.11</v>
      </c>
      <c r="H315" s="35">
        <f t="shared" si="29"/>
        <v>2092.81</v>
      </c>
      <c r="I315" s="35">
        <f t="shared" si="29"/>
        <v>2244.67</v>
      </c>
      <c r="J315" s="35">
        <f t="shared" si="29"/>
        <v>2715.07</v>
      </c>
      <c r="K315" s="35">
        <f t="shared" si="29"/>
        <v>2750.48</v>
      </c>
      <c r="L315" s="35">
        <f t="shared" si="29"/>
        <v>2811.9600000000005</v>
      </c>
      <c r="M315" s="35">
        <f t="shared" si="29"/>
        <v>2807.8300000000004</v>
      </c>
      <c r="N315" s="35">
        <f t="shared" si="29"/>
        <v>2913.9600000000005</v>
      </c>
      <c r="O315" s="35">
        <f t="shared" si="29"/>
        <v>2940.38</v>
      </c>
      <c r="P315" s="35">
        <f t="shared" si="29"/>
        <v>2912.94</v>
      </c>
      <c r="Q315" s="35">
        <f t="shared" si="29"/>
        <v>2847.4900000000002</v>
      </c>
      <c r="R315" s="35">
        <f t="shared" si="29"/>
        <v>2821.7000000000003</v>
      </c>
      <c r="S315" s="35">
        <f t="shared" si="29"/>
        <v>2763.03</v>
      </c>
      <c r="T315" s="35">
        <f t="shared" si="29"/>
        <v>2728</v>
      </c>
      <c r="U315" s="35">
        <f t="shared" si="29"/>
        <v>2712.07</v>
      </c>
      <c r="V315" s="35">
        <f t="shared" si="29"/>
        <v>2745.6400000000003</v>
      </c>
      <c r="W315" s="35">
        <f t="shared" si="29"/>
        <v>2793.9700000000003</v>
      </c>
      <c r="X315" s="35">
        <f t="shared" si="29"/>
        <v>2711.56</v>
      </c>
      <c r="Y315" s="35">
        <f t="shared" si="29"/>
        <v>2318.4300000000003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f t="shared" si="29"/>
        <v>2251.3900000000003</v>
      </c>
      <c r="C316" s="35">
        <f t="shared" si="29"/>
        <v>2167.8700000000003</v>
      </c>
      <c r="D316" s="35">
        <f t="shared" si="29"/>
        <v>2091.6200000000003</v>
      </c>
      <c r="E316" s="35">
        <f t="shared" si="29"/>
        <v>1950.89</v>
      </c>
      <c r="F316" s="35">
        <f t="shared" si="29"/>
        <v>1866.7899999999997</v>
      </c>
      <c r="G316" s="35">
        <f t="shared" si="29"/>
        <v>1978.4599999999998</v>
      </c>
      <c r="H316" s="35">
        <f t="shared" si="29"/>
        <v>1780.76</v>
      </c>
      <c r="I316" s="35">
        <f t="shared" si="29"/>
        <v>2124.48</v>
      </c>
      <c r="J316" s="35">
        <f t="shared" si="29"/>
        <v>2384.9700000000003</v>
      </c>
      <c r="K316" s="35">
        <f t="shared" si="29"/>
        <v>2735.28</v>
      </c>
      <c r="L316" s="35">
        <f t="shared" si="29"/>
        <v>2758.9600000000005</v>
      </c>
      <c r="M316" s="35">
        <f t="shared" si="29"/>
        <v>2776.0000000000005</v>
      </c>
      <c r="N316" s="35">
        <f t="shared" si="29"/>
        <v>2777.2400000000002</v>
      </c>
      <c r="O316" s="35">
        <f t="shared" si="29"/>
        <v>2791.5000000000005</v>
      </c>
      <c r="P316" s="35">
        <f t="shared" si="29"/>
        <v>2790.2100000000005</v>
      </c>
      <c r="Q316" s="35">
        <f t="shared" si="29"/>
        <v>2780.2700000000004</v>
      </c>
      <c r="R316" s="35">
        <f t="shared" si="29"/>
        <v>2749.79</v>
      </c>
      <c r="S316" s="35">
        <f t="shared" si="29"/>
        <v>2717.9</v>
      </c>
      <c r="T316" s="35">
        <f t="shared" si="29"/>
        <v>2691.02</v>
      </c>
      <c r="U316" s="35">
        <f t="shared" si="29"/>
        <v>2716.4500000000003</v>
      </c>
      <c r="V316" s="35">
        <f t="shared" si="29"/>
        <v>2746.21</v>
      </c>
      <c r="W316" s="35">
        <f t="shared" si="29"/>
        <v>2730.0800000000004</v>
      </c>
      <c r="X316" s="35">
        <f t="shared" si="29"/>
        <v>2623.73</v>
      </c>
      <c r="Y316" s="35">
        <f t="shared" si="29"/>
        <v>2240.06</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f t="shared" si="29"/>
        <v>2000.8099999999997</v>
      </c>
      <c r="C317" s="35">
        <f t="shared" si="29"/>
        <v>1881.97</v>
      </c>
      <c r="D317" s="35">
        <f t="shared" si="29"/>
        <v>1706.78</v>
      </c>
      <c r="E317" s="35">
        <f t="shared" si="29"/>
        <v>1651.1699999999998</v>
      </c>
      <c r="F317" s="35">
        <f t="shared" si="29"/>
        <v>1586.6699999999998</v>
      </c>
      <c r="G317" s="35">
        <f t="shared" si="29"/>
        <v>1786.16</v>
      </c>
      <c r="H317" s="35">
        <f t="shared" si="29"/>
        <v>1946.9199999999998</v>
      </c>
      <c r="I317" s="35">
        <f t="shared" si="29"/>
        <v>2221.7600000000002</v>
      </c>
      <c r="J317" s="35">
        <f t="shared" si="29"/>
        <v>2559.8200000000002</v>
      </c>
      <c r="K317" s="35">
        <f t="shared" si="29"/>
        <v>2755.17</v>
      </c>
      <c r="L317" s="35">
        <f t="shared" si="29"/>
        <v>2758.7400000000002</v>
      </c>
      <c r="M317" s="35">
        <f t="shared" si="29"/>
        <v>2708.92</v>
      </c>
      <c r="N317" s="35">
        <f t="shared" si="29"/>
        <v>2667.8500000000004</v>
      </c>
      <c r="O317" s="35">
        <f t="shared" si="29"/>
        <v>2763.6000000000004</v>
      </c>
      <c r="P317" s="35">
        <f t="shared" si="29"/>
        <v>2777.9</v>
      </c>
      <c r="Q317" s="35">
        <f t="shared" si="29"/>
        <v>2757.36</v>
      </c>
      <c r="R317" s="35">
        <f t="shared" si="29"/>
        <v>2717.67</v>
      </c>
      <c r="S317" s="35">
        <f t="shared" si="29"/>
        <v>2641.07</v>
      </c>
      <c r="T317" s="35">
        <f t="shared" si="29"/>
        <v>2593.7400000000002</v>
      </c>
      <c r="U317" s="35">
        <f t="shared" si="29"/>
        <v>2528.7800000000002</v>
      </c>
      <c r="V317" s="35">
        <f t="shared" si="29"/>
        <v>2508.3200000000002</v>
      </c>
      <c r="W317" s="35">
        <f t="shared" si="29"/>
        <v>2458.5100000000002</v>
      </c>
      <c r="X317" s="35">
        <f t="shared" si="29"/>
        <v>2178.27</v>
      </c>
      <c r="Y317" s="35">
        <f t="shared" si="29"/>
        <v>2045.36</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f t="shared" si="29"/>
        <v>1759.5800000000002</v>
      </c>
      <c r="C318" s="35">
        <f t="shared" si="29"/>
        <v>1617.99</v>
      </c>
      <c r="D318" s="35">
        <f t="shared" si="29"/>
        <v>1513.91</v>
      </c>
      <c r="E318" s="35">
        <f t="shared" si="29"/>
        <v>927.62999999999988</v>
      </c>
      <c r="F318" s="35">
        <f t="shared" si="29"/>
        <v>927.68999999999994</v>
      </c>
      <c r="G318" s="35">
        <f t="shared" si="29"/>
        <v>1550.2</v>
      </c>
      <c r="H318" s="35">
        <f t="shared" si="29"/>
        <v>1926.3799999999999</v>
      </c>
      <c r="I318" s="35">
        <f t="shared" si="29"/>
        <v>2191.9300000000003</v>
      </c>
      <c r="J318" s="35">
        <f t="shared" si="29"/>
        <v>2346.4300000000003</v>
      </c>
      <c r="K318" s="35">
        <f t="shared" si="29"/>
        <v>2580.38</v>
      </c>
      <c r="L318" s="35">
        <f t="shared" si="29"/>
        <v>2492.5100000000002</v>
      </c>
      <c r="M318" s="35">
        <f t="shared" si="29"/>
        <v>2487.2800000000002</v>
      </c>
      <c r="N318" s="35">
        <f t="shared" si="29"/>
        <v>2442.6400000000003</v>
      </c>
      <c r="O318" s="35">
        <f t="shared" si="29"/>
        <v>2607.2200000000003</v>
      </c>
      <c r="P318" s="35">
        <f t="shared" si="29"/>
        <v>2759.8300000000004</v>
      </c>
      <c r="Q318" s="35">
        <f t="shared" si="29"/>
        <v>2763.57</v>
      </c>
      <c r="R318" s="35">
        <f t="shared" si="29"/>
        <v>2696.9500000000003</v>
      </c>
      <c r="S318" s="35">
        <f t="shared" si="29"/>
        <v>2632.21</v>
      </c>
      <c r="T318" s="35">
        <f t="shared" si="29"/>
        <v>2619.8000000000002</v>
      </c>
      <c r="U318" s="35">
        <f t="shared" si="29"/>
        <v>2512.75</v>
      </c>
      <c r="V318" s="35">
        <f t="shared" si="29"/>
        <v>2505.96</v>
      </c>
      <c r="W318" s="35">
        <f t="shared" si="29"/>
        <v>2444.4</v>
      </c>
      <c r="X318" s="35">
        <f t="shared" si="29"/>
        <v>2196.7400000000002</v>
      </c>
      <c r="Y318" s="35">
        <f t="shared" si="29"/>
        <v>2067.1400000000003</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21" customHeight="1" x14ac:dyDescent="0.2">
      <c r="A319" s="34">
        <v>29</v>
      </c>
      <c r="B319" s="35">
        <f t="shared" si="29"/>
        <v>1925.4399999999998</v>
      </c>
      <c r="C319" s="35">
        <f t="shared" si="29"/>
        <v>1781.0800000000002</v>
      </c>
      <c r="D319" s="35">
        <f t="shared" si="29"/>
        <v>1567.57</v>
      </c>
      <c r="E319" s="35">
        <f t="shared" si="29"/>
        <v>1455.18</v>
      </c>
      <c r="F319" s="35">
        <f t="shared" si="29"/>
        <v>1444.28</v>
      </c>
      <c r="G319" s="35">
        <f t="shared" si="29"/>
        <v>1750.2099999999998</v>
      </c>
      <c r="H319" s="35">
        <f t="shared" si="29"/>
        <v>1865.51</v>
      </c>
      <c r="I319" s="35">
        <f t="shared" si="29"/>
        <v>2156.4100000000003</v>
      </c>
      <c r="J319" s="35">
        <f t="shared" si="29"/>
        <v>2424.6400000000003</v>
      </c>
      <c r="K319" s="35">
        <f t="shared" si="29"/>
        <v>2654.4</v>
      </c>
      <c r="L319" s="35">
        <f t="shared" si="29"/>
        <v>2651.55</v>
      </c>
      <c r="M319" s="35">
        <f t="shared" si="29"/>
        <v>2650.03</v>
      </c>
      <c r="N319" s="35">
        <f t="shared" si="29"/>
        <v>2639.9700000000003</v>
      </c>
      <c r="O319" s="35">
        <f t="shared" si="29"/>
        <v>2764.01</v>
      </c>
      <c r="P319" s="35">
        <f t="shared" si="29"/>
        <v>2778.8700000000003</v>
      </c>
      <c r="Q319" s="35">
        <f t="shared" si="29"/>
        <v>2774.94</v>
      </c>
      <c r="R319" s="35">
        <f t="shared" si="29"/>
        <v>2761.51</v>
      </c>
      <c r="S319" s="35">
        <f t="shared" si="29"/>
        <v>2716.88</v>
      </c>
      <c r="T319" s="35">
        <f t="shared" si="29"/>
        <v>2614.88</v>
      </c>
      <c r="U319" s="35">
        <f t="shared" si="29"/>
        <v>2520.4100000000003</v>
      </c>
      <c r="V319" s="35">
        <f t="shared" si="29"/>
        <v>2468.9500000000003</v>
      </c>
      <c r="W319" s="35">
        <f t="shared" si="29"/>
        <v>2433.4100000000003</v>
      </c>
      <c r="X319" s="35">
        <f t="shared" si="29"/>
        <v>2201.3300000000004</v>
      </c>
      <c r="Y319" s="35">
        <f t="shared" si="29"/>
        <v>2063.46</v>
      </c>
      <c r="Z319" s="20">
        <f>IFERROR(Y319,"скрыть")</f>
        <v>2063.46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21" customHeight="1" x14ac:dyDescent="0.2">
      <c r="A320" s="34">
        <v>30</v>
      </c>
      <c r="B320" s="35">
        <f t="shared" si="29"/>
        <v>1878.2899999999997</v>
      </c>
      <c r="C320" s="35">
        <f t="shared" si="29"/>
        <v>1736.89</v>
      </c>
      <c r="D320" s="35">
        <f t="shared" si="29"/>
        <v>1590.99</v>
      </c>
      <c r="E320" s="35">
        <f t="shared" si="29"/>
        <v>1493.49</v>
      </c>
      <c r="F320" s="35">
        <f t="shared" si="29"/>
        <v>1498.66</v>
      </c>
      <c r="G320" s="35">
        <f t="shared" si="29"/>
        <v>1786.9199999999998</v>
      </c>
      <c r="H320" s="35">
        <f t="shared" si="29"/>
        <v>1876.2699999999998</v>
      </c>
      <c r="I320" s="35">
        <f t="shared" si="29"/>
        <v>2193.6000000000004</v>
      </c>
      <c r="J320" s="35">
        <f t="shared" si="29"/>
        <v>2575.19</v>
      </c>
      <c r="K320" s="35">
        <f t="shared" si="29"/>
        <v>2763.34</v>
      </c>
      <c r="L320" s="35">
        <f t="shared" si="29"/>
        <v>2788.8100000000004</v>
      </c>
      <c r="M320" s="35">
        <f t="shared" si="29"/>
        <v>2778.2700000000004</v>
      </c>
      <c r="N320" s="35">
        <f t="shared" si="29"/>
        <v>2705.2400000000002</v>
      </c>
      <c r="O320" s="35">
        <f t="shared" si="29"/>
        <v>2783.9800000000005</v>
      </c>
      <c r="P320" s="35">
        <f t="shared" si="29"/>
        <v>2784.26</v>
      </c>
      <c r="Q320" s="35">
        <f t="shared" si="29"/>
        <v>2781.2700000000004</v>
      </c>
      <c r="R320" s="35">
        <f t="shared" si="29"/>
        <v>2719.1800000000003</v>
      </c>
      <c r="S320" s="35">
        <f t="shared" si="29"/>
        <v>2697.79</v>
      </c>
      <c r="T320" s="35">
        <f t="shared" si="29"/>
        <v>2631.31</v>
      </c>
      <c r="U320" s="35">
        <f t="shared" si="29"/>
        <v>2573.69</v>
      </c>
      <c r="V320" s="35">
        <f t="shared" si="29"/>
        <v>2527.27</v>
      </c>
      <c r="W320" s="35">
        <f t="shared" si="29"/>
        <v>2501.4100000000003</v>
      </c>
      <c r="X320" s="35">
        <f t="shared" si="29"/>
        <v>2184.9500000000003</v>
      </c>
      <c r="Y320" s="35">
        <f t="shared" si="29"/>
        <v>2028.0199999999998</v>
      </c>
      <c r="Z320" s="20">
        <f>IFERROR(Y320,"скрыть")</f>
        <v>2028.0199999999998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21" customHeight="1" x14ac:dyDescent="0.2">
      <c r="A321" s="34">
        <v>31</v>
      </c>
      <c r="B321" s="35">
        <f t="shared" si="29"/>
        <v>1862.45</v>
      </c>
      <c r="C321" s="35">
        <f t="shared" si="29"/>
        <v>1653.24</v>
      </c>
      <c r="D321" s="35">
        <f t="shared" si="29"/>
        <v>1587.87</v>
      </c>
      <c r="E321" s="35">
        <f t="shared" si="29"/>
        <v>1497.56</v>
      </c>
      <c r="F321" s="35">
        <f t="shared" si="29"/>
        <v>1450.4199999999998</v>
      </c>
      <c r="G321" s="35">
        <f t="shared" si="29"/>
        <v>1769.36</v>
      </c>
      <c r="H321" s="35">
        <f t="shared" si="29"/>
        <v>1914.86</v>
      </c>
      <c r="I321" s="35">
        <f t="shared" si="29"/>
        <v>2251.9700000000003</v>
      </c>
      <c r="J321" s="35">
        <f t="shared" si="29"/>
        <v>2622.3700000000003</v>
      </c>
      <c r="K321" s="35">
        <f t="shared" si="29"/>
        <v>2799.2100000000005</v>
      </c>
      <c r="L321" s="35">
        <f t="shared" si="29"/>
        <v>2804.8900000000003</v>
      </c>
      <c r="M321" s="35">
        <f t="shared" si="29"/>
        <v>2795.4100000000003</v>
      </c>
      <c r="N321" s="35">
        <f t="shared" si="29"/>
        <v>2777.3100000000004</v>
      </c>
      <c r="O321" s="35">
        <f t="shared" si="29"/>
        <v>2815.8100000000004</v>
      </c>
      <c r="P321" s="35">
        <f t="shared" si="29"/>
        <v>2827.7000000000003</v>
      </c>
      <c r="Q321" s="35">
        <f t="shared" si="29"/>
        <v>2806.7200000000003</v>
      </c>
      <c r="R321" s="35">
        <f t="shared" si="29"/>
        <v>2791.2300000000005</v>
      </c>
      <c r="S321" s="35">
        <f t="shared" si="29"/>
        <v>2777.6600000000003</v>
      </c>
      <c r="T321" s="35">
        <f t="shared" si="29"/>
        <v>2765.1600000000003</v>
      </c>
      <c r="U321" s="35">
        <f t="shared" si="29"/>
        <v>2699.4700000000003</v>
      </c>
      <c r="V321" s="35">
        <f t="shared" si="29"/>
        <v>2659.3300000000004</v>
      </c>
      <c r="W321" s="35">
        <f t="shared" si="29"/>
        <v>2653.6400000000003</v>
      </c>
      <c r="X321" s="35">
        <f t="shared" si="29"/>
        <v>2431.4500000000003</v>
      </c>
      <c r="Y321" s="35">
        <f t="shared" si="29"/>
        <v>2166.31</v>
      </c>
      <c r="Z321" s="20">
        <f>IFERROR(Y321,"скрыть")</f>
        <v>2166.31</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f>B223</f>
        <v>2034.8500000000001</v>
      </c>
      <c r="C325" s="35">
        <f t="shared" ref="C325:Y325" si="30">C223</f>
        <v>1981.55</v>
      </c>
      <c r="D325" s="35">
        <f t="shared" si="30"/>
        <v>1871.74</v>
      </c>
      <c r="E325" s="35">
        <f t="shared" si="30"/>
        <v>1828.4799999999998</v>
      </c>
      <c r="F325" s="35">
        <f t="shared" si="30"/>
        <v>1809.4399999999998</v>
      </c>
      <c r="G325" s="35">
        <f t="shared" si="30"/>
        <v>1775.84</v>
      </c>
      <c r="H325" s="35">
        <f t="shared" si="30"/>
        <v>1760.2099999999998</v>
      </c>
      <c r="I325" s="35">
        <f t="shared" si="30"/>
        <v>1918.0399999999997</v>
      </c>
      <c r="J325" s="35">
        <f t="shared" si="30"/>
        <v>2089.52</v>
      </c>
      <c r="K325" s="35">
        <f t="shared" si="30"/>
        <v>2304.73</v>
      </c>
      <c r="L325" s="35">
        <f t="shared" si="30"/>
        <v>2438.1000000000004</v>
      </c>
      <c r="M325" s="35">
        <f t="shared" si="30"/>
        <v>2365.13</v>
      </c>
      <c r="N325" s="35">
        <f t="shared" si="30"/>
        <v>2346.1600000000003</v>
      </c>
      <c r="O325" s="35">
        <f t="shared" si="30"/>
        <v>2376.13</v>
      </c>
      <c r="P325" s="35">
        <f t="shared" si="30"/>
        <v>2333.46</v>
      </c>
      <c r="Q325" s="35">
        <f t="shared" si="30"/>
        <v>2289.7800000000002</v>
      </c>
      <c r="R325" s="35">
        <f t="shared" si="30"/>
        <v>2240.3500000000004</v>
      </c>
      <c r="S325" s="35">
        <f t="shared" si="30"/>
        <v>2265.44</v>
      </c>
      <c r="T325" s="35">
        <f t="shared" si="30"/>
        <v>2319.13</v>
      </c>
      <c r="U325" s="35">
        <f t="shared" si="30"/>
        <v>2376.3700000000003</v>
      </c>
      <c r="V325" s="35">
        <f t="shared" si="30"/>
        <v>2412.5800000000004</v>
      </c>
      <c r="W325" s="35">
        <f t="shared" si="30"/>
        <v>2487.3300000000004</v>
      </c>
      <c r="X325" s="35">
        <f t="shared" si="30"/>
        <v>2199.5</v>
      </c>
      <c r="Y325" s="35">
        <f t="shared" si="30"/>
        <v>2022.1899999999998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f t="shared" ref="B326:Y336" si="31">B224</f>
        <v>2017.3300000000002</v>
      </c>
      <c r="C326" s="35">
        <f t="shared" si="31"/>
        <v>1913.9799999999998</v>
      </c>
      <c r="D326" s="35">
        <f t="shared" si="31"/>
        <v>1882.45</v>
      </c>
      <c r="E326" s="35">
        <f t="shared" si="31"/>
        <v>1828.1499999999999</v>
      </c>
      <c r="F326" s="35">
        <f t="shared" si="31"/>
        <v>1857.0199999999998</v>
      </c>
      <c r="G326" s="35">
        <f t="shared" si="31"/>
        <v>1905.4999999999998</v>
      </c>
      <c r="H326" s="35">
        <f t="shared" si="31"/>
        <v>2035.9999999999998</v>
      </c>
      <c r="I326" s="35">
        <f t="shared" si="31"/>
        <v>2251.9900000000002</v>
      </c>
      <c r="J326" s="35">
        <f t="shared" si="31"/>
        <v>2558.29</v>
      </c>
      <c r="K326" s="35">
        <f t="shared" si="31"/>
        <v>2585.6200000000003</v>
      </c>
      <c r="L326" s="35">
        <f t="shared" si="31"/>
        <v>2575.56</v>
      </c>
      <c r="M326" s="35">
        <f t="shared" si="31"/>
        <v>2598.2200000000003</v>
      </c>
      <c r="N326" s="35">
        <f t="shared" si="31"/>
        <v>2639.38</v>
      </c>
      <c r="O326" s="35">
        <f t="shared" si="31"/>
        <v>2671.11</v>
      </c>
      <c r="P326" s="35">
        <f t="shared" si="31"/>
        <v>2683.8900000000003</v>
      </c>
      <c r="Q326" s="35">
        <f t="shared" si="31"/>
        <v>2615.0500000000002</v>
      </c>
      <c r="R326" s="35">
        <f t="shared" si="31"/>
        <v>2626.3900000000003</v>
      </c>
      <c r="S326" s="35">
        <f t="shared" si="31"/>
        <v>2567.4500000000003</v>
      </c>
      <c r="T326" s="35">
        <f t="shared" si="31"/>
        <v>2516.27</v>
      </c>
      <c r="U326" s="35">
        <f t="shared" si="31"/>
        <v>2548.61</v>
      </c>
      <c r="V326" s="35">
        <f t="shared" si="31"/>
        <v>2662.8900000000003</v>
      </c>
      <c r="W326" s="35">
        <f t="shared" si="31"/>
        <v>2523.1800000000003</v>
      </c>
      <c r="X326" s="35">
        <f t="shared" si="31"/>
        <v>2211.79</v>
      </c>
      <c r="Y326" s="35">
        <f t="shared" si="31"/>
        <v>2052.34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f t="shared" si="31"/>
        <v>1943.66</v>
      </c>
      <c r="C327" s="35">
        <f t="shared" si="31"/>
        <v>1871.55</v>
      </c>
      <c r="D327" s="35">
        <f t="shared" si="31"/>
        <v>1779.5599999999997</v>
      </c>
      <c r="E327" s="35">
        <f t="shared" si="31"/>
        <v>1777.09</v>
      </c>
      <c r="F327" s="35">
        <f t="shared" si="31"/>
        <v>1822.3300000000002</v>
      </c>
      <c r="G327" s="35">
        <f t="shared" si="31"/>
        <v>1919.2299999999998</v>
      </c>
      <c r="H327" s="35">
        <f t="shared" si="31"/>
        <v>2096.5700000000002</v>
      </c>
      <c r="I327" s="35">
        <f t="shared" si="31"/>
        <v>2361.44</v>
      </c>
      <c r="J327" s="35">
        <f t="shared" si="31"/>
        <v>2517.5700000000002</v>
      </c>
      <c r="K327" s="35">
        <f t="shared" si="31"/>
        <v>2557.7800000000002</v>
      </c>
      <c r="L327" s="35">
        <f t="shared" si="31"/>
        <v>2563.2200000000003</v>
      </c>
      <c r="M327" s="35">
        <f t="shared" si="31"/>
        <v>2634.61</v>
      </c>
      <c r="N327" s="35">
        <f t="shared" si="31"/>
        <v>2644.59</v>
      </c>
      <c r="O327" s="35">
        <f t="shared" si="31"/>
        <v>2660.44</v>
      </c>
      <c r="P327" s="35">
        <f t="shared" si="31"/>
        <v>2629.01</v>
      </c>
      <c r="Q327" s="35">
        <f t="shared" si="31"/>
        <v>2627.6000000000004</v>
      </c>
      <c r="R327" s="35">
        <f t="shared" si="31"/>
        <v>2631.4900000000002</v>
      </c>
      <c r="S327" s="35">
        <f t="shared" si="31"/>
        <v>2599</v>
      </c>
      <c r="T327" s="35">
        <f t="shared" si="31"/>
        <v>2531.0700000000002</v>
      </c>
      <c r="U327" s="35">
        <f t="shared" si="31"/>
        <v>2539.8700000000003</v>
      </c>
      <c r="V327" s="35">
        <f t="shared" si="31"/>
        <v>2660.05</v>
      </c>
      <c r="W327" s="35">
        <f t="shared" si="31"/>
        <v>2581.11</v>
      </c>
      <c r="X327" s="35">
        <f t="shared" si="31"/>
        <v>2287.4300000000003</v>
      </c>
      <c r="Y327" s="35">
        <f t="shared" si="31"/>
        <v>2087.6000000000004</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f t="shared" si="31"/>
        <v>2157.77</v>
      </c>
      <c r="C328" s="35">
        <f t="shared" si="31"/>
        <v>2063.1200000000003</v>
      </c>
      <c r="D328" s="35">
        <f t="shared" si="31"/>
        <v>1948.1299999999999</v>
      </c>
      <c r="E328" s="35">
        <f t="shared" si="31"/>
        <v>1902.6000000000001</v>
      </c>
      <c r="F328" s="35">
        <f t="shared" si="31"/>
        <v>1881.3</v>
      </c>
      <c r="G328" s="35">
        <f t="shared" si="31"/>
        <v>1919.86</v>
      </c>
      <c r="H328" s="35">
        <f t="shared" si="31"/>
        <v>1992.4399999999998</v>
      </c>
      <c r="I328" s="35">
        <f t="shared" si="31"/>
        <v>2212.9900000000002</v>
      </c>
      <c r="J328" s="35">
        <f t="shared" si="31"/>
        <v>2482.4100000000003</v>
      </c>
      <c r="K328" s="35">
        <f t="shared" si="31"/>
        <v>2655.07</v>
      </c>
      <c r="L328" s="35">
        <f t="shared" si="31"/>
        <v>2712.42</v>
      </c>
      <c r="M328" s="35">
        <f t="shared" si="31"/>
        <v>2705.9500000000003</v>
      </c>
      <c r="N328" s="35">
        <f t="shared" si="31"/>
        <v>2692.31</v>
      </c>
      <c r="O328" s="35">
        <f t="shared" si="31"/>
        <v>2708.4700000000003</v>
      </c>
      <c r="P328" s="35">
        <f t="shared" si="31"/>
        <v>2641.63</v>
      </c>
      <c r="Q328" s="35">
        <f t="shared" si="31"/>
        <v>2509.4100000000003</v>
      </c>
      <c r="R328" s="35">
        <f t="shared" si="31"/>
        <v>2474.7600000000002</v>
      </c>
      <c r="S328" s="35">
        <f t="shared" si="31"/>
        <v>2439.54</v>
      </c>
      <c r="T328" s="35">
        <f t="shared" si="31"/>
        <v>2481.7400000000002</v>
      </c>
      <c r="U328" s="35">
        <f t="shared" si="31"/>
        <v>2538.6600000000003</v>
      </c>
      <c r="V328" s="35">
        <f t="shared" si="31"/>
        <v>2627.9100000000003</v>
      </c>
      <c r="W328" s="35">
        <f t="shared" si="31"/>
        <v>2567.92</v>
      </c>
      <c r="X328" s="35">
        <f t="shared" si="31"/>
        <v>2252.21</v>
      </c>
      <c r="Y328" s="35">
        <f t="shared" si="31"/>
        <v>2159.04</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f t="shared" si="31"/>
        <v>2104.98</v>
      </c>
      <c r="C329" s="35">
        <f t="shared" si="31"/>
        <v>1921.2699999999998</v>
      </c>
      <c r="D329" s="35">
        <f t="shared" si="31"/>
        <v>1895.51</v>
      </c>
      <c r="E329" s="35">
        <f t="shared" si="31"/>
        <v>1864.2699999999998</v>
      </c>
      <c r="F329" s="35">
        <f t="shared" si="31"/>
        <v>1844.28</v>
      </c>
      <c r="G329" s="35">
        <f t="shared" si="31"/>
        <v>1852.6000000000001</v>
      </c>
      <c r="H329" s="35">
        <f t="shared" si="31"/>
        <v>1785.14</v>
      </c>
      <c r="I329" s="35">
        <f t="shared" si="31"/>
        <v>1926.6499999999999</v>
      </c>
      <c r="J329" s="35">
        <f t="shared" si="31"/>
        <v>2187.88</v>
      </c>
      <c r="K329" s="35">
        <f t="shared" si="31"/>
        <v>2344.46</v>
      </c>
      <c r="L329" s="35">
        <f t="shared" si="31"/>
        <v>2385.9</v>
      </c>
      <c r="M329" s="35">
        <f t="shared" si="31"/>
        <v>2408.8500000000004</v>
      </c>
      <c r="N329" s="35">
        <f t="shared" si="31"/>
        <v>2356.4900000000002</v>
      </c>
      <c r="O329" s="35">
        <f t="shared" si="31"/>
        <v>2353.17</v>
      </c>
      <c r="P329" s="35">
        <f t="shared" si="31"/>
        <v>2346.79</v>
      </c>
      <c r="Q329" s="35">
        <f t="shared" si="31"/>
        <v>2240.19</v>
      </c>
      <c r="R329" s="35">
        <f t="shared" si="31"/>
        <v>2227.7200000000003</v>
      </c>
      <c r="S329" s="35">
        <f t="shared" si="31"/>
        <v>2233.09</v>
      </c>
      <c r="T329" s="35">
        <f t="shared" si="31"/>
        <v>2294.0100000000002</v>
      </c>
      <c r="U329" s="35">
        <f t="shared" si="31"/>
        <v>2463.5100000000002</v>
      </c>
      <c r="V329" s="35">
        <f t="shared" si="31"/>
        <v>2580.6000000000004</v>
      </c>
      <c r="W329" s="35">
        <f t="shared" si="31"/>
        <v>2544.2600000000002</v>
      </c>
      <c r="X329" s="35">
        <f t="shared" si="31"/>
        <v>2216.81</v>
      </c>
      <c r="Y329" s="35">
        <f t="shared" si="31"/>
        <v>2157.34</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f t="shared" si="31"/>
        <v>1958.6200000000001</v>
      </c>
      <c r="C330" s="35">
        <f t="shared" si="31"/>
        <v>1870.3500000000001</v>
      </c>
      <c r="D330" s="35">
        <f t="shared" si="31"/>
        <v>1790.1499999999999</v>
      </c>
      <c r="E330" s="35">
        <f t="shared" si="31"/>
        <v>1783.05</v>
      </c>
      <c r="F330" s="35">
        <f t="shared" si="31"/>
        <v>1786.6699999999998</v>
      </c>
      <c r="G330" s="35">
        <f t="shared" si="31"/>
        <v>1921.2</v>
      </c>
      <c r="H330" s="35">
        <f t="shared" si="31"/>
        <v>2088.94</v>
      </c>
      <c r="I330" s="35">
        <f t="shared" si="31"/>
        <v>2363.1400000000003</v>
      </c>
      <c r="J330" s="35">
        <f t="shared" si="31"/>
        <v>2649.1000000000004</v>
      </c>
      <c r="K330" s="35">
        <f t="shared" si="31"/>
        <v>2723.84</v>
      </c>
      <c r="L330" s="35">
        <f t="shared" si="31"/>
        <v>2729.88</v>
      </c>
      <c r="M330" s="35">
        <f t="shared" si="31"/>
        <v>2735.27</v>
      </c>
      <c r="N330" s="35">
        <f t="shared" si="31"/>
        <v>2741.05</v>
      </c>
      <c r="O330" s="35">
        <f t="shared" si="31"/>
        <v>2735.92</v>
      </c>
      <c r="P330" s="35">
        <f t="shared" si="31"/>
        <v>2728.27</v>
      </c>
      <c r="Q330" s="35">
        <f t="shared" si="31"/>
        <v>2726.75</v>
      </c>
      <c r="R330" s="35">
        <f t="shared" si="31"/>
        <v>2711.84</v>
      </c>
      <c r="S330" s="35">
        <f t="shared" si="31"/>
        <v>2674.55</v>
      </c>
      <c r="T330" s="35">
        <f t="shared" si="31"/>
        <v>2641.67</v>
      </c>
      <c r="U330" s="35">
        <f t="shared" si="31"/>
        <v>2650.6800000000003</v>
      </c>
      <c r="V330" s="35">
        <f t="shared" si="31"/>
        <v>2701.63</v>
      </c>
      <c r="W330" s="35">
        <f t="shared" si="31"/>
        <v>2632.9500000000003</v>
      </c>
      <c r="X330" s="35">
        <f t="shared" si="31"/>
        <v>2298.4700000000003</v>
      </c>
      <c r="Y330" s="35">
        <f t="shared" si="31"/>
        <v>2149.4</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f t="shared" si="31"/>
        <v>2120.5700000000002</v>
      </c>
      <c r="C331" s="35">
        <f t="shared" si="31"/>
        <v>1945.4199999999998</v>
      </c>
      <c r="D331" s="35">
        <f t="shared" si="31"/>
        <v>1875.3099999999997</v>
      </c>
      <c r="E331" s="35">
        <f t="shared" si="31"/>
        <v>1861.49</v>
      </c>
      <c r="F331" s="35">
        <f t="shared" si="31"/>
        <v>1862.55</v>
      </c>
      <c r="G331" s="35">
        <f t="shared" si="31"/>
        <v>1940.1899999999998</v>
      </c>
      <c r="H331" s="35">
        <f t="shared" si="31"/>
        <v>2086.6000000000004</v>
      </c>
      <c r="I331" s="35">
        <f t="shared" si="31"/>
        <v>2298.88</v>
      </c>
      <c r="J331" s="35">
        <f t="shared" si="31"/>
        <v>2408.69</v>
      </c>
      <c r="K331" s="35">
        <f t="shared" si="31"/>
        <v>2442.7600000000002</v>
      </c>
      <c r="L331" s="35">
        <f t="shared" si="31"/>
        <v>2456.8000000000002</v>
      </c>
      <c r="M331" s="35">
        <f t="shared" si="31"/>
        <v>2619.5300000000002</v>
      </c>
      <c r="N331" s="35">
        <f t="shared" si="31"/>
        <v>2701.94</v>
      </c>
      <c r="O331" s="35">
        <f t="shared" si="31"/>
        <v>2718.23</v>
      </c>
      <c r="P331" s="35">
        <f t="shared" si="31"/>
        <v>2667.54</v>
      </c>
      <c r="Q331" s="35">
        <f t="shared" si="31"/>
        <v>2651.09</v>
      </c>
      <c r="R331" s="35">
        <f t="shared" si="31"/>
        <v>2608.92</v>
      </c>
      <c r="S331" s="35">
        <f t="shared" si="31"/>
        <v>2449.8500000000004</v>
      </c>
      <c r="T331" s="35">
        <f t="shared" si="31"/>
        <v>2408.71</v>
      </c>
      <c r="U331" s="35">
        <f t="shared" si="31"/>
        <v>2409.7600000000002</v>
      </c>
      <c r="V331" s="35">
        <f t="shared" si="31"/>
        <v>2563.63</v>
      </c>
      <c r="W331" s="35">
        <f t="shared" si="31"/>
        <v>2393.1000000000004</v>
      </c>
      <c r="X331" s="35">
        <f t="shared" si="31"/>
        <v>2341.1400000000003</v>
      </c>
      <c r="Y331" s="35">
        <f t="shared" si="31"/>
        <v>2227.5100000000002</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f t="shared" si="31"/>
        <v>2100.09</v>
      </c>
      <c r="C332" s="35">
        <f t="shared" si="31"/>
        <v>1947.6200000000001</v>
      </c>
      <c r="D332" s="35">
        <f t="shared" si="31"/>
        <v>1882.41</v>
      </c>
      <c r="E332" s="35">
        <f t="shared" si="31"/>
        <v>1870.76</v>
      </c>
      <c r="F332" s="35">
        <f t="shared" si="31"/>
        <v>1874.3</v>
      </c>
      <c r="G332" s="35">
        <f t="shared" si="31"/>
        <v>1973.0199999999998</v>
      </c>
      <c r="H332" s="35">
        <f t="shared" si="31"/>
        <v>2040.76</v>
      </c>
      <c r="I332" s="35">
        <f t="shared" si="31"/>
        <v>2245.23</v>
      </c>
      <c r="J332" s="35">
        <f t="shared" si="31"/>
        <v>2486.75</v>
      </c>
      <c r="K332" s="35">
        <f t="shared" si="31"/>
        <v>2597.3900000000003</v>
      </c>
      <c r="L332" s="35">
        <f t="shared" si="31"/>
        <v>2630.78</v>
      </c>
      <c r="M332" s="35">
        <f t="shared" si="31"/>
        <v>2682.8700000000003</v>
      </c>
      <c r="N332" s="35">
        <f t="shared" si="31"/>
        <v>2697.1600000000003</v>
      </c>
      <c r="O332" s="35">
        <f t="shared" si="31"/>
        <v>2692.4100000000003</v>
      </c>
      <c r="P332" s="35">
        <f t="shared" si="31"/>
        <v>2627.8</v>
      </c>
      <c r="Q332" s="35">
        <f t="shared" si="31"/>
        <v>2582.1800000000003</v>
      </c>
      <c r="R332" s="35">
        <f t="shared" si="31"/>
        <v>2524.29</v>
      </c>
      <c r="S332" s="35">
        <f t="shared" si="31"/>
        <v>2477.6800000000003</v>
      </c>
      <c r="T332" s="35">
        <f t="shared" si="31"/>
        <v>2384.6800000000003</v>
      </c>
      <c r="U332" s="35">
        <f t="shared" si="31"/>
        <v>2395.5100000000002</v>
      </c>
      <c r="V332" s="35">
        <f t="shared" si="31"/>
        <v>2545.3900000000003</v>
      </c>
      <c r="W332" s="35">
        <f t="shared" si="31"/>
        <v>2519.3900000000003</v>
      </c>
      <c r="X332" s="35">
        <f t="shared" si="31"/>
        <v>2458.7200000000003</v>
      </c>
      <c r="Y332" s="35">
        <f t="shared" si="31"/>
        <v>2217.86</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f t="shared" si="31"/>
        <v>2051.88</v>
      </c>
      <c r="C333" s="35">
        <f t="shared" si="31"/>
        <v>1934.43</v>
      </c>
      <c r="D333" s="35">
        <f t="shared" si="31"/>
        <v>1902.3700000000001</v>
      </c>
      <c r="E333" s="35">
        <f t="shared" si="31"/>
        <v>1876.3</v>
      </c>
      <c r="F333" s="35">
        <f t="shared" si="31"/>
        <v>1869.5199999999998</v>
      </c>
      <c r="G333" s="35">
        <f t="shared" si="31"/>
        <v>1874.8099999999997</v>
      </c>
      <c r="H333" s="35">
        <f t="shared" si="31"/>
        <v>1842.8999999999999</v>
      </c>
      <c r="I333" s="35">
        <f t="shared" si="31"/>
        <v>1911.3</v>
      </c>
      <c r="J333" s="35">
        <f t="shared" si="31"/>
        <v>2139.23</v>
      </c>
      <c r="K333" s="35">
        <f t="shared" si="31"/>
        <v>2332.2400000000002</v>
      </c>
      <c r="L333" s="35">
        <f t="shared" si="31"/>
        <v>2365.11</v>
      </c>
      <c r="M333" s="35">
        <f t="shared" si="31"/>
        <v>2365.4</v>
      </c>
      <c r="N333" s="35">
        <f t="shared" si="31"/>
        <v>2363.44</v>
      </c>
      <c r="O333" s="35">
        <f t="shared" si="31"/>
        <v>2359.4900000000002</v>
      </c>
      <c r="P333" s="35">
        <f t="shared" si="31"/>
        <v>2360.3700000000003</v>
      </c>
      <c r="Q333" s="35">
        <f t="shared" si="31"/>
        <v>2363.8500000000004</v>
      </c>
      <c r="R333" s="35">
        <f t="shared" si="31"/>
        <v>2360</v>
      </c>
      <c r="S333" s="35">
        <f t="shared" si="31"/>
        <v>2362.6000000000004</v>
      </c>
      <c r="T333" s="35">
        <f t="shared" si="31"/>
        <v>2372.2200000000003</v>
      </c>
      <c r="U333" s="35">
        <f t="shared" si="31"/>
        <v>2396.3200000000002</v>
      </c>
      <c r="V333" s="35">
        <f t="shared" si="31"/>
        <v>2477.4</v>
      </c>
      <c r="W333" s="35">
        <f t="shared" si="31"/>
        <v>2361.96</v>
      </c>
      <c r="X333" s="35">
        <f t="shared" si="31"/>
        <v>2227.6000000000004</v>
      </c>
      <c r="Y333" s="35">
        <f t="shared" si="31"/>
        <v>2055</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f t="shared" si="31"/>
        <v>2054.8700000000003</v>
      </c>
      <c r="C334" s="35">
        <f t="shared" si="31"/>
        <v>1933.8500000000001</v>
      </c>
      <c r="D334" s="35">
        <f t="shared" si="31"/>
        <v>1873.2699999999998</v>
      </c>
      <c r="E334" s="35">
        <f t="shared" si="31"/>
        <v>1865.39</v>
      </c>
      <c r="F334" s="35">
        <f t="shared" si="31"/>
        <v>1864.01</v>
      </c>
      <c r="G334" s="35">
        <f t="shared" si="31"/>
        <v>1865.5199999999998</v>
      </c>
      <c r="H334" s="35">
        <f t="shared" si="31"/>
        <v>1861.3</v>
      </c>
      <c r="I334" s="35">
        <f t="shared" si="31"/>
        <v>1944.18</v>
      </c>
      <c r="J334" s="35">
        <f t="shared" si="31"/>
        <v>2194.06</v>
      </c>
      <c r="K334" s="35">
        <f t="shared" si="31"/>
        <v>2371.8900000000003</v>
      </c>
      <c r="L334" s="35">
        <f t="shared" si="31"/>
        <v>2407.3900000000003</v>
      </c>
      <c r="M334" s="35">
        <f t="shared" si="31"/>
        <v>2404.9900000000002</v>
      </c>
      <c r="N334" s="35">
        <f t="shared" si="31"/>
        <v>2382.52</v>
      </c>
      <c r="O334" s="35">
        <f t="shared" si="31"/>
        <v>2379.8200000000002</v>
      </c>
      <c r="P334" s="35">
        <f t="shared" si="31"/>
        <v>2375.81</v>
      </c>
      <c r="Q334" s="35">
        <f t="shared" si="31"/>
        <v>2370.7600000000002</v>
      </c>
      <c r="R334" s="35">
        <f t="shared" si="31"/>
        <v>2362.8000000000002</v>
      </c>
      <c r="S334" s="35">
        <f t="shared" si="31"/>
        <v>2366.25</v>
      </c>
      <c r="T334" s="35">
        <f t="shared" si="31"/>
        <v>2370.1400000000003</v>
      </c>
      <c r="U334" s="35">
        <f t="shared" si="31"/>
        <v>2382.8900000000003</v>
      </c>
      <c r="V334" s="35">
        <f t="shared" si="31"/>
        <v>2453.4900000000002</v>
      </c>
      <c r="W334" s="35">
        <f t="shared" si="31"/>
        <v>2370.6600000000003</v>
      </c>
      <c r="X334" s="35">
        <f t="shared" si="31"/>
        <v>2273.96</v>
      </c>
      <c r="Y334" s="35">
        <f t="shared" si="31"/>
        <v>2085.17</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f t="shared" si="31"/>
        <v>2110.46</v>
      </c>
      <c r="C335" s="35">
        <f t="shared" si="31"/>
        <v>1966.32</v>
      </c>
      <c r="D335" s="35">
        <f t="shared" si="31"/>
        <v>1923.0599999999997</v>
      </c>
      <c r="E335" s="35">
        <f t="shared" si="31"/>
        <v>1904.1299999999999</v>
      </c>
      <c r="F335" s="35">
        <f t="shared" si="31"/>
        <v>1883.22</v>
      </c>
      <c r="G335" s="35">
        <f t="shared" si="31"/>
        <v>1884.6000000000001</v>
      </c>
      <c r="H335" s="35">
        <f t="shared" si="31"/>
        <v>1884.16</v>
      </c>
      <c r="I335" s="35">
        <f t="shared" si="31"/>
        <v>2021.4199999999998</v>
      </c>
      <c r="J335" s="35">
        <f t="shared" si="31"/>
        <v>2201.9300000000003</v>
      </c>
      <c r="K335" s="35">
        <f t="shared" si="31"/>
        <v>2518.1400000000003</v>
      </c>
      <c r="L335" s="35">
        <f t="shared" si="31"/>
        <v>2549.52</v>
      </c>
      <c r="M335" s="35">
        <f t="shared" si="31"/>
        <v>2547.73</v>
      </c>
      <c r="N335" s="35">
        <f t="shared" si="31"/>
        <v>2515.73</v>
      </c>
      <c r="O335" s="35">
        <f t="shared" si="31"/>
        <v>2512.0300000000002</v>
      </c>
      <c r="P335" s="35">
        <f t="shared" si="31"/>
        <v>2503.6600000000003</v>
      </c>
      <c r="Q335" s="35">
        <f t="shared" si="31"/>
        <v>2506.02</v>
      </c>
      <c r="R335" s="35">
        <f t="shared" si="31"/>
        <v>2471.4900000000002</v>
      </c>
      <c r="S335" s="35">
        <f t="shared" si="31"/>
        <v>2463.84</v>
      </c>
      <c r="T335" s="35">
        <f t="shared" si="31"/>
        <v>2476.8500000000004</v>
      </c>
      <c r="U335" s="35">
        <f t="shared" si="31"/>
        <v>2495.81</v>
      </c>
      <c r="V335" s="35">
        <f t="shared" si="31"/>
        <v>2524.3500000000004</v>
      </c>
      <c r="W335" s="35">
        <f t="shared" si="31"/>
        <v>2480.11</v>
      </c>
      <c r="X335" s="35">
        <f t="shared" si="31"/>
        <v>2434.9</v>
      </c>
      <c r="Y335" s="35">
        <f t="shared" si="31"/>
        <v>2148.1600000000003</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f t="shared" si="31"/>
        <v>2154.54</v>
      </c>
      <c r="C336" s="35">
        <f t="shared" si="31"/>
        <v>2012.9199999999998</v>
      </c>
      <c r="D336" s="35">
        <f t="shared" si="31"/>
        <v>1919.6899999999998</v>
      </c>
      <c r="E336" s="35">
        <f t="shared" si="31"/>
        <v>1880.0800000000002</v>
      </c>
      <c r="F336" s="35">
        <f t="shared" si="31"/>
        <v>1863.8500000000001</v>
      </c>
      <c r="G336" s="35">
        <f t="shared" si="31"/>
        <v>1868.68</v>
      </c>
      <c r="H336" s="35">
        <f t="shared" si="31"/>
        <v>1807.0800000000002</v>
      </c>
      <c r="I336" s="35">
        <f t="shared" si="31"/>
        <v>1903.7299999999998</v>
      </c>
      <c r="J336" s="35">
        <f t="shared" si="31"/>
        <v>2127.61</v>
      </c>
      <c r="K336" s="35">
        <f t="shared" si="31"/>
        <v>2266.56</v>
      </c>
      <c r="L336" s="35">
        <f t="shared" si="31"/>
        <v>2338.48</v>
      </c>
      <c r="M336" s="35">
        <f t="shared" si="31"/>
        <v>2341.48</v>
      </c>
      <c r="N336" s="35">
        <f t="shared" si="31"/>
        <v>2339.27</v>
      </c>
      <c r="O336" s="35">
        <f t="shared" si="31"/>
        <v>2339.36</v>
      </c>
      <c r="P336" s="35">
        <f t="shared" si="31"/>
        <v>2341.1200000000003</v>
      </c>
      <c r="Q336" s="35">
        <f t="shared" ref="Q336:AN336" si="32">Q234</f>
        <v>2342.69</v>
      </c>
      <c r="R336" s="35">
        <f t="shared" si="32"/>
        <v>2333.2200000000003</v>
      </c>
      <c r="S336" s="35">
        <f t="shared" si="32"/>
        <v>2335.38</v>
      </c>
      <c r="T336" s="35">
        <f t="shared" si="32"/>
        <v>2342.4300000000003</v>
      </c>
      <c r="U336" s="35">
        <f t="shared" si="32"/>
        <v>2365.7400000000002</v>
      </c>
      <c r="V336" s="35">
        <f t="shared" si="32"/>
        <v>2370.69</v>
      </c>
      <c r="W336" s="35">
        <f t="shared" si="32"/>
        <v>2348</v>
      </c>
      <c r="X336" s="35">
        <f t="shared" si="32"/>
        <v>2231.3200000000002</v>
      </c>
      <c r="Y336" s="35">
        <f t="shared" si="32"/>
        <v>2048.2600000000002</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f t="shared" ref="B337:Y347" si="33">B235</f>
        <v>2068.3300000000004</v>
      </c>
      <c r="C337" s="35">
        <f t="shared" si="33"/>
        <v>1941.24</v>
      </c>
      <c r="D337" s="35">
        <f t="shared" si="33"/>
        <v>1881.6499999999999</v>
      </c>
      <c r="E337" s="35">
        <f t="shared" si="33"/>
        <v>1871.4399999999998</v>
      </c>
      <c r="F337" s="35">
        <f t="shared" si="33"/>
        <v>1858.68</v>
      </c>
      <c r="G337" s="35">
        <f t="shared" si="33"/>
        <v>1917.4399999999998</v>
      </c>
      <c r="H337" s="35">
        <f t="shared" si="33"/>
        <v>2103.9100000000003</v>
      </c>
      <c r="I337" s="35">
        <f t="shared" si="33"/>
        <v>2319.19</v>
      </c>
      <c r="J337" s="35">
        <f t="shared" si="33"/>
        <v>2509.7600000000002</v>
      </c>
      <c r="K337" s="35">
        <f t="shared" si="33"/>
        <v>2394.1200000000003</v>
      </c>
      <c r="L337" s="35">
        <f t="shared" si="33"/>
        <v>2404.0500000000002</v>
      </c>
      <c r="M337" s="35">
        <f t="shared" si="33"/>
        <v>2575.96</v>
      </c>
      <c r="N337" s="35">
        <f t="shared" si="33"/>
        <v>2679.2000000000003</v>
      </c>
      <c r="O337" s="35">
        <f t="shared" si="33"/>
        <v>2680.51</v>
      </c>
      <c r="P337" s="35">
        <f t="shared" si="33"/>
        <v>2637.3900000000003</v>
      </c>
      <c r="Q337" s="35">
        <f t="shared" si="33"/>
        <v>2575.7600000000002</v>
      </c>
      <c r="R337" s="35">
        <f t="shared" si="33"/>
        <v>2547.84</v>
      </c>
      <c r="S337" s="35">
        <f t="shared" si="33"/>
        <v>2518.7000000000003</v>
      </c>
      <c r="T337" s="35">
        <f t="shared" si="33"/>
        <v>2457</v>
      </c>
      <c r="U337" s="35">
        <f t="shared" si="33"/>
        <v>2310.19</v>
      </c>
      <c r="V337" s="35">
        <f t="shared" si="33"/>
        <v>2310.54</v>
      </c>
      <c r="W337" s="35">
        <f t="shared" si="33"/>
        <v>2486.52</v>
      </c>
      <c r="X337" s="35">
        <f t="shared" si="33"/>
        <v>2200.9900000000002</v>
      </c>
      <c r="Y337" s="35">
        <f t="shared" si="33"/>
        <v>2036.0399999999997</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f t="shared" si="33"/>
        <v>1969.9999999999998</v>
      </c>
      <c r="C338" s="35">
        <f t="shared" si="33"/>
        <v>1886.7299999999998</v>
      </c>
      <c r="D338" s="35">
        <f t="shared" si="33"/>
        <v>1848.8099999999997</v>
      </c>
      <c r="E338" s="35">
        <f t="shared" si="33"/>
        <v>1843.8300000000002</v>
      </c>
      <c r="F338" s="35">
        <f t="shared" si="33"/>
        <v>1850.7899999999997</v>
      </c>
      <c r="G338" s="35">
        <f t="shared" si="33"/>
        <v>1899.36</v>
      </c>
      <c r="H338" s="35">
        <f t="shared" si="33"/>
        <v>2067.9900000000002</v>
      </c>
      <c r="I338" s="35">
        <f t="shared" si="33"/>
        <v>2179.8500000000004</v>
      </c>
      <c r="J338" s="35">
        <f t="shared" si="33"/>
        <v>2437.94</v>
      </c>
      <c r="K338" s="35">
        <f t="shared" si="33"/>
        <v>2481.1600000000003</v>
      </c>
      <c r="L338" s="35">
        <f t="shared" si="33"/>
        <v>2520.06</v>
      </c>
      <c r="M338" s="35">
        <f t="shared" si="33"/>
        <v>2604.5</v>
      </c>
      <c r="N338" s="35">
        <f t="shared" si="33"/>
        <v>2611.29</v>
      </c>
      <c r="O338" s="35">
        <f t="shared" si="33"/>
        <v>2615.73</v>
      </c>
      <c r="P338" s="35">
        <f t="shared" si="33"/>
        <v>2603.3700000000003</v>
      </c>
      <c r="Q338" s="35">
        <f t="shared" si="33"/>
        <v>2581.0500000000002</v>
      </c>
      <c r="R338" s="35">
        <f t="shared" si="33"/>
        <v>2554.3300000000004</v>
      </c>
      <c r="S338" s="35">
        <f t="shared" si="33"/>
        <v>2549.13</v>
      </c>
      <c r="T338" s="35">
        <f t="shared" si="33"/>
        <v>2511.1200000000003</v>
      </c>
      <c r="U338" s="35">
        <f t="shared" si="33"/>
        <v>2414.29</v>
      </c>
      <c r="V338" s="35">
        <f t="shared" si="33"/>
        <v>2393.6800000000003</v>
      </c>
      <c r="W338" s="35">
        <f t="shared" si="33"/>
        <v>2547</v>
      </c>
      <c r="X338" s="35">
        <f t="shared" si="33"/>
        <v>2249.0300000000002</v>
      </c>
      <c r="Y338" s="35">
        <f t="shared" si="33"/>
        <v>2124.5500000000002</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f t="shared" si="33"/>
        <v>2028.4599999999998</v>
      </c>
      <c r="C339" s="35">
        <f t="shared" si="33"/>
        <v>1904.7899999999997</v>
      </c>
      <c r="D339" s="35">
        <f t="shared" si="33"/>
        <v>1897.49</v>
      </c>
      <c r="E339" s="35">
        <f t="shared" si="33"/>
        <v>1892.1299999999999</v>
      </c>
      <c r="F339" s="35">
        <f t="shared" si="33"/>
        <v>1902.2299999999998</v>
      </c>
      <c r="G339" s="35">
        <f t="shared" si="33"/>
        <v>1918.1299999999999</v>
      </c>
      <c r="H339" s="35">
        <f t="shared" si="33"/>
        <v>2132.36</v>
      </c>
      <c r="I339" s="35">
        <f t="shared" si="33"/>
        <v>2385.6000000000004</v>
      </c>
      <c r="J339" s="35">
        <f t="shared" si="33"/>
        <v>2598.1400000000003</v>
      </c>
      <c r="K339" s="35">
        <f t="shared" si="33"/>
        <v>2609.67</v>
      </c>
      <c r="L339" s="35">
        <f t="shared" si="33"/>
        <v>2617.75</v>
      </c>
      <c r="M339" s="35">
        <f t="shared" si="33"/>
        <v>2721.32</v>
      </c>
      <c r="N339" s="35">
        <f t="shared" si="33"/>
        <v>2725.15</v>
      </c>
      <c r="O339" s="35">
        <f t="shared" si="33"/>
        <v>2754.0600000000004</v>
      </c>
      <c r="P339" s="35">
        <f t="shared" si="33"/>
        <v>2731.86</v>
      </c>
      <c r="Q339" s="35">
        <f t="shared" si="33"/>
        <v>2719.15</v>
      </c>
      <c r="R339" s="35">
        <f t="shared" si="33"/>
        <v>2690.3700000000003</v>
      </c>
      <c r="S339" s="35">
        <f t="shared" si="33"/>
        <v>2638.15</v>
      </c>
      <c r="T339" s="35">
        <f t="shared" si="33"/>
        <v>2600.0100000000002</v>
      </c>
      <c r="U339" s="35">
        <f t="shared" si="33"/>
        <v>2407.5300000000002</v>
      </c>
      <c r="V339" s="35">
        <f t="shared" si="33"/>
        <v>2421.44</v>
      </c>
      <c r="W339" s="35">
        <f t="shared" si="33"/>
        <v>2610.3700000000003</v>
      </c>
      <c r="X339" s="35">
        <f t="shared" si="33"/>
        <v>2254.96</v>
      </c>
      <c r="Y339" s="35">
        <f t="shared" si="33"/>
        <v>2140.46</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f t="shared" si="33"/>
        <v>1976.8</v>
      </c>
      <c r="C340" s="35">
        <f t="shared" si="33"/>
        <v>1886.5199999999998</v>
      </c>
      <c r="D340" s="35">
        <f t="shared" si="33"/>
        <v>1857.5399999999997</v>
      </c>
      <c r="E340" s="35">
        <f t="shared" si="33"/>
        <v>1855.89</v>
      </c>
      <c r="F340" s="35">
        <f t="shared" si="33"/>
        <v>1871.72</v>
      </c>
      <c r="G340" s="35">
        <f t="shared" si="33"/>
        <v>1911.0199999999998</v>
      </c>
      <c r="H340" s="35">
        <f t="shared" si="33"/>
        <v>2063.42</v>
      </c>
      <c r="I340" s="35">
        <f t="shared" si="33"/>
        <v>2309.25</v>
      </c>
      <c r="J340" s="35">
        <f t="shared" si="33"/>
        <v>2558.6400000000003</v>
      </c>
      <c r="K340" s="35">
        <f t="shared" si="33"/>
        <v>2643.07</v>
      </c>
      <c r="L340" s="35">
        <f t="shared" si="33"/>
        <v>2641.13</v>
      </c>
      <c r="M340" s="35">
        <f t="shared" si="33"/>
        <v>2695.4900000000002</v>
      </c>
      <c r="N340" s="35">
        <f t="shared" si="33"/>
        <v>2681.01</v>
      </c>
      <c r="O340" s="35">
        <f t="shared" si="33"/>
        <v>2701.98</v>
      </c>
      <c r="P340" s="35">
        <f t="shared" si="33"/>
        <v>2677.82</v>
      </c>
      <c r="Q340" s="35">
        <f t="shared" si="33"/>
        <v>2626.2000000000003</v>
      </c>
      <c r="R340" s="35">
        <f t="shared" si="33"/>
        <v>2567.65</v>
      </c>
      <c r="S340" s="35">
        <f t="shared" si="33"/>
        <v>2545.5500000000002</v>
      </c>
      <c r="T340" s="35">
        <f t="shared" si="33"/>
        <v>2484.59</v>
      </c>
      <c r="U340" s="35">
        <f t="shared" si="33"/>
        <v>2407.79</v>
      </c>
      <c r="V340" s="35">
        <f t="shared" si="33"/>
        <v>2430.9300000000003</v>
      </c>
      <c r="W340" s="35">
        <f t="shared" si="33"/>
        <v>2546.31</v>
      </c>
      <c r="X340" s="35">
        <f t="shared" si="33"/>
        <v>2242.3000000000002</v>
      </c>
      <c r="Y340" s="35">
        <f t="shared" si="33"/>
        <v>2043.8</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f t="shared" si="33"/>
        <v>2030.51</v>
      </c>
      <c r="C341" s="35">
        <f t="shared" si="33"/>
        <v>1899.6000000000001</v>
      </c>
      <c r="D341" s="35">
        <f t="shared" si="33"/>
        <v>1865.99</v>
      </c>
      <c r="E341" s="35">
        <f t="shared" si="33"/>
        <v>1807.3300000000002</v>
      </c>
      <c r="F341" s="35">
        <f t="shared" si="33"/>
        <v>1874.39</v>
      </c>
      <c r="G341" s="35">
        <f t="shared" si="33"/>
        <v>1966.6299999999999</v>
      </c>
      <c r="H341" s="35">
        <f t="shared" si="33"/>
        <v>2136.6800000000003</v>
      </c>
      <c r="I341" s="35">
        <f t="shared" si="33"/>
        <v>2382.8000000000002</v>
      </c>
      <c r="J341" s="35">
        <f t="shared" si="33"/>
        <v>2681.81</v>
      </c>
      <c r="K341" s="35">
        <f t="shared" si="33"/>
        <v>2729.51</v>
      </c>
      <c r="L341" s="35">
        <f t="shared" si="33"/>
        <v>2739.03</v>
      </c>
      <c r="M341" s="35">
        <f t="shared" si="33"/>
        <v>2741.9300000000003</v>
      </c>
      <c r="N341" s="35">
        <f t="shared" si="33"/>
        <v>2773.44</v>
      </c>
      <c r="O341" s="35">
        <f t="shared" si="33"/>
        <v>2804.13</v>
      </c>
      <c r="P341" s="35">
        <f t="shared" si="33"/>
        <v>2778.4500000000003</v>
      </c>
      <c r="Q341" s="35">
        <f t="shared" si="33"/>
        <v>2780.4800000000005</v>
      </c>
      <c r="R341" s="35">
        <f t="shared" si="33"/>
        <v>2731.4900000000002</v>
      </c>
      <c r="S341" s="35">
        <f t="shared" si="33"/>
        <v>2707.23</v>
      </c>
      <c r="T341" s="35">
        <f t="shared" si="33"/>
        <v>2685.27</v>
      </c>
      <c r="U341" s="35">
        <f t="shared" si="33"/>
        <v>2639.3</v>
      </c>
      <c r="V341" s="35">
        <f t="shared" si="33"/>
        <v>2645.76</v>
      </c>
      <c r="W341" s="35">
        <f t="shared" si="33"/>
        <v>2708.78</v>
      </c>
      <c r="X341" s="35">
        <f t="shared" si="33"/>
        <v>2634.1800000000003</v>
      </c>
      <c r="Y341" s="35">
        <f t="shared" si="33"/>
        <v>2230.9100000000003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f t="shared" si="33"/>
        <v>2202.5100000000002</v>
      </c>
      <c r="C342" s="35">
        <f t="shared" si="33"/>
        <v>2130.9500000000003</v>
      </c>
      <c r="D342" s="35">
        <f t="shared" si="33"/>
        <v>2003.3799999999999</v>
      </c>
      <c r="E342" s="35">
        <f t="shared" si="33"/>
        <v>1955.1200000000001</v>
      </c>
      <c r="F342" s="35">
        <f t="shared" si="33"/>
        <v>1915.1899999999998</v>
      </c>
      <c r="G342" s="35">
        <f t="shared" si="33"/>
        <v>1933.7099999999998</v>
      </c>
      <c r="H342" s="35">
        <f t="shared" si="33"/>
        <v>2007.6499999999999</v>
      </c>
      <c r="I342" s="35">
        <f t="shared" si="33"/>
        <v>2212.2000000000003</v>
      </c>
      <c r="J342" s="35">
        <f t="shared" si="33"/>
        <v>2485.81</v>
      </c>
      <c r="K342" s="35">
        <f t="shared" si="33"/>
        <v>2640.2000000000003</v>
      </c>
      <c r="L342" s="35">
        <f t="shared" si="33"/>
        <v>2712.1600000000003</v>
      </c>
      <c r="M342" s="35">
        <f t="shared" si="33"/>
        <v>2703.32</v>
      </c>
      <c r="N342" s="35">
        <f t="shared" si="33"/>
        <v>2779.38</v>
      </c>
      <c r="O342" s="35">
        <f t="shared" si="33"/>
        <v>2772.19</v>
      </c>
      <c r="P342" s="35">
        <f t="shared" si="33"/>
        <v>2750.65</v>
      </c>
      <c r="Q342" s="35">
        <f t="shared" si="33"/>
        <v>2729.9900000000002</v>
      </c>
      <c r="R342" s="35">
        <f t="shared" si="33"/>
        <v>2715.2000000000003</v>
      </c>
      <c r="S342" s="35">
        <f t="shared" si="33"/>
        <v>2664.1800000000003</v>
      </c>
      <c r="T342" s="35">
        <f t="shared" si="33"/>
        <v>2552.92</v>
      </c>
      <c r="U342" s="35">
        <f t="shared" si="33"/>
        <v>2420.1000000000004</v>
      </c>
      <c r="V342" s="35">
        <f t="shared" si="33"/>
        <v>2405.98</v>
      </c>
      <c r="W342" s="35">
        <f t="shared" si="33"/>
        <v>2688.96</v>
      </c>
      <c r="X342" s="35">
        <f t="shared" si="33"/>
        <v>2493.9700000000003</v>
      </c>
      <c r="Y342" s="35">
        <f t="shared" si="33"/>
        <v>2189.8000000000002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f t="shared" si="33"/>
        <v>2169.98</v>
      </c>
      <c r="C343" s="35">
        <f t="shared" si="33"/>
        <v>2032.0199999999998</v>
      </c>
      <c r="D343" s="35">
        <f t="shared" si="33"/>
        <v>1905.66</v>
      </c>
      <c r="E343" s="35">
        <f t="shared" si="33"/>
        <v>1891.41</v>
      </c>
      <c r="F343" s="35">
        <f t="shared" si="33"/>
        <v>1871.8799999999999</v>
      </c>
      <c r="G343" s="35">
        <f t="shared" si="33"/>
        <v>1852.6899999999998</v>
      </c>
      <c r="H343" s="35">
        <f t="shared" si="33"/>
        <v>1787.14</v>
      </c>
      <c r="I343" s="35">
        <f t="shared" si="33"/>
        <v>2028.6200000000001</v>
      </c>
      <c r="J343" s="35">
        <f t="shared" si="33"/>
        <v>2238.94</v>
      </c>
      <c r="K343" s="35">
        <f t="shared" si="33"/>
        <v>2443.5500000000002</v>
      </c>
      <c r="L343" s="35">
        <f t="shared" si="33"/>
        <v>2604.56</v>
      </c>
      <c r="M343" s="35">
        <f t="shared" si="33"/>
        <v>2646.36</v>
      </c>
      <c r="N343" s="35">
        <f t="shared" si="33"/>
        <v>2593.3700000000003</v>
      </c>
      <c r="O343" s="35">
        <f t="shared" si="33"/>
        <v>2591.31</v>
      </c>
      <c r="P343" s="35">
        <f t="shared" si="33"/>
        <v>2584.5800000000004</v>
      </c>
      <c r="Q343" s="35">
        <f t="shared" si="33"/>
        <v>2574.31</v>
      </c>
      <c r="R343" s="35">
        <f t="shared" si="33"/>
        <v>2505.23</v>
      </c>
      <c r="S343" s="35">
        <f t="shared" si="33"/>
        <v>2476.0800000000004</v>
      </c>
      <c r="T343" s="35">
        <f t="shared" si="33"/>
        <v>2554.9</v>
      </c>
      <c r="U343" s="35">
        <f t="shared" si="33"/>
        <v>2594.8500000000004</v>
      </c>
      <c r="V343" s="35">
        <f t="shared" si="33"/>
        <v>2601.1400000000003</v>
      </c>
      <c r="W343" s="35">
        <f t="shared" si="33"/>
        <v>2566.4500000000003</v>
      </c>
      <c r="X343" s="35">
        <f t="shared" si="33"/>
        <v>2516.1000000000004</v>
      </c>
      <c r="Y343" s="35">
        <f t="shared" si="33"/>
        <v>2165.44</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f t="shared" si="33"/>
        <v>2033.28</v>
      </c>
      <c r="C344" s="35">
        <f t="shared" si="33"/>
        <v>1886.4599999999998</v>
      </c>
      <c r="D344" s="35">
        <f t="shared" si="33"/>
        <v>1787.59</v>
      </c>
      <c r="E344" s="35">
        <f t="shared" si="33"/>
        <v>1770.4399999999998</v>
      </c>
      <c r="F344" s="35">
        <f t="shared" si="33"/>
        <v>1765.43</v>
      </c>
      <c r="G344" s="35">
        <f t="shared" si="33"/>
        <v>1868.86</v>
      </c>
      <c r="H344" s="35">
        <f t="shared" si="33"/>
        <v>2060.6000000000004</v>
      </c>
      <c r="I344" s="35">
        <f t="shared" si="33"/>
        <v>2389.5800000000004</v>
      </c>
      <c r="J344" s="35">
        <f t="shared" si="33"/>
        <v>2661.48</v>
      </c>
      <c r="K344" s="35">
        <f t="shared" si="33"/>
        <v>2777.9100000000003</v>
      </c>
      <c r="L344" s="35">
        <f t="shared" si="33"/>
        <v>2779.28</v>
      </c>
      <c r="M344" s="35">
        <f t="shared" si="33"/>
        <v>2779.9600000000005</v>
      </c>
      <c r="N344" s="35">
        <f t="shared" si="33"/>
        <v>2774.3700000000003</v>
      </c>
      <c r="O344" s="35">
        <f t="shared" si="33"/>
        <v>2803.8900000000003</v>
      </c>
      <c r="P344" s="35">
        <f t="shared" si="33"/>
        <v>2789.6800000000003</v>
      </c>
      <c r="Q344" s="35">
        <f t="shared" si="33"/>
        <v>2771.4700000000003</v>
      </c>
      <c r="R344" s="35">
        <f t="shared" si="33"/>
        <v>2755.4900000000002</v>
      </c>
      <c r="S344" s="35">
        <f t="shared" si="33"/>
        <v>2736.2400000000002</v>
      </c>
      <c r="T344" s="35">
        <f t="shared" si="33"/>
        <v>2693.56</v>
      </c>
      <c r="U344" s="35">
        <f t="shared" si="33"/>
        <v>2586.09</v>
      </c>
      <c r="V344" s="35">
        <f t="shared" si="33"/>
        <v>2620.38</v>
      </c>
      <c r="W344" s="35">
        <f t="shared" si="33"/>
        <v>2636.3700000000003</v>
      </c>
      <c r="X344" s="35">
        <f t="shared" si="33"/>
        <v>2256.84</v>
      </c>
      <c r="Y344" s="35">
        <f t="shared" si="33"/>
        <v>2043.07</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f t="shared" si="33"/>
        <v>2016.1699999999998</v>
      </c>
      <c r="C345" s="35">
        <f t="shared" si="33"/>
        <v>1885.86</v>
      </c>
      <c r="D345" s="35">
        <f t="shared" si="33"/>
        <v>1774.5800000000002</v>
      </c>
      <c r="E345" s="35">
        <f t="shared" si="33"/>
        <v>1690.39</v>
      </c>
      <c r="F345" s="35">
        <f t="shared" si="33"/>
        <v>1743.4399999999998</v>
      </c>
      <c r="G345" s="35">
        <f t="shared" si="33"/>
        <v>1874.05</v>
      </c>
      <c r="H345" s="35">
        <f t="shared" si="33"/>
        <v>2077.79</v>
      </c>
      <c r="I345" s="35">
        <f t="shared" si="33"/>
        <v>2237.88</v>
      </c>
      <c r="J345" s="35">
        <f t="shared" si="33"/>
        <v>2526.75</v>
      </c>
      <c r="K345" s="35">
        <f t="shared" si="33"/>
        <v>2596.27</v>
      </c>
      <c r="L345" s="35">
        <f t="shared" si="33"/>
        <v>2594.3500000000004</v>
      </c>
      <c r="M345" s="35">
        <f t="shared" si="33"/>
        <v>2722.27</v>
      </c>
      <c r="N345" s="35">
        <f t="shared" si="33"/>
        <v>2708.4500000000003</v>
      </c>
      <c r="O345" s="35">
        <f t="shared" si="33"/>
        <v>2750.67</v>
      </c>
      <c r="P345" s="35">
        <f t="shared" si="33"/>
        <v>2735.61</v>
      </c>
      <c r="Q345" s="35">
        <f t="shared" si="33"/>
        <v>2689.4500000000003</v>
      </c>
      <c r="R345" s="35">
        <f t="shared" si="33"/>
        <v>2599.52</v>
      </c>
      <c r="S345" s="35">
        <f t="shared" si="33"/>
        <v>2529.86</v>
      </c>
      <c r="T345" s="35">
        <f t="shared" si="33"/>
        <v>2506.23</v>
      </c>
      <c r="U345" s="35">
        <f t="shared" si="33"/>
        <v>2400.8000000000002</v>
      </c>
      <c r="V345" s="35">
        <f t="shared" si="33"/>
        <v>2434.48</v>
      </c>
      <c r="W345" s="35">
        <f t="shared" si="33"/>
        <v>2542.67</v>
      </c>
      <c r="X345" s="35">
        <f t="shared" si="33"/>
        <v>2293.71</v>
      </c>
      <c r="Y345" s="35">
        <f t="shared" si="33"/>
        <v>2039.3300000000002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f t="shared" si="33"/>
        <v>1921.4399999999998</v>
      </c>
      <c r="C346" s="35">
        <f t="shared" si="33"/>
        <v>1750.84</v>
      </c>
      <c r="D346" s="35">
        <f t="shared" si="33"/>
        <v>1640.85</v>
      </c>
      <c r="E346" s="35">
        <f t="shared" si="33"/>
        <v>1598.11</v>
      </c>
      <c r="F346" s="35">
        <f t="shared" si="33"/>
        <v>1602.2499999999998</v>
      </c>
      <c r="G346" s="35">
        <f t="shared" si="33"/>
        <v>1754.2699999999998</v>
      </c>
      <c r="H346" s="35">
        <f t="shared" si="33"/>
        <v>2012.4599999999998</v>
      </c>
      <c r="I346" s="35">
        <f t="shared" si="33"/>
        <v>2224.54</v>
      </c>
      <c r="J346" s="35">
        <f t="shared" si="33"/>
        <v>2466.04</v>
      </c>
      <c r="K346" s="35">
        <f t="shared" si="33"/>
        <v>2747.8300000000004</v>
      </c>
      <c r="L346" s="35">
        <f t="shared" si="33"/>
        <v>2736.94</v>
      </c>
      <c r="M346" s="35">
        <f t="shared" si="33"/>
        <v>2754.4</v>
      </c>
      <c r="N346" s="35">
        <f t="shared" si="33"/>
        <v>2756.92</v>
      </c>
      <c r="O346" s="35">
        <f t="shared" si="33"/>
        <v>2771.17</v>
      </c>
      <c r="P346" s="35">
        <f t="shared" si="33"/>
        <v>2763.2300000000005</v>
      </c>
      <c r="Q346" s="35">
        <f t="shared" si="33"/>
        <v>2748.3300000000004</v>
      </c>
      <c r="R346" s="35">
        <f t="shared" si="33"/>
        <v>2734.38</v>
      </c>
      <c r="S346" s="35">
        <f t="shared" si="33"/>
        <v>2654.81</v>
      </c>
      <c r="T346" s="35">
        <f t="shared" si="33"/>
        <v>2519.44</v>
      </c>
      <c r="U346" s="35">
        <f t="shared" si="33"/>
        <v>2431.54</v>
      </c>
      <c r="V346" s="35">
        <f t="shared" si="33"/>
        <v>2448.0500000000002</v>
      </c>
      <c r="W346" s="35">
        <f t="shared" si="33"/>
        <v>2509.3700000000003</v>
      </c>
      <c r="X346" s="35">
        <f t="shared" si="33"/>
        <v>2241.4300000000003</v>
      </c>
      <c r="Y346" s="35">
        <f t="shared" si="33"/>
        <v>2007.5199999999998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f t="shared" si="33"/>
        <v>1952.09</v>
      </c>
      <c r="C347" s="35">
        <f t="shared" si="33"/>
        <v>1797.9199999999998</v>
      </c>
      <c r="D347" s="35">
        <f t="shared" si="33"/>
        <v>1723.79</v>
      </c>
      <c r="E347" s="35">
        <f t="shared" si="33"/>
        <v>1690.09</v>
      </c>
      <c r="F347" s="35">
        <f t="shared" si="33"/>
        <v>1622.4199999999998</v>
      </c>
      <c r="G347" s="35">
        <f t="shared" si="33"/>
        <v>1756.6499999999999</v>
      </c>
      <c r="H347" s="35">
        <f t="shared" si="33"/>
        <v>2131.92</v>
      </c>
      <c r="I347" s="35">
        <f t="shared" si="33"/>
        <v>2245.2800000000002</v>
      </c>
      <c r="J347" s="35">
        <f t="shared" si="33"/>
        <v>2554.5300000000002</v>
      </c>
      <c r="K347" s="35">
        <f t="shared" si="33"/>
        <v>2734.73</v>
      </c>
      <c r="L347" s="35">
        <f t="shared" si="33"/>
        <v>2706.44</v>
      </c>
      <c r="M347" s="35">
        <f t="shared" si="33"/>
        <v>2754.9900000000002</v>
      </c>
      <c r="N347" s="35">
        <f t="shared" si="33"/>
        <v>2758.76</v>
      </c>
      <c r="O347" s="35">
        <f t="shared" si="33"/>
        <v>2786.1400000000003</v>
      </c>
      <c r="P347" s="35">
        <f t="shared" si="33"/>
        <v>2778.2900000000004</v>
      </c>
      <c r="Q347" s="35">
        <f t="shared" ref="Q347:AN347" si="34">Q245</f>
        <v>2761.4</v>
      </c>
      <c r="R347" s="35">
        <f t="shared" si="34"/>
        <v>2750.4900000000002</v>
      </c>
      <c r="S347" s="35">
        <f t="shared" si="34"/>
        <v>2724.8500000000004</v>
      </c>
      <c r="T347" s="35">
        <f t="shared" si="34"/>
        <v>2638.15</v>
      </c>
      <c r="U347" s="35">
        <f t="shared" si="34"/>
        <v>2487.71</v>
      </c>
      <c r="V347" s="35">
        <f t="shared" si="34"/>
        <v>2465.61</v>
      </c>
      <c r="W347" s="35">
        <f t="shared" si="34"/>
        <v>2584.56</v>
      </c>
      <c r="X347" s="35">
        <f t="shared" si="34"/>
        <v>2263.9500000000003</v>
      </c>
      <c r="Y347" s="35">
        <f t="shared" si="34"/>
        <v>2136.5</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f t="shared" ref="B348:Y355" si="35">B246</f>
        <v>2009.72</v>
      </c>
      <c r="C348" s="35">
        <f t="shared" si="35"/>
        <v>1837.1200000000001</v>
      </c>
      <c r="D348" s="35">
        <f t="shared" si="35"/>
        <v>1754.66</v>
      </c>
      <c r="E348" s="35">
        <f t="shared" si="35"/>
        <v>1708.11</v>
      </c>
      <c r="F348" s="35">
        <f t="shared" si="35"/>
        <v>1648.9999999999998</v>
      </c>
      <c r="G348" s="35">
        <f t="shared" si="35"/>
        <v>1842.7299999999998</v>
      </c>
      <c r="H348" s="35">
        <f t="shared" si="35"/>
        <v>2108.48</v>
      </c>
      <c r="I348" s="35">
        <f t="shared" si="35"/>
        <v>2350.77</v>
      </c>
      <c r="J348" s="35">
        <f t="shared" si="35"/>
        <v>2719.3</v>
      </c>
      <c r="K348" s="35">
        <f t="shared" si="35"/>
        <v>2768.7300000000005</v>
      </c>
      <c r="L348" s="35">
        <f t="shared" si="35"/>
        <v>2771.7100000000005</v>
      </c>
      <c r="M348" s="35">
        <f t="shared" si="35"/>
        <v>2802.7100000000005</v>
      </c>
      <c r="N348" s="35">
        <f t="shared" si="35"/>
        <v>2866.13</v>
      </c>
      <c r="O348" s="35">
        <f t="shared" si="35"/>
        <v>2919.4900000000002</v>
      </c>
      <c r="P348" s="35">
        <f t="shared" si="35"/>
        <v>2909.88</v>
      </c>
      <c r="Q348" s="35">
        <f t="shared" si="35"/>
        <v>2891.2900000000004</v>
      </c>
      <c r="R348" s="35">
        <f t="shared" si="35"/>
        <v>2884.9500000000003</v>
      </c>
      <c r="S348" s="35">
        <f t="shared" si="35"/>
        <v>2771.3900000000003</v>
      </c>
      <c r="T348" s="35">
        <f t="shared" si="35"/>
        <v>2738.92</v>
      </c>
      <c r="U348" s="35">
        <f t="shared" si="35"/>
        <v>2671.77</v>
      </c>
      <c r="V348" s="35">
        <f t="shared" si="35"/>
        <v>2698.32</v>
      </c>
      <c r="W348" s="35">
        <f t="shared" si="35"/>
        <v>2761.32</v>
      </c>
      <c r="X348" s="35">
        <f t="shared" si="35"/>
        <v>2701.9</v>
      </c>
      <c r="Y348" s="35">
        <f t="shared" si="35"/>
        <v>2275.2600000000002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f t="shared" si="35"/>
        <v>2384.9500000000003</v>
      </c>
      <c r="C349" s="35">
        <f t="shared" si="35"/>
        <v>2228.1400000000003</v>
      </c>
      <c r="D349" s="35">
        <f t="shared" si="35"/>
        <v>2178.2200000000003</v>
      </c>
      <c r="E349" s="35">
        <f t="shared" si="35"/>
        <v>2128.09</v>
      </c>
      <c r="F349" s="35">
        <f t="shared" si="35"/>
        <v>2012.91</v>
      </c>
      <c r="G349" s="35">
        <f t="shared" si="35"/>
        <v>2048.11</v>
      </c>
      <c r="H349" s="35">
        <f t="shared" si="35"/>
        <v>2092.81</v>
      </c>
      <c r="I349" s="35">
        <f t="shared" si="35"/>
        <v>2244.67</v>
      </c>
      <c r="J349" s="35">
        <f t="shared" si="35"/>
        <v>2715.07</v>
      </c>
      <c r="K349" s="35">
        <f t="shared" si="35"/>
        <v>2750.48</v>
      </c>
      <c r="L349" s="35">
        <f t="shared" si="35"/>
        <v>2811.9600000000005</v>
      </c>
      <c r="M349" s="35">
        <f t="shared" si="35"/>
        <v>2807.8300000000004</v>
      </c>
      <c r="N349" s="35">
        <f t="shared" si="35"/>
        <v>2913.9600000000005</v>
      </c>
      <c r="O349" s="35">
        <f t="shared" si="35"/>
        <v>2940.38</v>
      </c>
      <c r="P349" s="35">
        <f t="shared" si="35"/>
        <v>2912.94</v>
      </c>
      <c r="Q349" s="35">
        <f t="shared" si="35"/>
        <v>2847.4900000000002</v>
      </c>
      <c r="R349" s="35">
        <f t="shared" si="35"/>
        <v>2821.7000000000003</v>
      </c>
      <c r="S349" s="35">
        <f t="shared" si="35"/>
        <v>2763.03</v>
      </c>
      <c r="T349" s="35">
        <f t="shared" si="35"/>
        <v>2728</v>
      </c>
      <c r="U349" s="35">
        <f t="shared" si="35"/>
        <v>2712.07</v>
      </c>
      <c r="V349" s="35">
        <f t="shared" si="35"/>
        <v>2745.6400000000003</v>
      </c>
      <c r="W349" s="35">
        <f t="shared" si="35"/>
        <v>2793.9700000000003</v>
      </c>
      <c r="X349" s="35">
        <f t="shared" si="35"/>
        <v>2711.56</v>
      </c>
      <c r="Y349" s="35">
        <f t="shared" si="35"/>
        <v>2318.4300000000003</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f t="shared" si="35"/>
        <v>2251.3900000000003</v>
      </c>
      <c r="C350" s="35">
        <f t="shared" si="35"/>
        <v>2167.8700000000003</v>
      </c>
      <c r="D350" s="35">
        <f t="shared" si="35"/>
        <v>2091.6200000000003</v>
      </c>
      <c r="E350" s="35">
        <f t="shared" si="35"/>
        <v>1950.89</v>
      </c>
      <c r="F350" s="35">
        <f t="shared" si="35"/>
        <v>1866.7899999999997</v>
      </c>
      <c r="G350" s="35">
        <f t="shared" si="35"/>
        <v>1978.4599999999998</v>
      </c>
      <c r="H350" s="35">
        <f t="shared" si="35"/>
        <v>1780.76</v>
      </c>
      <c r="I350" s="35">
        <f t="shared" si="35"/>
        <v>2124.48</v>
      </c>
      <c r="J350" s="35">
        <f t="shared" si="35"/>
        <v>2384.9700000000003</v>
      </c>
      <c r="K350" s="35">
        <f t="shared" si="35"/>
        <v>2735.28</v>
      </c>
      <c r="L350" s="35">
        <f t="shared" si="35"/>
        <v>2758.9600000000005</v>
      </c>
      <c r="M350" s="35">
        <f t="shared" si="35"/>
        <v>2776.0000000000005</v>
      </c>
      <c r="N350" s="35">
        <f t="shared" si="35"/>
        <v>2777.2400000000002</v>
      </c>
      <c r="O350" s="35">
        <f t="shared" si="35"/>
        <v>2791.5000000000005</v>
      </c>
      <c r="P350" s="35">
        <f t="shared" si="35"/>
        <v>2790.2100000000005</v>
      </c>
      <c r="Q350" s="35">
        <f t="shared" si="35"/>
        <v>2780.2700000000004</v>
      </c>
      <c r="R350" s="35">
        <f t="shared" si="35"/>
        <v>2749.79</v>
      </c>
      <c r="S350" s="35">
        <f t="shared" si="35"/>
        <v>2717.9</v>
      </c>
      <c r="T350" s="35">
        <f t="shared" si="35"/>
        <v>2691.02</v>
      </c>
      <c r="U350" s="35">
        <f t="shared" si="35"/>
        <v>2716.4500000000003</v>
      </c>
      <c r="V350" s="35">
        <f t="shared" si="35"/>
        <v>2746.21</v>
      </c>
      <c r="W350" s="35">
        <f t="shared" si="35"/>
        <v>2730.0800000000004</v>
      </c>
      <c r="X350" s="35">
        <f t="shared" si="35"/>
        <v>2623.73</v>
      </c>
      <c r="Y350" s="35">
        <f t="shared" si="35"/>
        <v>2240.06</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f t="shared" si="35"/>
        <v>2000.8099999999997</v>
      </c>
      <c r="C351" s="35">
        <f t="shared" si="35"/>
        <v>1881.97</v>
      </c>
      <c r="D351" s="35">
        <f t="shared" si="35"/>
        <v>1706.78</v>
      </c>
      <c r="E351" s="35">
        <f t="shared" si="35"/>
        <v>1651.1699999999998</v>
      </c>
      <c r="F351" s="35">
        <f t="shared" si="35"/>
        <v>1586.6699999999998</v>
      </c>
      <c r="G351" s="35">
        <f t="shared" si="35"/>
        <v>1786.16</v>
      </c>
      <c r="H351" s="35">
        <f t="shared" si="35"/>
        <v>1946.9199999999998</v>
      </c>
      <c r="I351" s="35">
        <f t="shared" si="35"/>
        <v>2221.7600000000002</v>
      </c>
      <c r="J351" s="35">
        <f t="shared" si="35"/>
        <v>2559.8200000000002</v>
      </c>
      <c r="K351" s="35">
        <f t="shared" si="35"/>
        <v>2755.17</v>
      </c>
      <c r="L351" s="35">
        <f t="shared" si="35"/>
        <v>2758.7400000000002</v>
      </c>
      <c r="M351" s="35">
        <f t="shared" si="35"/>
        <v>2708.92</v>
      </c>
      <c r="N351" s="35">
        <f t="shared" si="35"/>
        <v>2667.8500000000004</v>
      </c>
      <c r="O351" s="35">
        <f t="shared" si="35"/>
        <v>2763.6000000000004</v>
      </c>
      <c r="P351" s="35">
        <f t="shared" si="35"/>
        <v>2777.9</v>
      </c>
      <c r="Q351" s="35">
        <f t="shared" si="35"/>
        <v>2757.36</v>
      </c>
      <c r="R351" s="35">
        <f t="shared" si="35"/>
        <v>2717.67</v>
      </c>
      <c r="S351" s="35">
        <f t="shared" si="35"/>
        <v>2641.07</v>
      </c>
      <c r="T351" s="35">
        <f t="shared" si="35"/>
        <v>2593.7400000000002</v>
      </c>
      <c r="U351" s="35">
        <f t="shared" si="35"/>
        <v>2528.7800000000002</v>
      </c>
      <c r="V351" s="35">
        <f t="shared" si="35"/>
        <v>2508.3200000000002</v>
      </c>
      <c r="W351" s="35">
        <f t="shared" si="35"/>
        <v>2458.5100000000002</v>
      </c>
      <c r="X351" s="35">
        <f t="shared" si="35"/>
        <v>2178.27</v>
      </c>
      <c r="Y351" s="35">
        <f t="shared" si="35"/>
        <v>2045.36</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f t="shared" si="35"/>
        <v>1759.5800000000002</v>
      </c>
      <c r="C352" s="35">
        <f t="shared" si="35"/>
        <v>1617.99</v>
      </c>
      <c r="D352" s="35">
        <f t="shared" si="35"/>
        <v>1513.91</v>
      </c>
      <c r="E352" s="35">
        <f t="shared" si="35"/>
        <v>927.62999999999988</v>
      </c>
      <c r="F352" s="35">
        <f t="shared" si="35"/>
        <v>927.68999999999994</v>
      </c>
      <c r="G352" s="35">
        <f t="shared" si="35"/>
        <v>1550.2</v>
      </c>
      <c r="H352" s="35">
        <f t="shared" si="35"/>
        <v>1926.3799999999999</v>
      </c>
      <c r="I352" s="35">
        <f t="shared" si="35"/>
        <v>2191.9300000000003</v>
      </c>
      <c r="J352" s="35">
        <f t="shared" si="35"/>
        <v>2346.4300000000003</v>
      </c>
      <c r="K352" s="35">
        <f t="shared" si="35"/>
        <v>2580.38</v>
      </c>
      <c r="L352" s="35">
        <f t="shared" si="35"/>
        <v>2492.5100000000002</v>
      </c>
      <c r="M352" s="35">
        <f t="shared" si="35"/>
        <v>2487.2800000000002</v>
      </c>
      <c r="N352" s="35">
        <f t="shared" si="35"/>
        <v>2442.6400000000003</v>
      </c>
      <c r="O352" s="35">
        <f t="shared" si="35"/>
        <v>2607.2200000000003</v>
      </c>
      <c r="P352" s="35">
        <f t="shared" si="35"/>
        <v>2759.8300000000004</v>
      </c>
      <c r="Q352" s="35">
        <f t="shared" si="35"/>
        <v>2763.57</v>
      </c>
      <c r="R352" s="35">
        <f t="shared" si="35"/>
        <v>2696.9500000000003</v>
      </c>
      <c r="S352" s="35">
        <f t="shared" si="35"/>
        <v>2632.21</v>
      </c>
      <c r="T352" s="35">
        <f t="shared" si="35"/>
        <v>2619.8000000000002</v>
      </c>
      <c r="U352" s="35">
        <f t="shared" si="35"/>
        <v>2512.75</v>
      </c>
      <c r="V352" s="35">
        <f t="shared" si="35"/>
        <v>2505.96</v>
      </c>
      <c r="W352" s="35">
        <f t="shared" si="35"/>
        <v>2444.4</v>
      </c>
      <c r="X352" s="35">
        <f t="shared" si="35"/>
        <v>2196.7400000000002</v>
      </c>
      <c r="Y352" s="35">
        <f t="shared" si="35"/>
        <v>2067.1400000000003</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21" customHeight="1" x14ac:dyDescent="0.2">
      <c r="A353" s="34">
        <v>29</v>
      </c>
      <c r="B353" s="35">
        <f t="shared" si="35"/>
        <v>1925.4399999999998</v>
      </c>
      <c r="C353" s="35">
        <f t="shared" si="35"/>
        <v>1781.0800000000002</v>
      </c>
      <c r="D353" s="35">
        <f t="shared" si="35"/>
        <v>1567.57</v>
      </c>
      <c r="E353" s="35">
        <f t="shared" si="35"/>
        <v>1455.18</v>
      </c>
      <c r="F353" s="35">
        <f t="shared" si="35"/>
        <v>1444.28</v>
      </c>
      <c r="G353" s="35">
        <f t="shared" si="35"/>
        <v>1750.2099999999998</v>
      </c>
      <c r="H353" s="35">
        <f t="shared" si="35"/>
        <v>1865.51</v>
      </c>
      <c r="I353" s="35">
        <f t="shared" si="35"/>
        <v>2156.4100000000003</v>
      </c>
      <c r="J353" s="35">
        <f t="shared" si="35"/>
        <v>2424.6400000000003</v>
      </c>
      <c r="K353" s="35">
        <f t="shared" si="35"/>
        <v>2654.4</v>
      </c>
      <c r="L353" s="35">
        <f t="shared" si="35"/>
        <v>2651.55</v>
      </c>
      <c r="M353" s="35">
        <f t="shared" si="35"/>
        <v>2650.03</v>
      </c>
      <c r="N353" s="35">
        <f t="shared" si="35"/>
        <v>2639.9700000000003</v>
      </c>
      <c r="O353" s="35">
        <f t="shared" si="35"/>
        <v>2764.01</v>
      </c>
      <c r="P353" s="35">
        <f t="shared" si="35"/>
        <v>2778.8700000000003</v>
      </c>
      <c r="Q353" s="35">
        <f t="shared" si="35"/>
        <v>2774.94</v>
      </c>
      <c r="R353" s="35">
        <f t="shared" si="35"/>
        <v>2761.51</v>
      </c>
      <c r="S353" s="35">
        <f t="shared" si="35"/>
        <v>2716.88</v>
      </c>
      <c r="T353" s="35">
        <f t="shared" si="35"/>
        <v>2614.88</v>
      </c>
      <c r="U353" s="35">
        <f t="shared" si="35"/>
        <v>2520.4100000000003</v>
      </c>
      <c r="V353" s="35">
        <f t="shared" si="35"/>
        <v>2468.9500000000003</v>
      </c>
      <c r="W353" s="35">
        <f t="shared" si="35"/>
        <v>2433.4100000000003</v>
      </c>
      <c r="X353" s="35">
        <f t="shared" si="35"/>
        <v>2201.3300000000004</v>
      </c>
      <c r="Y353" s="35">
        <f t="shared" si="35"/>
        <v>2063.46</v>
      </c>
      <c r="Z353" s="20">
        <f>IFERROR(Y353,"скрыть")</f>
        <v>2063.46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21" customHeight="1" x14ac:dyDescent="0.2">
      <c r="A354" s="34">
        <v>30</v>
      </c>
      <c r="B354" s="35">
        <f t="shared" si="35"/>
        <v>1878.2899999999997</v>
      </c>
      <c r="C354" s="35">
        <f t="shared" si="35"/>
        <v>1736.89</v>
      </c>
      <c r="D354" s="35">
        <f t="shared" si="35"/>
        <v>1590.99</v>
      </c>
      <c r="E354" s="35">
        <f t="shared" si="35"/>
        <v>1493.49</v>
      </c>
      <c r="F354" s="35">
        <f t="shared" si="35"/>
        <v>1498.66</v>
      </c>
      <c r="G354" s="35">
        <f t="shared" si="35"/>
        <v>1786.9199999999998</v>
      </c>
      <c r="H354" s="35">
        <f t="shared" si="35"/>
        <v>1876.2699999999998</v>
      </c>
      <c r="I354" s="35">
        <f t="shared" si="35"/>
        <v>2193.6000000000004</v>
      </c>
      <c r="J354" s="35">
        <f t="shared" si="35"/>
        <v>2575.19</v>
      </c>
      <c r="K354" s="35">
        <f t="shared" si="35"/>
        <v>2763.34</v>
      </c>
      <c r="L354" s="35">
        <f t="shared" si="35"/>
        <v>2788.8100000000004</v>
      </c>
      <c r="M354" s="35">
        <f t="shared" si="35"/>
        <v>2778.2700000000004</v>
      </c>
      <c r="N354" s="35">
        <f t="shared" si="35"/>
        <v>2705.2400000000002</v>
      </c>
      <c r="O354" s="35">
        <f t="shared" si="35"/>
        <v>2783.9800000000005</v>
      </c>
      <c r="P354" s="35">
        <f t="shared" si="35"/>
        <v>2784.26</v>
      </c>
      <c r="Q354" s="35">
        <f t="shared" si="35"/>
        <v>2781.2700000000004</v>
      </c>
      <c r="R354" s="35">
        <f t="shared" si="35"/>
        <v>2719.1800000000003</v>
      </c>
      <c r="S354" s="35">
        <f t="shared" si="35"/>
        <v>2697.79</v>
      </c>
      <c r="T354" s="35">
        <f t="shared" si="35"/>
        <v>2631.31</v>
      </c>
      <c r="U354" s="35">
        <f t="shared" si="35"/>
        <v>2573.69</v>
      </c>
      <c r="V354" s="35">
        <f t="shared" si="35"/>
        <v>2527.27</v>
      </c>
      <c r="W354" s="35">
        <f t="shared" si="35"/>
        <v>2501.4100000000003</v>
      </c>
      <c r="X354" s="35">
        <f t="shared" si="35"/>
        <v>2184.9500000000003</v>
      </c>
      <c r="Y354" s="35">
        <f t="shared" si="35"/>
        <v>2028.0199999999998</v>
      </c>
      <c r="Z354" s="20">
        <f>IFERROR(Y354,"скрыть")</f>
        <v>2028.0199999999998</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21" customHeight="1" x14ac:dyDescent="0.2">
      <c r="A355" s="34">
        <v>31</v>
      </c>
      <c r="B355" s="35">
        <f t="shared" si="35"/>
        <v>1862.45</v>
      </c>
      <c r="C355" s="35">
        <f t="shared" si="35"/>
        <v>1653.24</v>
      </c>
      <c r="D355" s="35">
        <f t="shared" si="35"/>
        <v>1587.87</v>
      </c>
      <c r="E355" s="35">
        <f t="shared" si="35"/>
        <v>1497.56</v>
      </c>
      <c r="F355" s="35">
        <f t="shared" si="35"/>
        <v>1450.4199999999998</v>
      </c>
      <c r="G355" s="35">
        <f t="shared" si="35"/>
        <v>1769.36</v>
      </c>
      <c r="H355" s="35">
        <f t="shared" si="35"/>
        <v>1914.86</v>
      </c>
      <c r="I355" s="35">
        <f t="shared" si="35"/>
        <v>2251.9700000000003</v>
      </c>
      <c r="J355" s="35">
        <f t="shared" si="35"/>
        <v>2622.3700000000003</v>
      </c>
      <c r="K355" s="35">
        <f t="shared" si="35"/>
        <v>2799.2100000000005</v>
      </c>
      <c r="L355" s="35">
        <f t="shared" si="35"/>
        <v>2804.8900000000003</v>
      </c>
      <c r="M355" s="35">
        <f t="shared" si="35"/>
        <v>2795.4100000000003</v>
      </c>
      <c r="N355" s="35">
        <f t="shared" si="35"/>
        <v>2777.3100000000004</v>
      </c>
      <c r="O355" s="35">
        <f t="shared" si="35"/>
        <v>2815.8100000000004</v>
      </c>
      <c r="P355" s="35">
        <f t="shared" si="35"/>
        <v>2827.7000000000003</v>
      </c>
      <c r="Q355" s="35">
        <f t="shared" si="35"/>
        <v>2806.7200000000003</v>
      </c>
      <c r="R355" s="35">
        <f t="shared" si="35"/>
        <v>2791.2300000000005</v>
      </c>
      <c r="S355" s="35">
        <f t="shared" si="35"/>
        <v>2777.6600000000003</v>
      </c>
      <c r="T355" s="35">
        <f t="shared" si="35"/>
        <v>2765.1600000000003</v>
      </c>
      <c r="U355" s="35">
        <f t="shared" si="35"/>
        <v>2699.4700000000003</v>
      </c>
      <c r="V355" s="35">
        <f t="shared" si="35"/>
        <v>2659.3300000000004</v>
      </c>
      <c r="W355" s="35">
        <f t="shared" si="35"/>
        <v>2653.6400000000003</v>
      </c>
      <c r="X355" s="35">
        <f t="shared" si="35"/>
        <v>2431.4500000000003</v>
      </c>
      <c r="Y355" s="35">
        <f t="shared" si="35"/>
        <v>2166.31</v>
      </c>
      <c r="Z355" s="20">
        <f>IFERROR(Y355,"скрыть")</f>
        <v>2166.31</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166</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2028.26</v>
      </c>
      <c r="C363" s="50">
        <v>1975.01</v>
      </c>
      <c r="D363" s="50">
        <v>1865.07</v>
      </c>
      <c r="E363" s="50">
        <v>1821.9599999999998</v>
      </c>
      <c r="F363" s="50">
        <v>1802.8999999999999</v>
      </c>
      <c r="G363" s="50">
        <v>1769.3500000000001</v>
      </c>
      <c r="H363" s="50">
        <v>1753.36</v>
      </c>
      <c r="I363" s="50">
        <v>1911.28</v>
      </c>
      <c r="J363" s="50">
        <v>2082.7400000000002</v>
      </c>
      <c r="K363" s="50">
        <v>2298.0700000000002</v>
      </c>
      <c r="L363" s="50">
        <v>2431.21</v>
      </c>
      <c r="M363" s="50">
        <v>2358.3700000000003</v>
      </c>
      <c r="N363" s="50">
        <v>2339.65</v>
      </c>
      <c r="O363" s="50">
        <v>2369.92</v>
      </c>
      <c r="P363" s="50">
        <v>2327.1400000000003</v>
      </c>
      <c r="Q363" s="50">
        <v>2283.52</v>
      </c>
      <c r="R363" s="50">
        <v>2234.1800000000003</v>
      </c>
      <c r="S363" s="50">
        <v>2259.25</v>
      </c>
      <c r="T363" s="50">
        <v>2313.04</v>
      </c>
      <c r="U363" s="50">
        <v>2371.65</v>
      </c>
      <c r="V363" s="50">
        <v>2408.29</v>
      </c>
      <c r="W363" s="50">
        <v>2481.54</v>
      </c>
      <c r="X363" s="50">
        <v>2193.9</v>
      </c>
      <c r="Y363" s="50">
        <v>2015.82</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2010.74</v>
      </c>
      <c r="C364" s="50">
        <v>1907.2699999999998</v>
      </c>
      <c r="D364" s="50">
        <v>1875.7699999999998</v>
      </c>
      <c r="E364" s="50">
        <v>1821.45</v>
      </c>
      <c r="F364" s="50">
        <v>1850.3300000000002</v>
      </c>
      <c r="G364" s="50">
        <v>1898.84</v>
      </c>
      <c r="H364" s="50">
        <v>2028.72</v>
      </c>
      <c r="I364" s="50">
        <v>2244.54</v>
      </c>
      <c r="J364" s="50">
        <v>2551.31</v>
      </c>
      <c r="K364" s="50">
        <v>2578.6600000000003</v>
      </c>
      <c r="L364" s="50">
        <v>2568.6000000000004</v>
      </c>
      <c r="M364" s="50">
        <v>2591.4700000000003</v>
      </c>
      <c r="N364" s="50">
        <v>2632.44</v>
      </c>
      <c r="O364" s="50">
        <v>2664.52</v>
      </c>
      <c r="P364" s="50">
        <v>2677.9</v>
      </c>
      <c r="Q364" s="50">
        <v>2608.8500000000004</v>
      </c>
      <c r="R364" s="50">
        <v>2619.7200000000003</v>
      </c>
      <c r="S364" s="50">
        <v>2560.71</v>
      </c>
      <c r="T364" s="50">
        <v>2509.69</v>
      </c>
      <c r="U364" s="50">
        <v>2541.3500000000004</v>
      </c>
      <c r="V364" s="50">
        <v>2656.3700000000003</v>
      </c>
      <c r="W364" s="50">
        <v>2515.86</v>
      </c>
      <c r="X364" s="50">
        <v>2203.63</v>
      </c>
      <c r="Y364" s="50">
        <v>2045.34</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1936.5599999999997</v>
      </c>
      <c r="C365" s="50">
        <v>1864.55</v>
      </c>
      <c r="D365" s="50">
        <v>1772.36</v>
      </c>
      <c r="E365" s="50">
        <v>1769.89</v>
      </c>
      <c r="F365" s="50">
        <v>1815.22</v>
      </c>
      <c r="G365" s="50">
        <v>1912.24</v>
      </c>
      <c r="H365" s="50">
        <v>2088.73</v>
      </c>
      <c r="I365" s="50">
        <v>2354.1400000000003</v>
      </c>
      <c r="J365" s="50">
        <v>2510.6400000000003</v>
      </c>
      <c r="K365" s="50">
        <v>2550.9900000000002</v>
      </c>
      <c r="L365" s="50">
        <v>2556.4700000000003</v>
      </c>
      <c r="M365" s="50">
        <v>2628.01</v>
      </c>
      <c r="N365" s="50">
        <v>2637.9300000000003</v>
      </c>
      <c r="O365" s="50">
        <v>2653.79</v>
      </c>
      <c r="P365" s="50">
        <v>2622.0800000000004</v>
      </c>
      <c r="Q365" s="50">
        <v>2620.69</v>
      </c>
      <c r="R365" s="50">
        <v>2624.78</v>
      </c>
      <c r="S365" s="50">
        <v>2592.48</v>
      </c>
      <c r="T365" s="50">
        <v>2524.29</v>
      </c>
      <c r="U365" s="50">
        <v>2532.13</v>
      </c>
      <c r="V365" s="50">
        <v>2652.82</v>
      </c>
      <c r="W365" s="50">
        <v>2573.5500000000002</v>
      </c>
      <c r="X365" s="50">
        <v>2279.61</v>
      </c>
      <c r="Y365" s="50">
        <v>2080.77</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2150.84</v>
      </c>
      <c r="C366" s="50">
        <v>2056.06</v>
      </c>
      <c r="D366" s="50">
        <v>1941.1000000000001</v>
      </c>
      <c r="E366" s="50">
        <v>1895.49</v>
      </c>
      <c r="F366" s="50">
        <v>1874.3099999999997</v>
      </c>
      <c r="G366" s="50">
        <v>1912.8500000000001</v>
      </c>
      <c r="H366" s="50">
        <v>1984.6299999999999</v>
      </c>
      <c r="I366" s="50">
        <v>2205.7600000000002</v>
      </c>
      <c r="J366" s="50">
        <v>2475.7000000000003</v>
      </c>
      <c r="K366" s="50">
        <v>2648.51</v>
      </c>
      <c r="L366" s="50">
        <v>2705.65</v>
      </c>
      <c r="M366" s="50">
        <v>2699.38</v>
      </c>
      <c r="N366" s="50">
        <v>2685.84</v>
      </c>
      <c r="O366" s="50">
        <v>2701.86</v>
      </c>
      <c r="P366" s="50">
        <v>2635.23</v>
      </c>
      <c r="Q366" s="50">
        <v>2502.7800000000002</v>
      </c>
      <c r="R366" s="50">
        <v>2468.17</v>
      </c>
      <c r="S366" s="50">
        <v>2432.8000000000002</v>
      </c>
      <c r="T366" s="50">
        <v>2475.21</v>
      </c>
      <c r="U366" s="50">
        <v>2531.6800000000003</v>
      </c>
      <c r="V366" s="50">
        <v>2621.3500000000004</v>
      </c>
      <c r="W366" s="50">
        <v>2561.67</v>
      </c>
      <c r="X366" s="50">
        <v>2245.4900000000002</v>
      </c>
      <c r="Y366" s="50">
        <v>2152.4900000000002</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2098.38</v>
      </c>
      <c r="C367" s="50">
        <v>1914.6000000000001</v>
      </c>
      <c r="D367" s="50">
        <v>1888.84</v>
      </c>
      <c r="E367" s="50">
        <v>1857.6200000000001</v>
      </c>
      <c r="F367" s="50">
        <v>1837.68</v>
      </c>
      <c r="G367" s="50">
        <v>1846.0199999999998</v>
      </c>
      <c r="H367" s="50">
        <v>1778.07</v>
      </c>
      <c r="I367" s="50">
        <v>1919.8500000000001</v>
      </c>
      <c r="J367" s="50">
        <v>2181.4500000000003</v>
      </c>
      <c r="K367" s="50">
        <v>2338.0800000000004</v>
      </c>
      <c r="L367" s="50">
        <v>2379.63</v>
      </c>
      <c r="M367" s="50">
        <v>2402.7400000000002</v>
      </c>
      <c r="N367" s="50">
        <v>2350.21</v>
      </c>
      <c r="O367" s="50">
        <v>2346.7000000000003</v>
      </c>
      <c r="P367" s="50">
        <v>2340.4700000000003</v>
      </c>
      <c r="Q367" s="50">
        <v>2233.86</v>
      </c>
      <c r="R367" s="50">
        <v>2221.3000000000002</v>
      </c>
      <c r="S367" s="50">
        <v>2226.5700000000002</v>
      </c>
      <c r="T367" s="50">
        <v>2287.6600000000003</v>
      </c>
      <c r="U367" s="50">
        <v>2457.67</v>
      </c>
      <c r="V367" s="50">
        <v>2573.92</v>
      </c>
      <c r="W367" s="50">
        <v>2536.86</v>
      </c>
      <c r="X367" s="50">
        <v>2209.06</v>
      </c>
      <c r="Y367" s="50">
        <v>2150.79</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1952.2</v>
      </c>
      <c r="C368" s="50">
        <v>1863.7699999999998</v>
      </c>
      <c r="D368" s="50">
        <v>1783.6000000000001</v>
      </c>
      <c r="E368" s="50">
        <v>1776.43</v>
      </c>
      <c r="F368" s="50">
        <v>1780.1200000000001</v>
      </c>
      <c r="G368" s="50">
        <v>1914.91</v>
      </c>
      <c r="H368" s="50">
        <v>2082.4100000000003</v>
      </c>
      <c r="I368" s="50">
        <v>2356.6400000000003</v>
      </c>
      <c r="J368" s="50">
        <v>2642.31</v>
      </c>
      <c r="K368" s="50">
        <v>2716.9900000000002</v>
      </c>
      <c r="L368" s="50">
        <v>2722.9500000000003</v>
      </c>
      <c r="M368" s="50">
        <v>2728.4</v>
      </c>
      <c r="N368" s="50">
        <v>2734.17</v>
      </c>
      <c r="O368" s="50">
        <v>2728.8</v>
      </c>
      <c r="P368" s="50">
        <v>2721.51</v>
      </c>
      <c r="Q368" s="50">
        <v>2719.79</v>
      </c>
      <c r="R368" s="50">
        <v>2705.02</v>
      </c>
      <c r="S368" s="50">
        <v>2668.0800000000004</v>
      </c>
      <c r="T368" s="50">
        <v>2635.09</v>
      </c>
      <c r="U368" s="50">
        <v>2643.53</v>
      </c>
      <c r="V368" s="50">
        <v>2694.54</v>
      </c>
      <c r="W368" s="50">
        <v>2626.55</v>
      </c>
      <c r="X368" s="50">
        <v>2291.98</v>
      </c>
      <c r="Y368" s="50">
        <v>2142.8700000000003</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2113.8200000000002</v>
      </c>
      <c r="C369" s="50">
        <v>1938.43</v>
      </c>
      <c r="D369" s="50">
        <v>1868.2899999999997</v>
      </c>
      <c r="E369" s="50">
        <v>1854.43</v>
      </c>
      <c r="F369" s="50">
        <v>1855.4599999999998</v>
      </c>
      <c r="G369" s="50">
        <v>1933.3300000000002</v>
      </c>
      <c r="H369" s="50">
        <v>2079.59</v>
      </c>
      <c r="I369" s="50">
        <v>2292.09</v>
      </c>
      <c r="J369" s="50">
        <v>2401.8500000000004</v>
      </c>
      <c r="K369" s="50">
        <v>2435.9500000000003</v>
      </c>
      <c r="L369" s="50">
        <v>2449.9700000000003</v>
      </c>
      <c r="M369" s="50">
        <v>2612.75</v>
      </c>
      <c r="N369" s="50">
        <v>2695.04</v>
      </c>
      <c r="O369" s="50">
        <v>2711.17</v>
      </c>
      <c r="P369" s="50">
        <v>2660.59</v>
      </c>
      <c r="Q369" s="50">
        <v>2644.1600000000003</v>
      </c>
      <c r="R369" s="50">
        <v>2602.0100000000002</v>
      </c>
      <c r="S369" s="50">
        <v>2443.3900000000003</v>
      </c>
      <c r="T369" s="50">
        <v>2402.44</v>
      </c>
      <c r="U369" s="50">
        <v>2402.77</v>
      </c>
      <c r="V369" s="50">
        <v>2556.4900000000002</v>
      </c>
      <c r="W369" s="50">
        <v>2386.5300000000002</v>
      </c>
      <c r="X369" s="50">
        <v>2333.94</v>
      </c>
      <c r="Y369" s="50">
        <v>2220.79</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2093.3200000000002</v>
      </c>
      <c r="C370" s="50">
        <v>1940.8799999999999</v>
      </c>
      <c r="D370" s="50">
        <v>1875.6000000000001</v>
      </c>
      <c r="E370" s="50">
        <v>1863.8799999999999</v>
      </c>
      <c r="F370" s="50">
        <v>1867.4999999999998</v>
      </c>
      <c r="G370" s="50">
        <v>1966.3300000000002</v>
      </c>
      <c r="H370" s="50">
        <v>2033.9199999999998</v>
      </c>
      <c r="I370" s="50">
        <v>2238.3300000000004</v>
      </c>
      <c r="J370" s="50">
        <v>2479.7800000000002</v>
      </c>
      <c r="K370" s="50">
        <v>2590.2600000000002</v>
      </c>
      <c r="L370" s="50">
        <v>2623.26</v>
      </c>
      <c r="M370" s="50">
        <v>2675.57</v>
      </c>
      <c r="N370" s="50">
        <v>2689.94</v>
      </c>
      <c r="O370" s="50">
        <v>2685.07</v>
      </c>
      <c r="P370" s="50">
        <v>2620.79</v>
      </c>
      <c r="Q370" s="50">
        <v>2575.1200000000003</v>
      </c>
      <c r="R370" s="50">
        <v>2517.1400000000003</v>
      </c>
      <c r="S370" s="50">
        <v>2470.69</v>
      </c>
      <c r="T370" s="50">
        <v>2377.5800000000004</v>
      </c>
      <c r="U370" s="50">
        <v>2387.98</v>
      </c>
      <c r="V370" s="50">
        <v>2536.9300000000003</v>
      </c>
      <c r="W370" s="50">
        <v>2510.65</v>
      </c>
      <c r="X370" s="50">
        <v>2449.4300000000003</v>
      </c>
      <c r="Y370" s="50">
        <v>2210.7200000000003</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2045.01</v>
      </c>
      <c r="C371" s="50">
        <v>1927.5199999999998</v>
      </c>
      <c r="D371" s="50">
        <v>1895.6499999999999</v>
      </c>
      <c r="E371" s="50">
        <v>1869.6299999999999</v>
      </c>
      <c r="F371" s="50">
        <v>1862.91</v>
      </c>
      <c r="G371" s="50">
        <v>1868.26</v>
      </c>
      <c r="H371" s="50">
        <v>1835.89</v>
      </c>
      <c r="I371" s="50">
        <v>1904.41</v>
      </c>
      <c r="J371" s="50">
        <v>2132.5300000000002</v>
      </c>
      <c r="K371" s="50">
        <v>2325.5800000000004</v>
      </c>
      <c r="L371" s="50">
        <v>2358.29</v>
      </c>
      <c r="M371" s="50">
        <v>2358.5</v>
      </c>
      <c r="N371" s="50">
        <v>2356.4500000000003</v>
      </c>
      <c r="O371" s="50">
        <v>2352.3200000000002</v>
      </c>
      <c r="P371" s="50">
        <v>2353.15</v>
      </c>
      <c r="Q371" s="50">
        <v>2356.61</v>
      </c>
      <c r="R371" s="50">
        <v>2352.81</v>
      </c>
      <c r="S371" s="50">
        <v>2355.29</v>
      </c>
      <c r="T371" s="50">
        <v>2364.8300000000004</v>
      </c>
      <c r="U371" s="50">
        <v>2388.17</v>
      </c>
      <c r="V371" s="50">
        <v>2469.11</v>
      </c>
      <c r="W371" s="50">
        <v>2353.8300000000004</v>
      </c>
      <c r="X371" s="50">
        <v>2219.0800000000004</v>
      </c>
      <c r="Y371" s="50">
        <v>2048.1000000000004</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2048.17</v>
      </c>
      <c r="C372" s="50">
        <v>1927.0800000000002</v>
      </c>
      <c r="D372" s="50">
        <v>1866.53</v>
      </c>
      <c r="E372" s="50">
        <v>1858.34</v>
      </c>
      <c r="F372" s="50">
        <v>1857.05</v>
      </c>
      <c r="G372" s="50">
        <v>1858.78</v>
      </c>
      <c r="H372" s="50">
        <v>1853.9999999999998</v>
      </c>
      <c r="I372" s="50">
        <v>1937.0599999999997</v>
      </c>
      <c r="J372" s="50">
        <v>2187.09</v>
      </c>
      <c r="K372" s="50">
        <v>2365.2200000000003</v>
      </c>
      <c r="L372" s="50">
        <v>2400.5100000000002</v>
      </c>
      <c r="M372" s="50">
        <v>2398.36</v>
      </c>
      <c r="N372" s="50">
        <v>2375.8000000000002</v>
      </c>
      <c r="O372" s="50">
        <v>2373.04</v>
      </c>
      <c r="P372" s="50">
        <v>2368.98</v>
      </c>
      <c r="Q372" s="50">
        <v>2363.88</v>
      </c>
      <c r="R372" s="50">
        <v>2355.7000000000003</v>
      </c>
      <c r="S372" s="50">
        <v>2359.29</v>
      </c>
      <c r="T372" s="50">
        <v>2363.21</v>
      </c>
      <c r="U372" s="50">
        <v>2374.98</v>
      </c>
      <c r="V372" s="50">
        <v>2445.4</v>
      </c>
      <c r="W372" s="50">
        <v>2362.23</v>
      </c>
      <c r="X372" s="50">
        <v>2265.7800000000002</v>
      </c>
      <c r="Y372" s="50">
        <v>2078.4700000000003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2103.8500000000004</v>
      </c>
      <c r="C373" s="50">
        <v>1959.76</v>
      </c>
      <c r="D373" s="50">
        <v>1916.47</v>
      </c>
      <c r="E373" s="50">
        <v>1897.3700000000001</v>
      </c>
      <c r="F373" s="50">
        <v>1876.49</v>
      </c>
      <c r="G373" s="50">
        <v>1877.93</v>
      </c>
      <c r="H373" s="50">
        <v>1877.11</v>
      </c>
      <c r="I373" s="50">
        <v>2014.89</v>
      </c>
      <c r="J373" s="50">
        <v>2195.3500000000004</v>
      </c>
      <c r="K373" s="50">
        <v>2511.67</v>
      </c>
      <c r="L373" s="50">
        <v>2542.77</v>
      </c>
      <c r="M373" s="50">
        <v>2541.11</v>
      </c>
      <c r="N373" s="50">
        <v>2509.2000000000003</v>
      </c>
      <c r="O373" s="50">
        <v>2505.3200000000002</v>
      </c>
      <c r="P373" s="50">
        <v>2497.0700000000002</v>
      </c>
      <c r="Q373" s="50">
        <v>2499.4500000000003</v>
      </c>
      <c r="R373" s="50">
        <v>2465.04</v>
      </c>
      <c r="S373" s="50">
        <v>2457.4100000000003</v>
      </c>
      <c r="T373" s="50">
        <v>2470.31</v>
      </c>
      <c r="U373" s="50">
        <v>2488.7400000000002</v>
      </c>
      <c r="V373" s="50">
        <v>2517.4700000000003</v>
      </c>
      <c r="W373" s="50">
        <v>2473.34</v>
      </c>
      <c r="X373" s="50">
        <v>2427.96</v>
      </c>
      <c r="Y373" s="50">
        <v>2141.7000000000003</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2147.84</v>
      </c>
      <c r="C374" s="50">
        <v>2006.14</v>
      </c>
      <c r="D374" s="50">
        <v>1912.93</v>
      </c>
      <c r="E374" s="50">
        <v>1873.28</v>
      </c>
      <c r="F374" s="50">
        <v>1856.97</v>
      </c>
      <c r="G374" s="50">
        <v>1861.86</v>
      </c>
      <c r="H374" s="50">
        <v>1799.51</v>
      </c>
      <c r="I374" s="50">
        <v>1896.41</v>
      </c>
      <c r="J374" s="50">
        <v>2120.5300000000002</v>
      </c>
      <c r="K374" s="50">
        <v>2259.7400000000002</v>
      </c>
      <c r="L374" s="50">
        <v>2331.81</v>
      </c>
      <c r="M374" s="50">
        <v>2334.9100000000003</v>
      </c>
      <c r="N374" s="50">
        <v>2332.69</v>
      </c>
      <c r="O374" s="50">
        <v>2332.9300000000003</v>
      </c>
      <c r="P374" s="50">
        <v>2334.6400000000003</v>
      </c>
      <c r="Q374" s="50">
        <v>2336.2000000000003</v>
      </c>
      <c r="R374" s="50">
        <v>2326.84</v>
      </c>
      <c r="S374" s="50">
        <v>2329.06</v>
      </c>
      <c r="T374" s="50">
        <v>2336.25</v>
      </c>
      <c r="U374" s="50">
        <v>2359.75</v>
      </c>
      <c r="V374" s="50">
        <v>2364.4900000000002</v>
      </c>
      <c r="W374" s="50">
        <v>2341.5100000000002</v>
      </c>
      <c r="X374" s="50">
        <v>2224.46</v>
      </c>
      <c r="Y374" s="50">
        <v>2041.6200000000001</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2061.61</v>
      </c>
      <c r="C375" s="50">
        <v>1934.4799999999998</v>
      </c>
      <c r="D375" s="50">
        <v>1874.9599999999998</v>
      </c>
      <c r="E375" s="50">
        <v>1864.7499999999998</v>
      </c>
      <c r="F375" s="50">
        <v>1851.95</v>
      </c>
      <c r="G375" s="50">
        <v>1910.6000000000001</v>
      </c>
      <c r="H375" s="50">
        <v>2096.94</v>
      </c>
      <c r="I375" s="50">
        <v>2312.65</v>
      </c>
      <c r="J375" s="50">
        <v>2503.31</v>
      </c>
      <c r="K375" s="50">
        <v>2388.7600000000002</v>
      </c>
      <c r="L375" s="50">
        <v>2399.29</v>
      </c>
      <c r="M375" s="50">
        <v>2569.73</v>
      </c>
      <c r="N375" s="50">
        <v>2672.69</v>
      </c>
      <c r="O375" s="50">
        <v>2673.84</v>
      </c>
      <c r="P375" s="50">
        <v>2630.55</v>
      </c>
      <c r="Q375" s="50">
        <v>2568.7400000000002</v>
      </c>
      <c r="R375" s="50">
        <v>2541.0300000000002</v>
      </c>
      <c r="S375" s="50">
        <v>2511.61</v>
      </c>
      <c r="T375" s="50">
        <v>2450.0700000000002</v>
      </c>
      <c r="U375" s="50">
        <v>2303.1000000000004</v>
      </c>
      <c r="V375" s="50">
        <v>2303.73</v>
      </c>
      <c r="W375" s="50">
        <v>2478.29</v>
      </c>
      <c r="X375" s="50">
        <v>2192.7400000000002</v>
      </c>
      <c r="Y375" s="50">
        <v>2028.95</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1962.89</v>
      </c>
      <c r="C376" s="50">
        <v>1879.51</v>
      </c>
      <c r="D376" s="50">
        <v>1841.66</v>
      </c>
      <c r="E376" s="50">
        <v>1836.64</v>
      </c>
      <c r="F376" s="50">
        <v>1843.6200000000001</v>
      </c>
      <c r="G376" s="50">
        <v>1892.3099999999997</v>
      </c>
      <c r="H376" s="50">
        <v>2060.5100000000002</v>
      </c>
      <c r="I376" s="50">
        <v>2172.36</v>
      </c>
      <c r="J376" s="50">
        <v>2430.25</v>
      </c>
      <c r="K376" s="50">
        <v>2473.59</v>
      </c>
      <c r="L376" s="50">
        <v>2512.4</v>
      </c>
      <c r="M376" s="50">
        <v>2596.73</v>
      </c>
      <c r="N376" s="50">
        <v>2603.52</v>
      </c>
      <c r="O376" s="50">
        <v>2607.9</v>
      </c>
      <c r="P376" s="50">
        <v>2595.4</v>
      </c>
      <c r="Q376" s="50">
        <v>2573.1000000000004</v>
      </c>
      <c r="R376" s="50">
        <v>2546.7200000000003</v>
      </c>
      <c r="S376" s="50">
        <v>2541.6400000000003</v>
      </c>
      <c r="T376" s="50">
        <v>2503.44</v>
      </c>
      <c r="U376" s="50">
        <v>2405.0800000000004</v>
      </c>
      <c r="V376" s="50">
        <v>2384.8200000000002</v>
      </c>
      <c r="W376" s="50">
        <v>2537.9100000000003</v>
      </c>
      <c r="X376" s="50">
        <v>2239.6800000000003</v>
      </c>
      <c r="Y376" s="50">
        <v>2117.36</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2021.3</v>
      </c>
      <c r="C377" s="50">
        <v>1897.59</v>
      </c>
      <c r="D377" s="50">
        <v>1890.26</v>
      </c>
      <c r="E377" s="50">
        <v>1884.8300000000002</v>
      </c>
      <c r="F377" s="50">
        <v>1894.9799999999998</v>
      </c>
      <c r="G377" s="50">
        <v>1910.84</v>
      </c>
      <c r="H377" s="50">
        <v>2124.36</v>
      </c>
      <c r="I377" s="50">
        <v>2377.6000000000004</v>
      </c>
      <c r="J377" s="50">
        <v>2590.3000000000002</v>
      </c>
      <c r="K377" s="50">
        <v>2602.31</v>
      </c>
      <c r="L377" s="50">
        <v>2610.09</v>
      </c>
      <c r="M377" s="50">
        <v>2713.67</v>
      </c>
      <c r="N377" s="50">
        <v>2717.26</v>
      </c>
      <c r="O377" s="50">
        <v>2746.1400000000003</v>
      </c>
      <c r="P377" s="50">
        <v>2724.03</v>
      </c>
      <c r="Q377" s="50">
        <v>2711.86</v>
      </c>
      <c r="R377" s="50">
        <v>2683.4</v>
      </c>
      <c r="S377" s="50">
        <v>2631.05</v>
      </c>
      <c r="T377" s="50">
        <v>2592.86</v>
      </c>
      <c r="U377" s="50">
        <v>2398.8200000000002</v>
      </c>
      <c r="V377" s="50">
        <v>2412.71</v>
      </c>
      <c r="W377" s="50">
        <v>2600.81</v>
      </c>
      <c r="X377" s="50">
        <v>2243.84</v>
      </c>
      <c r="Y377" s="50">
        <v>2133.0800000000004</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1969.6200000000001</v>
      </c>
      <c r="C378" s="50">
        <v>1879.22</v>
      </c>
      <c r="D378" s="50">
        <v>1850.2</v>
      </c>
      <c r="E378" s="50">
        <v>1848.61</v>
      </c>
      <c r="F378" s="50">
        <v>1864.41</v>
      </c>
      <c r="G378" s="50">
        <v>1903.8700000000001</v>
      </c>
      <c r="H378" s="50">
        <v>2055.56</v>
      </c>
      <c r="I378" s="50">
        <v>2301.54</v>
      </c>
      <c r="J378" s="50">
        <v>2551.06</v>
      </c>
      <c r="K378" s="50">
        <v>2635.8500000000004</v>
      </c>
      <c r="L378" s="50">
        <v>2634.04</v>
      </c>
      <c r="M378" s="50">
        <v>2688.36</v>
      </c>
      <c r="N378" s="50">
        <v>2673.9500000000003</v>
      </c>
      <c r="O378" s="50">
        <v>2694.92</v>
      </c>
      <c r="P378" s="50">
        <v>2670.4100000000003</v>
      </c>
      <c r="Q378" s="50">
        <v>2618.9700000000003</v>
      </c>
      <c r="R378" s="50">
        <v>2560.6400000000003</v>
      </c>
      <c r="S378" s="50">
        <v>2538.44</v>
      </c>
      <c r="T378" s="50">
        <v>2477.63</v>
      </c>
      <c r="U378" s="50">
        <v>2400.84</v>
      </c>
      <c r="V378" s="50">
        <v>2424.27</v>
      </c>
      <c r="W378" s="50">
        <v>2538.6400000000003</v>
      </c>
      <c r="X378" s="50">
        <v>2233.8500000000004</v>
      </c>
      <c r="Y378" s="50">
        <v>2036.7699999999998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2023.3700000000001</v>
      </c>
      <c r="C379" s="50">
        <v>1892.34</v>
      </c>
      <c r="D379" s="50">
        <v>1858.74</v>
      </c>
      <c r="E379" s="50">
        <v>1800.0199999999998</v>
      </c>
      <c r="F379" s="50">
        <v>1867.14</v>
      </c>
      <c r="G379" s="50">
        <v>1959.4399999999998</v>
      </c>
      <c r="H379" s="50">
        <v>2128.8000000000002</v>
      </c>
      <c r="I379" s="50">
        <v>2375.3700000000003</v>
      </c>
      <c r="J379" s="50">
        <v>2675.01</v>
      </c>
      <c r="K379" s="50">
        <v>2723.11</v>
      </c>
      <c r="L379" s="50">
        <v>2732.48</v>
      </c>
      <c r="M379" s="50">
        <v>2735.26</v>
      </c>
      <c r="N379" s="50">
        <v>2766.7700000000004</v>
      </c>
      <c r="O379" s="50">
        <v>2797.6800000000003</v>
      </c>
      <c r="P379" s="50">
        <v>2772.2100000000005</v>
      </c>
      <c r="Q379" s="50">
        <v>2774.44</v>
      </c>
      <c r="R379" s="50">
        <v>2725.28</v>
      </c>
      <c r="S379" s="50">
        <v>2700.9100000000003</v>
      </c>
      <c r="T379" s="50">
        <v>2678.8300000000004</v>
      </c>
      <c r="U379" s="50">
        <v>2632.1600000000003</v>
      </c>
      <c r="V379" s="50">
        <v>2638.9700000000003</v>
      </c>
      <c r="W379" s="50">
        <v>2701.71</v>
      </c>
      <c r="X379" s="50">
        <v>2626.06</v>
      </c>
      <c r="Y379" s="50">
        <v>2224.25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2195.67</v>
      </c>
      <c r="C380" s="50">
        <v>2124.11</v>
      </c>
      <c r="D380" s="50">
        <v>1996.51</v>
      </c>
      <c r="E380" s="50">
        <v>1948.1899999999998</v>
      </c>
      <c r="F380" s="50">
        <v>1908.26</v>
      </c>
      <c r="G380" s="50">
        <v>1926.8</v>
      </c>
      <c r="H380" s="50">
        <v>1999.76</v>
      </c>
      <c r="I380" s="50">
        <v>2204.8200000000002</v>
      </c>
      <c r="J380" s="50">
        <v>2478.8700000000003</v>
      </c>
      <c r="K380" s="50">
        <v>2633.36</v>
      </c>
      <c r="L380" s="50">
        <v>2705.3700000000003</v>
      </c>
      <c r="M380" s="50">
        <v>2696.38</v>
      </c>
      <c r="N380" s="50">
        <v>2772.36</v>
      </c>
      <c r="O380" s="50">
        <v>2765.2700000000004</v>
      </c>
      <c r="P380" s="50">
        <v>2743.75</v>
      </c>
      <c r="Q380" s="50">
        <v>2723.07</v>
      </c>
      <c r="R380" s="50">
        <v>2708.4100000000003</v>
      </c>
      <c r="S380" s="50">
        <v>2657.25</v>
      </c>
      <c r="T380" s="50">
        <v>2546.1200000000003</v>
      </c>
      <c r="U380" s="50">
        <v>2411.1000000000004</v>
      </c>
      <c r="V380" s="50">
        <v>2394.6000000000004</v>
      </c>
      <c r="W380" s="50">
        <v>2681.29</v>
      </c>
      <c r="X380" s="50">
        <v>2483.56</v>
      </c>
      <c r="Y380" s="50">
        <v>2183.1400000000003</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2163.2400000000002</v>
      </c>
      <c r="C381" s="50">
        <v>2025.2699999999998</v>
      </c>
      <c r="D381" s="50">
        <v>1898.8099999999997</v>
      </c>
      <c r="E381" s="50">
        <v>1884.7299999999998</v>
      </c>
      <c r="F381" s="50">
        <v>1865.3700000000001</v>
      </c>
      <c r="G381" s="50">
        <v>1846.11</v>
      </c>
      <c r="H381" s="50">
        <v>1779.8500000000001</v>
      </c>
      <c r="I381" s="50">
        <v>2021.53</v>
      </c>
      <c r="J381" s="50">
        <v>2232.61</v>
      </c>
      <c r="K381" s="50">
        <v>2437.4100000000003</v>
      </c>
      <c r="L381" s="50">
        <v>2598.3300000000004</v>
      </c>
      <c r="M381" s="50">
        <v>2640.09</v>
      </c>
      <c r="N381" s="50">
        <v>2586.9500000000003</v>
      </c>
      <c r="O381" s="50">
        <v>2584.8000000000002</v>
      </c>
      <c r="P381" s="50">
        <v>2578.2800000000002</v>
      </c>
      <c r="Q381" s="50">
        <v>2567.96</v>
      </c>
      <c r="R381" s="50">
        <v>2498.9</v>
      </c>
      <c r="S381" s="50">
        <v>2469.6000000000004</v>
      </c>
      <c r="T381" s="50">
        <v>2548.54</v>
      </c>
      <c r="U381" s="50">
        <v>2588.4500000000003</v>
      </c>
      <c r="V381" s="50">
        <v>2593.96</v>
      </c>
      <c r="W381" s="50">
        <v>2560.13</v>
      </c>
      <c r="X381" s="50">
        <v>2509.4100000000003</v>
      </c>
      <c r="Y381" s="50">
        <v>2159</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2026.66</v>
      </c>
      <c r="C382" s="50">
        <v>1879.8300000000002</v>
      </c>
      <c r="D382" s="50">
        <v>1780.9799999999998</v>
      </c>
      <c r="E382" s="50">
        <v>1763.8700000000001</v>
      </c>
      <c r="F382" s="50">
        <v>1758.86</v>
      </c>
      <c r="G382" s="50">
        <v>1862.2899999999997</v>
      </c>
      <c r="H382" s="50">
        <v>2054</v>
      </c>
      <c r="I382" s="50">
        <v>2383.52</v>
      </c>
      <c r="J382" s="50">
        <v>2655.2000000000003</v>
      </c>
      <c r="K382" s="50">
        <v>2771.5400000000004</v>
      </c>
      <c r="L382" s="50">
        <v>2772.9</v>
      </c>
      <c r="M382" s="50">
        <v>2773.53</v>
      </c>
      <c r="N382" s="50">
        <v>2767.8500000000004</v>
      </c>
      <c r="O382" s="50">
        <v>2796.6800000000003</v>
      </c>
      <c r="P382" s="50">
        <v>2782.6800000000003</v>
      </c>
      <c r="Q382" s="50">
        <v>2764.3900000000003</v>
      </c>
      <c r="R382" s="50">
        <v>2748.3</v>
      </c>
      <c r="S382" s="50">
        <v>2728.6200000000003</v>
      </c>
      <c r="T382" s="50">
        <v>2686.1200000000003</v>
      </c>
      <c r="U382" s="50">
        <v>2577</v>
      </c>
      <c r="V382" s="50">
        <v>2610.7600000000002</v>
      </c>
      <c r="W382" s="50">
        <v>2627.4900000000002</v>
      </c>
      <c r="X382" s="50">
        <v>2245.9100000000003</v>
      </c>
      <c r="Y382" s="50">
        <v>2036.0599999999997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2009.1299999999999</v>
      </c>
      <c r="C383" s="50">
        <v>1878.6000000000001</v>
      </c>
      <c r="D383" s="50">
        <v>1767.32</v>
      </c>
      <c r="E383" s="50">
        <v>1683.05</v>
      </c>
      <c r="F383" s="50">
        <v>1736.1000000000001</v>
      </c>
      <c r="G383" s="50">
        <v>1866.84</v>
      </c>
      <c r="H383" s="50">
        <v>2069.5100000000002</v>
      </c>
      <c r="I383" s="50">
        <v>2230.1000000000004</v>
      </c>
      <c r="J383" s="50">
        <v>2519.5</v>
      </c>
      <c r="K383" s="50">
        <v>2588.94</v>
      </c>
      <c r="L383" s="50">
        <v>2586.63</v>
      </c>
      <c r="M383" s="50">
        <v>2714.69</v>
      </c>
      <c r="N383" s="50">
        <v>2701.11</v>
      </c>
      <c r="O383" s="50">
        <v>2743.27</v>
      </c>
      <c r="P383" s="50">
        <v>2728.13</v>
      </c>
      <c r="Q383" s="50">
        <v>2682.21</v>
      </c>
      <c r="R383" s="50">
        <v>2592.44</v>
      </c>
      <c r="S383" s="50">
        <v>2522.63</v>
      </c>
      <c r="T383" s="50">
        <v>2499</v>
      </c>
      <c r="U383" s="50">
        <v>2393.15</v>
      </c>
      <c r="V383" s="50">
        <v>2425.4700000000003</v>
      </c>
      <c r="W383" s="50">
        <v>2533.73</v>
      </c>
      <c r="X383" s="50">
        <v>2280.56</v>
      </c>
      <c r="Y383" s="50">
        <v>2032.3700000000001</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1914.43</v>
      </c>
      <c r="C384" s="50">
        <v>1743.64</v>
      </c>
      <c r="D384" s="50">
        <v>1633.78</v>
      </c>
      <c r="E384" s="50">
        <v>1591.01</v>
      </c>
      <c r="F384" s="50">
        <v>1595.1</v>
      </c>
      <c r="G384" s="50">
        <v>1747.28</v>
      </c>
      <c r="H384" s="50">
        <v>2005.16</v>
      </c>
      <c r="I384" s="50">
        <v>2217.5</v>
      </c>
      <c r="J384" s="50">
        <v>2459.02</v>
      </c>
      <c r="K384" s="50">
        <v>2740.7200000000003</v>
      </c>
      <c r="L384" s="50">
        <v>2729.71</v>
      </c>
      <c r="M384" s="50">
        <v>2747.29</v>
      </c>
      <c r="N384" s="50">
        <v>2750.02</v>
      </c>
      <c r="O384" s="50">
        <v>2763.92</v>
      </c>
      <c r="P384" s="50">
        <v>2755.9300000000003</v>
      </c>
      <c r="Q384" s="50">
        <v>2740.81</v>
      </c>
      <c r="R384" s="50">
        <v>2727.3</v>
      </c>
      <c r="S384" s="50">
        <v>2648.06</v>
      </c>
      <c r="T384" s="50">
        <v>2512.7600000000002</v>
      </c>
      <c r="U384" s="50">
        <v>2421.8200000000002</v>
      </c>
      <c r="V384" s="50">
        <v>2437.96</v>
      </c>
      <c r="W384" s="50">
        <v>2500.23</v>
      </c>
      <c r="X384" s="50">
        <v>2231.23</v>
      </c>
      <c r="Y384" s="50">
        <v>2000.7099999999998</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1945.1000000000001</v>
      </c>
      <c r="C385" s="50">
        <v>1790.8700000000001</v>
      </c>
      <c r="D385" s="50">
        <v>1716.6699999999998</v>
      </c>
      <c r="E385" s="50">
        <v>1682.85</v>
      </c>
      <c r="F385" s="50">
        <v>1615.26</v>
      </c>
      <c r="G385" s="50">
        <v>1749.53</v>
      </c>
      <c r="H385" s="50">
        <v>2124.06</v>
      </c>
      <c r="I385" s="50">
        <v>2237.8200000000002</v>
      </c>
      <c r="J385" s="50">
        <v>2547.09</v>
      </c>
      <c r="K385" s="50">
        <v>2727.3700000000003</v>
      </c>
      <c r="L385" s="50">
        <v>2698.98</v>
      </c>
      <c r="M385" s="50">
        <v>2747.4700000000003</v>
      </c>
      <c r="N385" s="50">
        <v>2751.4500000000003</v>
      </c>
      <c r="O385" s="50">
        <v>2778.6600000000003</v>
      </c>
      <c r="P385" s="50">
        <v>2770.6600000000003</v>
      </c>
      <c r="Q385" s="50">
        <v>2754.01</v>
      </c>
      <c r="R385" s="50">
        <v>2742.9500000000003</v>
      </c>
      <c r="S385" s="50">
        <v>2717.42</v>
      </c>
      <c r="T385" s="50">
        <v>2630.76</v>
      </c>
      <c r="U385" s="50">
        <v>2478.0100000000002</v>
      </c>
      <c r="V385" s="50">
        <v>2458.06</v>
      </c>
      <c r="W385" s="50">
        <v>2577.73</v>
      </c>
      <c r="X385" s="50">
        <v>2256.0700000000002</v>
      </c>
      <c r="Y385" s="50">
        <v>2129.73</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2002.5399999999997</v>
      </c>
      <c r="C386" s="50">
        <v>1829.91</v>
      </c>
      <c r="D386" s="50">
        <v>1747.4399999999998</v>
      </c>
      <c r="E386" s="50">
        <v>1700.9599999999998</v>
      </c>
      <c r="F386" s="50">
        <v>1641.9399999999998</v>
      </c>
      <c r="G386" s="50">
        <v>1835.64</v>
      </c>
      <c r="H386" s="50">
        <v>2100.84</v>
      </c>
      <c r="I386" s="50">
        <v>2343.3300000000004</v>
      </c>
      <c r="J386" s="50">
        <v>2711.82</v>
      </c>
      <c r="K386" s="50">
        <v>2761.1800000000003</v>
      </c>
      <c r="L386" s="50">
        <v>2764.3900000000003</v>
      </c>
      <c r="M386" s="50">
        <v>2795.6400000000003</v>
      </c>
      <c r="N386" s="50">
        <v>2859.15</v>
      </c>
      <c r="O386" s="50">
        <v>2912.05</v>
      </c>
      <c r="P386" s="50">
        <v>2902.3</v>
      </c>
      <c r="Q386" s="50">
        <v>2883.8</v>
      </c>
      <c r="R386" s="50">
        <v>2877.5600000000004</v>
      </c>
      <c r="S386" s="50">
        <v>2764.2000000000003</v>
      </c>
      <c r="T386" s="50">
        <v>2731.31</v>
      </c>
      <c r="U386" s="50">
        <v>2660.77</v>
      </c>
      <c r="V386" s="50">
        <v>2687.54</v>
      </c>
      <c r="W386" s="50">
        <v>2751.65</v>
      </c>
      <c r="X386" s="50">
        <v>2689.82</v>
      </c>
      <c r="Y386" s="50">
        <v>2268.17</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2377.75</v>
      </c>
      <c r="C387" s="50">
        <v>2220.79</v>
      </c>
      <c r="D387" s="50">
        <v>2171.0800000000004</v>
      </c>
      <c r="E387" s="50">
        <v>2120.7600000000002</v>
      </c>
      <c r="F387" s="50">
        <v>2005.6699999999998</v>
      </c>
      <c r="G387" s="50">
        <v>2040.82</v>
      </c>
      <c r="H387" s="50">
        <v>2083.77</v>
      </c>
      <c r="I387" s="50">
        <v>2236.29</v>
      </c>
      <c r="J387" s="50">
        <v>2707.4900000000002</v>
      </c>
      <c r="K387" s="50">
        <v>2743.3500000000004</v>
      </c>
      <c r="L387" s="50">
        <v>2804.9800000000005</v>
      </c>
      <c r="M387" s="50">
        <v>2800.84</v>
      </c>
      <c r="N387" s="50">
        <v>2906.4300000000003</v>
      </c>
      <c r="O387" s="50">
        <v>2932.69</v>
      </c>
      <c r="P387" s="50">
        <v>2905.67</v>
      </c>
      <c r="Q387" s="50">
        <v>2839.88</v>
      </c>
      <c r="R387" s="50">
        <v>2814.2900000000004</v>
      </c>
      <c r="S387" s="50">
        <v>2755.32</v>
      </c>
      <c r="T387" s="50">
        <v>2720.32</v>
      </c>
      <c r="U387" s="50">
        <v>2696.76</v>
      </c>
      <c r="V387" s="50">
        <v>2728.79</v>
      </c>
      <c r="W387" s="50">
        <v>2784.2000000000003</v>
      </c>
      <c r="X387" s="50">
        <v>2687.6200000000003</v>
      </c>
      <c r="Y387" s="50">
        <v>2311.6000000000004</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2244.3200000000002</v>
      </c>
      <c r="C388" s="50">
        <v>2160.9900000000002</v>
      </c>
      <c r="D388" s="50">
        <v>2084.8900000000003</v>
      </c>
      <c r="E388" s="50">
        <v>1944.07</v>
      </c>
      <c r="F388" s="50">
        <v>1860.11</v>
      </c>
      <c r="G388" s="50">
        <v>1971.8</v>
      </c>
      <c r="H388" s="50">
        <v>1772.6699999999998</v>
      </c>
      <c r="I388" s="50">
        <v>2116.9300000000003</v>
      </c>
      <c r="J388" s="50">
        <v>2378.0800000000004</v>
      </c>
      <c r="K388" s="50">
        <v>2728.5</v>
      </c>
      <c r="L388" s="50">
        <v>2751.98</v>
      </c>
      <c r="M388" s="50">
        <v>2769.2200000000003</v>
      </c>
      <c r="N388" s="50">
        <v>2770.6400000000003</v>
      </c>
      <c r="O388" s="50">
        <v>2784.6400000000003</v>
      </c>
      <c r="P388" s="50">
        <v>2783.5800000000004</v>
      </c>
      <c r="Q388" s="50">
        <v>2773.36</v>
      </c>
      <c r="R388" s="50">
        <v>2742.88</v>
      </c>
      <c r="S388" s="50">
        <v>2710.88</v>
      </c>
      <c r="T388" s="50">
        <v>2684.03</v>
      </c>
      <c r="U388" s="50">
        <v>2705.8</v>
      </c>
      <c r="V388" s="50">
        <v>2736.13</v>
      </c>
      <c r="W388" s="50">
        <v>2721.15</v>
      </c>
      <c r="X388" s="50">
        <v>2612.7400000000002</v>
      </c>
      <c r="Y388" s="50">
        <v>2233.36</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1994.2899999999997</v>
      </c>
      <c r="C389" s="50">
        <v>1875.2299999999998</v>
      </c>
      <c r="D389" s="50">
        <v>1700.1699999999998</v>
      </c>
      <c r="E389" s="50">
        <v>1644.62</v>
      </c>
      <c r="F389" s="50">
        <v>1580.12</v>
      </c>
      <c r="G389" s="50">
        <v>1779.74</v>
      </c>
      <c r="H389" s="50">
        <v>1939.99</v>
      </c>
      <c r="I389" s="50">
        <v>2214.79</v>
      </c>
      <c r="J389" s="50">
        <v>2553.02</v>
      </c>
      <c r="K389" s="50">
        <v>2748.29</v>
      </c>
      <c r="L389" s="50">
        <v>2751.59</v>
      </c>
      <c r="M389" s="50">
        <v>2701.8300000000004</v>
      </c>
      <c r="N389" s="50">
        <v>2660.6200000000003</v>
      </c>
      <c r="O389" s="50">
        <v>2756.44</v>
      </c>
      <c r="P389" s="50">
        <v>2770.9500000000003</v>
      </c>
      <c r="Q389" s="50">
        <v>2750.3</v>
      </c>
      <c r="R389" s="50">
        <v>2710.61</v>
      </c>
      <c r="S389" s="50">
        <v>2633.9900000000002</v>
      </c>
      <c r="T389" s="50">
        <v>2586.92</v>
      </c>
      <c r="U389" s="50">
        <v>2520.6200000000003</v>
      </c>
      <c r="V389" s="50">
        <v>2500.5700000000002</v>
      </c>
      <c r="W389" s="50">
        <v>2451.04</v>
      </c>
      <c r="X389" s="50">
        <v>2167.3500000000004</v>
      </c>
      <c r="Y389" s="50">
        <v>2038.3999999999999</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1752.43</v>
      </c>
      <c r="C390" s="50">
        <v>1610.82</v>
      </c>
      <c r="D390" s="50">
        <v>1506.7499999999998</v>
      </c>
      <c r="E390" s="50">
        <v>920.44999999999993</v>
      </c>
      <c r="F390" s="50">
        <v>920.44999999999993</v>
      </c>
      <c r="G390" s="50">
        <v>1543.1</v>
      </c>
      <c r="H390" s="50">
        <v>1918.34</v>
      </c>
      <c r="I390" s="50">
        <v>2184.5800000000004</v>
      </c>
      <c r="J390" s="50">
        <v>2339.34</v>
      </c>
      <c r="K390" s="50">
        <v>2573.27</v>
      </c>
      <c r="L390" s="50">
        <v>2485.4</v>
      </c>
      <c r="M390" s="50">
        <v>2480.2600000000002</v>
      </c>
      <c r="N390" s="50">
        <v>2435.7200000000003</v>
      </c>
      <c r="O390" s="50">
        <v>2600.3900000000003</v>
      </c>
      <c r="P390" s="50">
        <v>2752.8700000000003</v>
      </c>
      <c r="Q390" s="50">
        <v>2756.57</v>
      </c>
      <c r="R390" s="50">
        <v>2689.88</v>
      </c>
      <c r="S390" s="50">
        <v>2625.1600000000003</v>
      </c>
      <c r="T390" s="50">
        <v>2613.02</v>
      </c>
      <c r="U390" s="50">
        <v>2505.11</v>
      </c>
      <c r="V390" s="50">
        <v>2497.9900000000002</v>
      </c>
      <c r="W390" s="50">
        <v>2436.31</v>
      </c>
      <c r="X390" s="50">
        <v>2186.71</v>
      </c>
      <c r="Y390" s="50">
        <v>2060.27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21" customHeight="1" x14ac:dyDescent="0.2">
      <c r="A391" s="34">
        <v>29</v>
      </c>
      <c r="B391" s="50">
        <v>1918.4799999999998</v>
      </c>
      <c r="C391" s="50">
        <v>1774.09</v>
      </c>
      <c r="D391" s="50">
        <v>1560.58</v>
      </c>
      <c r="E391" s="50">
        <v>1448.28</v>
      </c>
      <c r="F391" s="50">
        <v>1437.34</v>
      </c>
      <c r="G391" s="50">
        <v>1743.3999999999999</v>
      </c>
      <c r="H391" s="50">
        <v>1858.32</v>
      </c>
      <c r="I391" s="50">
        <v>2149.3700000000003</v>
      </c>
      <c r="J391" s="50">
        <v>2417.7800000000002</v>
      </c>
      <c r="K391" s="50">
        <v>2647.94</v>
      </c>
      <c r="L391" s="50">
        <v>2644.86</v>
      </c>
      <c r="M391" s="50">
        <v>2643.1600000000003</v>
      </c>
      <c r="N391" s="50">
        <v>2632.75</v>
      </c>
      <c r="O391" s="50">
        <v>2756.7300000000005</v>
      </c>
      <c r="P391" s="50">
        <v>2771.4800000000005</v>
      </c>
      <c r="Q391" s="50">
        <v>2767.4100000000003</v>
      </c>
      <c r="R391" s="50">
        <v>2754.1200000000003</v>
      </c>
      <c r="S391" s="50">
        <v>2709.82</v>
      </c>
      <c r="T391" s="50">
        <v>2607.48</v>
      </c>
      <c r="U391" s="50">
        <v>2511.65</v>
      </c>
      <c r="V391" s="50">
        <v>2460.3000000000002</v>
      </c>
      <c r="W391" s="50">
        <v>2425.48</v>
      </c>
      <c r="X391" s="50">
        <v>2190.2000000000003</v>
      </c>
      <c r="Y391" s="50">
        <v>2056.5700000000002</v>
      </c>
      <c r="Z391" s="20">
        <f>IFERROR(Y391,"скрыть")</f>
        <v>2056.5700000000002</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21" customHeight="1" x14ac:dyDescent="0.2">
      <c r="A392" s="34">
        <v>30</v>
      </c>
      <c r="B392" s="50">
        <v>1871.3500000000001</v>
      </c>
      <c r="C392" s="50">
        <v>1729.85</v>
      </c>
      <c r="D392" s="50">
        <v>1583.8799999999999</v>
      </c>
      <c r="E392" s="50">
        <v>1486.37</v>
      </c>
      <c r="F392" s="50">
        <v>1491.53</v>
      </c>
      <c r="G392" s="50">
        <v>1779.86</v>
      </c>
      <c r="H392" s="50">
        <v>1868.57</v>
      </c>
      <c r="I392" s="50">
        <v>2186.0800000000004</v>
      </c>
      <c r="J392" s="50">
        <v>2568.3000000000002</v>
      </c>
      <c r="K392" s="50">
        <v>2756.2700000000004</v>
      </c>
      <c r="L392" s="50">
        <v>2782.01</v>
      </c>
      <c r="M392" s="50">
        <v>2771.26</v>
      </c>
      <c r="N392" s="50">
        <v>2698.4900000000002</v>
      </c>
      <c r="O392" s="50">
        <v>2777.09</v>
      </c>
      <c r="P392" s="50">
        <v>2777.4100000000003</v>
      </c>
      <c r="Q392" s="50">
        <v>2774.4100000000003</v>
      </c>
      <c r="R392" s="50">
        <v>2712.29</v>
      </c>
      <c r="S392" s="50">
        <v>2691.3300000000004</v>
      </c>
      <c r="T392" s="50">
        <v>2624.5</v>
      </c>
      <c r="U392" s="50">
        <v>2565.3500000000004</v>
      </c>
      <c r="V392" s="50">
        <v>2518.4</v>
      </c>
      <c r="W392" s="50">
        <v>2492.6400000000003</v>
      </c>
      <c r="X392" s="50">
        <v>2174.54</v>
      </c>
      <c r="Y392" s="50">
        <v>2021.05</v>
      </c>
      <c r="Z392" s="20">
        <f>IFERROR(Y392,"скрыть")</f>
        <v>2021.05</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21" customHeight="1" x14ac:dyDescent="0.2">
      <c r="A393" s="34">
        <v>31</v>
      </c>
      <c r="B393" s="50">
        <v>1855.34</v>
      </c>
      <c r="C393" s="50">
        <v>1646.04</v>
      </c>
      <c r="D393" s="50">
        <v>1580.6699999999998</v>
      </c>
      <c r="E393" s="50">
        <v>1490.2499999999998</v>
      </c>
      <c r="F393" s="50">
        <v>1443.04</v>
      </c>
      <c r="G393" s="50">
        <v>1762.2899999999997</v>
      </c>
      <c r="H393" s="50">
        <v>1907.16</v>
      </c>
      <c r="I393" s="50">
        <v>2244.6800000000003</v>
      </c>
      <c r="J393" s="50">
        <v>2615.38</v>
      </c>
      <c r="K393" s="50">
        <v>2792.3900000000003</v>
      </c>
      <c r="L393" s="50">
        <v>2797.7900000000004</v>
      </c>
      <c r="M393" s="50">
        <v>2788.17</v>
      </c>
      <c r="N393" s="50">
        <v>2770.0600000000004</v>
      </c>
      <c r="O393" s="50">
        <v>2808.65</v>
      </c>
      <c r="P393" s="50">
        <v>2820.4700000000003</v>
      </c>
      <c r="Q393" s="50">
        <v>2799.44</v>
      </c>
      <c r="R393" s="50">
        <v>2783.94</v>
      </c>
      <c r="S393" s="50">
        <v>2770.7400000000002</v>
      </c>
      <c r="T393" s="50">
        <v>2758.01</v>
      </c>
      <c r="U393" s="50">
        <v>2690.44</v>
      </c>
      <c r="V393" s="50">
        <v>2650.07</v>
      </c>
      <c r="W393" s="50">
        <v>2644.7200000000003</v>
      </c>
      <c r="X393" s="50">
        <v>2421.7000000000003</v>
      </c>
      <c r="Y393" s="50">
        <v>2159.38</v>
      </c>
      <c r="Z393" s="20">
        <f>IFERROR(Y393,"скрыть")</f>
        <v>2159.38</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2028.26</v>
      </c>
      <c r="C397" s="50">
        <f t="shared" ref="C397:Y397" si="36">C363</f>
        <v>1975.01</v>
      </c>
      <c r="D397" s="50">
        <f t="shared" si="36"/>
        <v>1865.07</v>
      </c>
      <c r="E397" s="50">
        <f t="shared" si="36"/>
        <v>1821.9599999999998</v>
      </c>
      <c r="F397" s="50">
        <f t="shared" si="36"/>
        <v>1802.8999999999999</v>
      </c>
      <c r="G397" s="50">
        <f t="shared" si="36"/>
        <v>1769.3500000000001</v>
      </c>
      <c r="H397" s="50">
        <f t="shared" si="36"/>
        <v>1753.36</v>
      </c>
      <c r="I397" s="50">
        <f t="shared" si="36"/>
        <v>1911.28</v>
      </c>
      <c r="J397" s="50">
        <f t="shared" si="36"/>
        <v>2082.7400000000002</v>
      </c>
      <c r="K397" s="50">
        <f t="shared" si="36"/>
        <v>2298.0700000000002</v>
      </c>
      <c r="L397" s="50">
        <f t="shared" si="36"/>
        <v>2431.21</v>
      </c>
      <c r="M397" s="50">
        <f t="shared" si="36"/>
        <v>2358.3700000000003</v>
      </c>
      <c r="N397" s="50">
        <f t="shared" si="36"/>
        <v>2339.65</v>
      </c>
      <c r="O397" s="50">
        <f t="shared" si="36"/>
        <v>2369.92</v>
      </c>
      <c r="P397" s="50">
        <f t="shared" si="36"/>
        <v>2327.1400000000003</v>
      </c>
      <c r="Q397" s="50">
        <f t="shared" si="36"/>
        <v>2283.52</v>
      </c>
      <c r="R397" s="50">
        <f t="shared" si="36"/>
        <v>2234.1800000000003</v>
      </c>
      <c r="S397" s="50">
        <f t="shared" si="36"/>
        <v>2259.25</v>
      </c>
      <c r="T397" s="50">
        <f t="shared" si="36"/>
        <v>2313.04</v>
      </c>
      <c r="U397" s="50">
        <f t="shared" si="36"/>
        <v>2371.65</v>
      </c>
      <c r="V397" s="50">
        <f t="shared" si="36"/>
        <v>2408.29</v>
      </c>
      <c r="W397" s="50">
        <f t="shared" si="36"/>
        <v>2481.54</v>
      </c>
      <c r="X397" s="50">
        <f t="shared" si="36"/>
        <v>2193.9</v>
      </c>
      <c r="Y397" s="50">
        <f t="shared" si="36"/>
        <v>2015.82</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37">B364</f>
        <v>2010.74</v>
      </c>
      <c r="C398" s="50">
        <f t="shared" si="37"/>
        <v>1907.2699999999998</v>
      </c>
      <c r="D398" s="50">
        <f t="shared" si="37"/>
        <v>1875.7699999999998</v>
      </c>
      <c r="E398" s="50">
        <f t="shared" si="37"/>
        <v>1821.45</v>
      </c>
      <c r="F398" s="50">
        <f t="shared" si="37"/>
        <v>1850.3300000000002</v>
      </c>
      <c r="G398" s="50">
        <f t="shared" si="37"/>
        <v>1898.84</v>
      </c>
      <c r="H398" s="50">
        <f t="shared" si="37"/>
        <v>2028.72</v>
      </c>
      <c r="I398" s="50">
        <f t="shared" si="37"/>
        <v>2244.54</v>
      </c>
      <c r="J398" s="50">
        <f t="shared" si="37"/>
        <v>2551.31</v>
      </c>
      <c r="K398" s="50">
        <f t="shared" si="37"/>
        <v>2578.6600000000003</v>
      </c>
      <c r="L398" s="50">
        <f t="shared" si="37"/>
        <v>2568.6000000000004</v>
      </c>
      <c r="M398" s="50">
        <f t="shared" si="37"/>
        <v>2591.4700000000003</v>
      </c>
      <c r="N398" s="50">
        <f t="shared" si="37"/>
        <v>2632.44</v>
      </c>
      <c r="O398" s="50">
        <f t="shared" si="37"/>
        <v>2664.52</v>
      </c>
      <c r="P398" s="50">
        <f t="shared" si="37"/>
        <v>2677.9</v>
      </c>
      <c r="Q398" s="50">
        <f t="shared" si="37"/>
        <v>2608.8500000000004</v>
      </c>
      <c r="R398" s="50">
        <f t="shared" si="37"/>
        <v>2619.7200000000003</v>
      </c>
      <c r="S398" s="50">
        <f t="shared" si="37"/>
        <v>2560.71</v>
      </c>
      <c r="T398" s="50">
        <f t="shared" si="37"/>
        <v>2509.69</v>
      </c>
      <c r="U398" s="50">
        <f t="shared" si="37"/>
        <v>2541.3500000000004</v>
      </c>
      <c r="V398" s="50">
        <f t="shared" si="37"/>
        <v>2656.3700000000003</v>
      </c>
      <c r="W398" s="50">
        <f t="shared" si="37"/>
        <v>2515.86</v>
      </c>
      <c r="X398" s="50">
        <f t="shared" si="37"/>
        <v>2203.63</v>
      </c>
      <c r="Y398" s="50">
        <f t="shared" si="37"/>
        <v>2045.34</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37"/>
        <v>1936.5599999999997</v>
      </c>
      <c r="C399" s="50">
        <f t="shared" si="37"/>
        <v>1864.55</v>
      </c>
      <c r="D399" s="50">
        <f t="shared" si="37"/>
        <v>1772.36</v>
      </c>
      <c r="E399" s="50">
        <f t="shared" si="37"/>
        <v>1769.89</v>
      </c>
      <c r="F399" s="50">
        <f t="shared" si="37"/>
        <v>1815.22</v>
      </c>
      <c r="G399" s="50">
        <f t="shared" si="37"/>
        <v>1912.24</v>
      </c>
      <c r="H399" s="50">
        <f t="shared" si="37"/>
        <v>2088.73</v>
      </c>
      <c r="I399" s="50">
        <f t="shared" si="37"/>
        <v>2354.1400000000003</v>
      </c>
      <c r="J399" s="50">
        <f t="shared" si="37"/>
        <v>2510.6400000000003</v>
      </c>
      <c r="K399" s="50">
        <f t="shared" si="37"/>
        <v>2550.9900000000002</v>
      </c>
      <c r="L399" s="50">
        <f t="shared" si="37"/>
        <v>2556.4700000000003</v>
      </c>
      <c r="M399" s="50">
        <f t="shared" si="37"/>
        <v>2628.01</v>
      </c>
      <c r="N399" s="50">
        <f t="shared" si="37"/>
        <v>2637.9300000000003</v>
      </c>
      <c r="O399" s="50">
        <f t="shared" si="37"/>
        <v>2653.79</v>
      </c>
      <c r="P399" s="50">
        <f t="shared" si="37"/>
        <v>2622.0800000000004</v>
      </c>
      <c r="Q399" s="50">
        <f t="shared" si="37"/>
        <v>2620.69</v>
      </c>
      <c r="R399" s="50">
        <f t="shared" si="37"/>
        <v>2624.78</v>
      </c>
      <c r="S399" s="50">
        <f t="shared" si="37"/>
        <v>2592.48</v>
      </c>
      <c r="T399" s="50">
        <f t="shared" si="37"/>
        <v>2524.29</v>
      </c>
      <c r="U399" s="50">
        <f t="shared" si="37"/>
        <v>2532.13</v>
      </c>
      <c r="V399" s="50">
        <f t="shared" si="37"/>
        <v>2652.82</v>
      </c>
      <c r="W399" s="50">
        <f t="shared" si="37"/>
        <v>2573.5500000000002</v>
      </c>
      <c r="X399" s="50">
        <f t="shared" si="37"/>
        <v>2279.61</v>
      </c>
      <c r="Y399" s="50">
        <f t="shared" si="37"/>
        <v>2080.77</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37"/>
        <v>2150.84</v>
      </c>
      <c r="C400" s="50">
        <f t="shared" si="37"/>
        <v>2056.06</v>
      </c>
      <c r="D400" s="50">
        <f t="shared" si="37"/>
        <v>1941.1000000000001</v>
      </c>
      <c r="E400" s="50">
        <f t="shared" si="37"/>
        <v>1895.49</v>
      </c>
      <c r="F400" s="50">
        <f t="shared" si="37"/>
        <v>1874.3099999999997</v>
      </c>
      <c r="G400" s="50">
        <f t="shared" si="37"/>
        <v>1912.8500000000001</v>
      </c>
      <c r="H400" s="50">
        <f t="shared" si="37"/>
        <v>1984.6299999999999</v>
      </c>
      <c r="I400" s="50">
        <f t="shared" si="37"/>
        <v>2205.7600000000002</v>
      </c>
      <c r="J400" s="50">
        <f t="shared" si="37"/>
        <v>2475.7000000000003</v>
      </c>
      <c r="K400" s="50">
        <f t="shared" si="37"/>
        <v>2648.51</v>
      </c>
      <c r="L400" s="50">
        <f t="shared" si="37"/>
        <v>2705.65</v>
      </c>
      <c r="M400" s="50">
        <f t="shared" si="37"/>
        <v>2699.38</v>
      </c>
      <c r="N400" s="50">
        <f t="shared" si="37"/>
        <v>2685.84</v>
      </c>
      <c r="O400" s="50">
        <f t="shared" si="37"/>
        <v>2701.86</v>
      </c>
      <c r="P400" s="50">
        <f t="shared" si="37"/>
        <v>2635.23</v>
      </c>
      <c r="Q400" s="50">
        <f t="shared" si="37"/>
        <v>2502.7800000000002</v>
      </c>
      <c r="R400" s="50">
        <f t="shared" si="37"/>
        <v>2468.17</v>
      </c>
      <c r="S400" s="50">
        <f t="shared" si="37"/>
        <v>2432.8000000000002</v>
      </c>
      <c r="T400" s="50">
        <f t="shared" si="37"/>
        <v>2475.21</v>
      </c>
      <c r="U400" s="50">
        <f t="shared" si="37"/>
        <v>2531.6800000000003</v>
      </c>
      <c r="V400" s="50">
        <f t="shared" si="37"/>
        <v>2621.3500000000004</v>
      </c>
      <c r="W400" s="50">
        <f t="shared" si="37"/>
        <v>2561.67</v>
      </c>
      <c r="X400" s="50">
        <f t="shared" si="37"/>
        <v>2245.4900000000002</v>
      </c>
      <c r="Y400" s="50">
        <f t="shared" si="37"/>
        <v>2152.4900000000002</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37"/>
        <v>2098.38</v>
      </c>
      <c r="C401" s="50">
        <f t="shared" si="37"/>
        <v>1914.6000000000001</v>
      </c>
      <c r="D401" s="50">
        <f t="shared" si="37"/>
        <v>1888.84</v>
      </c>
      <c r="E401" s="50">
        <f t="shared" si="37"/>
        <v>1857.6200000000001</v>
      </c>
      <c r="F401" s="50">
        <f t="shared" si="37"/>
        <v>1837.68</v>
      </c>
      <c r="G401" s="50">
        <f t="shared" si="37"/>
        <v>1846.0199999999998</v>
      </c>
      <c r="H401" s="50">
        <f t="shared" si="37"/>
        <v>1778.07</v>
      </c>
      <c r="I401" s="50">
        <f t="shared" si="37"/>
        <v>1919.8500000000001</v>
      </c>
      <c r="J401" s="50">
        <f t="shared" si="37"/>
        <v>2181.4500000000003</v>
      </c>
      <c r="K401" s="50">
        <f t="shared" si="37"/>
        <v>2338.0800000000004</v>
      </c>
      <c r="L401" s="50">
        <f t="shared" si="37"/>
        <v>2379.63</v>
      </c>
      <c r="M401" s="50">
        <f t="shared" si="37"/>
        <v>2402.7400000000002</v>
      </c>
      <c r="N401" s="50">
        <f t="shared" si="37"/>
        <v>2350.21</v>
      </c>
      <c r="O401" s="50">
        <f t="shared" si="37"/>
        <v>2346.7000000000003</v>
      </c>
      <c r="P401" s="50">
        <f t="shared" si="37"/>
        <v>2340.4700000000003</v>
      </c>
      <c r="Q401" s="50">
        <f t="shared" si="37"/>
        <v>2233.86</v>
      </c>
      <c r="R401" s="50">
        <f t="shared" si="37"/>
        <v>2221.3000000000002</v>
      </c>
      <c r="S401" s="50">
        <f t="shared" si="37"/>
        <v>2226.5700000000002</v>
      </c>
      <c r="T401" s="50">
        <f t="shared" si="37"/>
        <v>2287.6600000000003</v>
      </c>
      <c r="U401" s="50">
        <f t="shared" si="37"/>
        <v>2457.67</v>
      </c>
      <c r="V401" s="50">
        <f t="shared" si="37"/>
        <v>2573.92</v>
      </c>
      <c r="W401" s="50">
        <f t="shared" si="37"/>
        <v>2536.86</v>
      </c>
      <c r="X401" s="50">
        <f t="shared" si="37"/>
        <v>2209.06</v>
      </c>
      <c r="Y401" s="50">
        <f t="shared" si="37"/>
        <v>2150.79</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37"/>
        <v>1952.2</v>
      </c>
      <c r="C402" s="50">
        <f t="shared" si="37"/>
        <v>1863.7699999999998</v>
      </c>
      <c r="D402" s="50">
        <f t="shared" si="37"/>
        <v>1783.6000000000001</v>
      </c>
      <c r="E402" s="50">
        <f t="shared" si="37"/>
        <v>1776.43</v>
      </c>
      <c r="F402" s="50">
        <f t="shared" si="37"/>
        <v>1780.1200000000001</v>
      </c>
      <c r="G402" s="50">
        <f t="shared" si="37"/>
        <v>1914.91</v>
      </c>
      <c r="H402" s="50">
        <f t="shared" si="37"/>
        <v>2082.4100000000003</v>
      </c>
      <c r="I402" s="50">
        <f t="shared" si="37"/>
        <v>2356.6400000000003</v>
      </c>
      <c r="J402" s="50">
        <f t="shared" si="37"/>
        <v>2642.31</v>
      </c>
      <c r="K402" s="50">
        <f t="shared" si="37"/>
        <v>2716.9900000000002</v>
      </c>
      <c r="L402" s="50">
        <f t="shared" si="37"/>
        <v>2722.9500000000003</v>
      </c>
      <c r="M402" s="50">
        <f t="shared" si="37"/>
        <v>2728.4</v>
      </c>
      <c r="N402" s="50">
        <f t="shared" si="37"/>
        <v>2734.17</v>
      </c>
      <c r="O402" s="50">
        <f t="shared" si="37"/>
        <v>2728.8</v>
      </c>
      <c r="P402" s="50">
        <f t="shared" si="37"/>
        <v>2721.51</v>
      </c>
      <c r="Q402" s="50">
        <f t="shared" si="37"/>
        <v>2719.79</v>
      </c>
      <c r="R402" s="50">
        <f t="shared" si="37"/>
        <v>2705.02</v>
      </c>
      <c r="S402" s="50">
        <f t="shared" si="37"/>
        <v>2668.0800000000004</v>
      </c>
      <c r="T402" s="50">
        <f t="shared" si="37"/>
        <v>2635.09</v>
      </c>
      <c r="U402" s="50">
        <f t="shared" si="37"/>
        <v>2643.53</v>
      </c>
      <c r="V402" s="50">
        <f t="shared" si="37"/>
        <v>2694.54</v>
      </c>
      <c r="W402" s="50">
        <f t="shared" si="37"/>
        <v>2626.55</v>
      </c>
      <c r="X402" s="50">
        <f t="shared" si="37"/>
        <v>2291.98</v>
      </c>
      <c r="Y402" s="50">
        <f t="shared" si="37"/>
        <v>2142.8700000000003</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37"/>
        <v>2113.8200000000002</v>
      </c>
      <c r="C403" s="50">
        <f t="shared" si="37"/>
        <v>1938.43</v>
      </c>
      <c r="D403" s="50">
        <f t="shared" si="37"/>
        <v>1868.2899999999997</v>
      </c>
      <c r="E403" s="50">
        <f t="shared" si="37"/>
        <v>1854.43</v>
      </c>
      <c r="F403" s="50">
        <f t="shared" si="37"/>
        <v>1855.4599999999998</v>
      </c>
      <c r="G403" s="50">
        <f t="shared" si="37"/>
        <v>1933.3300000000002</v>
      </c>
      <c r="H403" s="50">
        <f t="shared" si="37"/>
        <v>2079.59</v>
      </c>
      <c r="I403" s="50">
        <f t="shared" si="37"/>
        <v>2292.09</v>
      </c>
      <c r="J403" s="50">
        <f t="shared" si="37"/>
        <v>2401.8500000000004</v>
      </c>
      <c r="K403" s="50">
        <f t="shared" si="37"/>
        <v>2435.9500000000003</v>
      </c>
      <c r="L403" s="50">
        <f t="shared" si="37"/>
        <v>2449.9700000000003</v>
      </c>
      <c r="M403" s="50">
        <f t="shared" si="37"/>
        <v>2612.75</v>
      </c>
      <c r="N403" s="50">
        <f t="shared" si="37"/>
        <v>2695.04</v>
      </c>
      <c r="O403" s="50">
        <f t="shared" si="37"/>
        <v>2711.17</v>
      </c>
      <c r="P403" s="50">
        <f t="shared" si="37"/>
        <v>2660.59</v>
      </c>
      <c r="Q403" s="50">
        <f t="shared" si="37"/>
        <v>2644.1600000000003</v>
      </c>
      <c r="R403" s="50">
        <f t="shared" si="37"/>
        <v>2602.0100000000002</v>
      </c>
      <c r="S403" s="50">
        <f t="shared" si="37"/>
        <v>2443.3900000000003</v>
      </c>
      <c r="T403" s="50">
        <f t="shared" si="37"/>
        <v>2402.44</v>
      </c>
      <c r="U403" s="50">
        <f t="shared" si="37"/>
        <v>2402.77</v>
      </c>
      <c r="V403" s="50">
        <f t="shared" si="37"/>
        <v>2556.4900000000002</v>
      </c>
      <c r="W403" s="50">
        <f t="shared" si="37"/>
        <v>2386.5300000000002</v>
      </c>
      <c r="X403" s="50">
        <f t="shared" si="37"/>
        <v>2333.94</v>
      </c>
      <c r="Y403" s="50">
        <f t="shared" si="37"/>
        <v>2220.79</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37"/>
        <v>2093.3200000000002</v>
      </c>
      <c r="C404" s="50">
        <f t="shared" si="37"/>
        <v>1940.8799999999999</v>
      </c>
      <c r="D404" s="50">
        <f t="shared" si="37"/>
        <v>1875.6000000000001</v>
      </c>
      <c r="E404" s="50">
        <f t="shared" si="37"/>
        <v>1863.8799999999999</v>
      </c>
      <c r="F404" s="50">
        <f t="shared" si="37"/>
        <v>1867.4999999999998</v>
      </c>
      <c r="G404" s="50">
        <f t="shared" si="37"/>
        <v>1966.3300000000002</v>
      </c>
      <c r="H404" s="50">
        <f t="shared" si="37"/>
        <v>2033.9199999999998</v>
      </c>
      <c r="I404" s="50">
        <f t="shared" si="37"/>
        <v>2238.3300000000004</v>
      </c>
      <c r="J404" s="50">
        <f t="shared" si="37"/>
        <v>2479.7800000000002</v>
      </c>
      <c r="K404" s="50">
        <f t="shared" si="37"/>
        <v>2590.2600000000002</v>
      </c>
      <c r="L404" s="50">
        <f t="shared" si="37"/>
        <v>2623.26</v>
      </c>
      <c r="M404" s="50">
        <f t="shared" si="37"/>
        <v>2675.57</v>
      </c>
      <c r="N404" s="50">
        <f t="shared" si="37"/>
        <v>2689.94</v>
      </c>
      <c r="O404" s="50">
        <f t="shared" si="37"/>
        <v>2685.07</v>
      </c>
      <c r="P404" s="50">
        <f t="shared" si="37"/>
        <v>2620.79</v>
      </c>
      <c r="Q404" s="50">
        <f t="shared" si="37"/>
        <v>2575.1200000000003</v>
      </c>
      <c r="R404" s="50">
        <f t="shared" si="37"/>
        <v>2517.1400000000003</v>
      </c>
      <c r="S404" s="50">
        <f t="shared" si="37"/>
        <v>2470.69</v>
      </c>
      <c r="T404" s="50">
        <f t="shared" si="37"/>
        <v>2377.5800000000004</v>
      </c>
      <c r="U404" s="50">
        <f t="shared" si="37"/>
        <v>2387.98</v>
      </c>
      <c r="V404" s="50">
        <f t="shared" si="37"/>
        <v>2536.9300000000003</v>
      </c>
      <c r="W404" s="50">
        <f t="shared" si="37"/>
        <v>2510.65</v>
      </c>
      <c r="X404" s="50">
        <f t="shared" si="37"/>
        <v>2449.4300000000003</v>
      </c>
      <c r="Y404" s="50">
        <f t="shared" si="37"/>
        <v>2210.7200000000003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37"/>
        <v>2045.01</v>
      </c>
      <c r="C405" s="50">
        <f t="shared" si="37"/>
        <v>1927.5199999999998</v>
      </c>
      <c r="D405" s="50">
        <f t="shared" si="37"/>
        <v>1895.6499999999999</v>
      </c>
      <c r="E405" s="50">
        <f t="shared" si="37"/>
        <v>1869.6299999999999</v>
      </c>
      <c r="F405" s="50">
        <f t="shared" si="37"/>
        <v>1862.91</v>
      </c>
      <c r="G405" s="50">
        <f t="shared" si="37"/>
        <v>1868.26</v>
      </c>
      <c r="H405" s="50">
        <f t="shared" si="37"/>
        <v>1835.89</v>
      </c>
      <c r="I405" s="50">
        <f t="shared" si="37"/>
        <v>1904.41</v>
      </c>
      <c r="J405" s="50">
        <f t="shared" si="37"/>
        <v>2132.5300000000002</v>
      </c>
      <c r="K405" s="50">
        <f t="shared" si="37"/>
        <v>2325.5800000000004</v>
      </c>
      <c r="L405" s="50">
        <f t="shared" si="37"/>
        <v>2358.29</v>
      </c>
      <c r="M405" s="50">
        <f t="shared" si="37"/>
        <v>2358.5</v>
      </c>
      <c r="N405" s="50">
        <f t="shared" si="37"/>
        <v>2356.4500000000003</v>
      </c>
      <c r="O405" s="50">
        <f t="shared" si="37"/>
        <v>2352.3200000000002</v>
      </c>
      <c r="P405" s="50">
        <f t="shared" si="37"/>
        <v>2353.15</v>
      </c>
      <c r="Q405" s="50">
        <f t="shared" si="37"/>
        <v>2356.61</v>
      </c>
      <c r="R405" s="50">
        <f t="shared" si="37"/>
        <v>2352.81</v>
      </c>
      <c r="S405" s="50">
        <f t="shared" si="37"/>
        <v>2355.29</v>
      </c>
      <c r="T405" s="50">
        <f t="shared" si="37"/>
        <v>2364.8300000000004</v>
      </c>
      <c r="U405" s="50">
        <f t="shared" si="37"/>
        <v>2388.17</v>
      </c>
      <c r="V405" s="50">
        <f t="shared" si="37"/>
        <v>2469.11</v>
      </c>
      <c r="W405" s="50">
        <f t="shared" si="37"/>
        <v>2353.8300000000004</v>
      </c>
      <c r="X405" s="50">
        <f t="shared" si="37"/>
        <v>2219.0800000000004</v>
      </c>
      <c r="Y405" s="50">
        <f t="shared" si="37"/>
        <v>2048.1000000000004</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37"/>
        <v>2048.17</v>
      </c>
      <c r="C406" s="50">
        <f t="shared" si="37"/>
        <v>1927.0800000000002</v>
      </c>
      <c r="D406" s="50">
        <f t="shared" si="37"/>
        <v>1866.53</v>
      </c>
      <c r="E406" s="50">
        <f t="shared" si="37"/>
        <v>1858.34</v>
      </c>
      <c r="F406" s="50">
        <f t="shared" si="37"/>
        <v>1857.05</v>
      </c>
      <c r="G406" s="50">
        <f t="shared" si="37"/>
        <v>1858.78</v>
      </c>
      <c r="H406" s="50">
        <f t="shared" si="37"/>
        <v>1853.9999999999998</v>
      </c>
      <c r="I406" s="50">
        <f t="shared" si="37"/>
        <v>1937.0599999999997</v>
      </c>
      <c r="J406" s="50">
        <f t="shared" si="37"/>
        <v>2187.09</v>
      </c>
      <c r="K406" s="50">
        <f t="shared" si="37"/>
        <v>2365.2200000000003</v>
      </c>
      <c r="L406" s="50">
        <f t="shared" si="37"/>
        <v>2400.5100000000002</v>
      </c>
      <c r="M406" s="50">
        <f t="shared" si="37"/>
        <v>2398.36</v>
      </c>
      <c r="N406" s="50">
        <f t="shared" si="37"/>
        <v>2375.8000000000002</v>
      </c>
      <c r="O406" s="50">
        <f t="shared" si="37"/>
        <v>2373.04</v>
      </c>
      <c r="P406" s="50">
        <f t="shared" si="37"/>
        <v>2368.98</v>
      </c>
      <c r="Q406" s="50">
        <f t="shared" si="37"/>
        <v>2363.88</v>
      </c>
      <c r="R406" s="50">
        <f t="shared" si="37"/>
        <v>2355.7000000000003</v>
      </c>
      <c r="S406" s="50">
        <f t="shared" si="37"/>
        <v>2359.29</v>
      </c>
      <c r="T406" s="50">
        <f t="shared" si="37"/>
        <v>2363.21</v>
      </c>
      <c r="U406" s="50">
        <f t="shared" si="37"/>
        <v>2374.98</v>
      </c>
      <c r="V406" s="50">
        <f t="shared" si="37"/>
        <v>2445.4</v>
      </c>
      <c r="W406" s="50">
        <f t="shared" si="37"/>
        <v>2362.23</v>
      </c>
      <c r="X406" s="50">
        <f t="shared" si="37"/>
        <v>2265.7800000000002</v>
      </c>
      <c r="Y406" s="50">
        <f t="shared" si="37"/>
        <v>2078.4700000000003</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37"/>
        <v>2103.8500000000004</v>
      </c>
      <c r="C407" s="50">
        <f t="shared" si="37"/>
        <v>1959.76</v>
      </c>
      <c r="D407" s="50">
        <f t="shared" si="37"/>
        <v>1916.47</v>
      </c>
      <c r="E407" s="50">
        <f t="shared" si="37"/>
        <v>1897.3700000000001</v>
      </c>
      <c r="F407" s="50">
        <f t="shared" si="37"/>
        <v>1876.49</v>
      </c>
      <c r="G407" s="50">
        <f t="shared" si="37"/>
        <v>1877.93</v>
      </c>
      <c r="H407" s="50">
        <f t="shared" si="37"/>
        <v>1877.11</v>
      </c>
      <c r="I407" s="50">
        <f t="shared" si="37"/>
        <v>2014.89</v>
      </c>
      <c r="J407" s="50">
        <f t="shared" si="37"/>
        <v>2195.3500000000004</v>
      </c>
      <c r="K407" s="50">
        <f t="shared" si="37"/>
        <v>2511.67</v>
      </c>
      <c r="L407" s="50">
        <f t="shared" si="37"/>
        <v>2542.77</v>
      </c>
      <c r="M407" s="50">
        <f t="shared" si="37"/>
        <v>2541.11</v>
      </c>
      <c r="N407" s="50">
        <f t="shared" si="37"/>
        <v>2509.2000000000003</v>
      </c>
      <c r="O407" s="50">
        <f t="shared" si="37"/>
        <v>2505.3200000000002</v>
      </c>
      <c r="P407" s="50">
        <f t="shared" si="37"/>
        <v>2497.0700000000002</v>
      </c>
      <c r="Q407" s="50">
        <f t="shared" si="37"/>
        <v>2499.4500000000003</v>
      </c>
      <c r="R407" s="50">
        <f t="shared" si="37"/>
        <v>2465.04</v>
      </c>
      <c r="S407" s="50">
        <f t="shared" si="37"/>
        <v>2457.4100000000003</v>
      </c>
      <c r="T407" s="50">
        <f t="shared" si="37"/>
        <v>2470.31</v>
      </c>
      <c r="U407" s="50">
        <f t="shared" si="37"/>
        <v>2488.7400000000002</v>
      </c>
      <c r="V407" s="50">
        <f t="shared" si="37"/>
        <v>2517.4700000000003</v>
      </c>
      <c r="W407" s="50">
        <f t="shared" si="37"/>
        <v>2473.34</v>
      </c>
      <c r="X407" s="50">
        <f t="shared" si="37"/>
        <v>2427.96</v>
      </c>
      <c r="Y407" s="50">
        <f t="shared" si="37"/>
        <v>2141.7000000000003</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37"/>
        <v>2147.84</v>
      </c>
      <c r="C408" s="50">
        <f t="shared" si="37"/>
        <v>2006.14</v>
      </c>
      <c r="D408" s="50">
        <f t="shared" si="37"/>
        <v>1912.93</v>
      </c>
      <c r="E408" s="50">
        <f t="shared" si="37"/>
        <v>1873.28</v>
      </c>
      <c r="F408" s="50">
        <f t="shared" si="37"/>
        <v>1856.97</v>
      </c>
      <c r="G408" s="50">
        <f t="shared" si="37"/>
        <v>1861.86</v>
      </c>
      <c r="H408" s="50">
        <f t="shared" si="37"/>
        <v>1799.51</v>
      </c>
      <c r="I408" s="50">
        <f t="shared" si="37"/>
        <v>1896.41</v>
      </c>
      <c r="J408" s="50">
        <f t="shared" si="37"/>
        <v>2120.5300000000002</v>
      </c>
      <c r="K408" s="50">
        <f t="shared" si="37"/>
        <v>2259.7400000000002</v>
      </c>
      <c r="L408" s="50">
        <f t="shared" si="37"/>
        <v>2331.81</v>
      </c>
      <c r="M408" s="50">
        <f t="shared" si="37"/>
        <v>2334.9100000000003</v>
      </c>
      <c r="N408" s="50">
        <f t="shared" si="37"/>
        <v>2332.69</v>
      </c>
      <c r="O408" s="50">
        <f t="shared" si="37"/>
        <v>2332.9300000000003</v>
      </c>
      <c r="P408" s="50">
        <f t="shared" si="37"/>
        <v>2334.6400000000003</v>
      </c>
      <c r="Q408" s="50">
        <f t="shared" ref="Q408:AN408" si="38">Q374</f>
        <v>2336.2000000000003</v>
      </c>
      <c r="R408" s="50">
        <f t="shared" si="38"/>
        <v>2326.84</v>
      </c>
      <c r="S408" s="50">
        <f t="shared" si="38"/>
        <v>2329.06</v>
      </c>
      <c r="T408" s="50">
        <f t="shared" si="38"/>
        <v>2336.25</v>
      </c>
      <c r="U408" s="50">
        <f t="shared" si="38"/>
        <v>2359.75</v>
      </c>
      <c r="V408" s="50">
        <f t="shared" si="38"/>
        <v>2364.4900000000002</v>
      </c>
      <c r="W408" s="50">
        <f t="shared" si="38"/>
        <v>2341.5100000000002</v>
      </c>
      <c r="X408" s="50">
        <f t="shared" si="38"/>
        <v>2224.46</v>
      </c>
      <c r="Y408" s="50">
        <f t="shared" si="38"/>
        <v>2041.6200000000001</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39">B375</f>
        <v>2061.61</v>
      </c>
      <c r="C409" s="50">
        <f t="shared" si="39"/>
        <v>1934.4799999999998</v>
      </c>
      <c r="D409" s="50">
        <f t="shared" si="39"/>
        <v>1874.9599999999998</v>
      </c>
      <c r="E409" s="50">
        <f t="shared" si="39"/>
        <v>1864.7499999999998</v>
      </c>
      <c r="F409" s="50">
        <f t="shared" si="39"/>
        <v>1851.95</v>
      </c>
      <c r="G409" s="50">
        <f t="shared" si="39"/>
        <v>1910.6000000000001</v>
      </c>
      <c r="H409" s="50">
        <f t="shared" si="39"/>
        <v>2096.94</v>
      </c>
      <c r="I409" s="50">
        <f t="shared" si="39"/>
        <v>2312.65</v>
      </c>
      <c r="J409" s="50">
        <f t="shared" si="39"/>
        <v>2503.31</v>
      </c>
      <c r="K409" s="50">
        <f t="shared" si="39"/>
        <v>2388.7600000000002</v>
      </c>
      <c r="L409" s="50">
        <f t="shared" si="39"/>
        <v>2399.29</v>
      </c>
      <c r="M409" s="50">
        <f t="shared" si="39"/>
        <v>2569.73</v>
      </c>
      <c r="N409" s="50">
        <f t="shared" si="39"/>
        <v>2672.69</v>
      </c>
      <c r="O409" s="50">
        <f t="shared" si="39"/>
        <v>2673.84</v>
      </c>
      <c r="P409" s="50">
        <f t="shared" si="39"/>
        <v>2630.55</v>
      </c>
      <c r="Q409" s="50">
        <f t="shared" si="39"/>
        <v>2568.7400000000002</v>
      </c>
      <c r="R409" s="50">
        <f t="shared" si="39"/>
        <v>2541.0300000000002</v>
      </c>
      <c r="S409" s="50">
        <f t="shared" si="39"/>
        <v>2511.61</v>
      </c>
      <c r="T409" s="50">
        <f t="shared" si="39"/>
        <v>2450.0700000000002</v>
      </c>
      <c r="U409" s="50">
        <f t="shared" si="39"/>
        <v>2303.1000000000004</v>
      </c>
      <c r="V409" s="50">
        <f t="shared" si="39"/>
        <v>2303.73</v>
      </c>
      <c r="W409" s="50">
        <f t="shared" si="39"/>
        <v>2478.29</v>
      </c>
      <c r="X409" s="50">
        <f t="shared" si="39"/>
        <v>2192.7400000000002</v>
      </c>
      <c r="Y409" s="50">
        <f t="shared" si="39"/>
        <v>2028.95</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39"/>
        <v>1962.89</v>
      </c>
      <c r="C410" s="50">
        <f t="shared" si="39"/>
        <v>1879.51</v>
      </c>
      <c r="D410" s="50">
        <f t="shared" si="39"/>
        <v>1841.66</v>
      </c>
      <c r="E410" s="50">
        <f t="shared" si="39"/>
        <v>1836.64</v>
      </c>
      <c r="F410" s="50">
        <f t="shared" si="39"/>
        <v>1843.6200000000001</v>
      </c>
      <c r="G410" s="50">
        <f t="shared" si="39"/>
        <v>1892.3099999999997</v>
      </c>
      <c r="H410" s="50">
        <f t="shared" si="39"/>
        <v>2060.5100000000002</v>
      </c>
      <c r="I410" s="50">
        <f t="shared" si="39"/>
        <v>2172.36</v>
      </c>
      <c r="J410" s="50">
        <f t="shared" si="39"/>
        <v>2430.25</v>
      </c>
      <c r="K410" s="50">
        <f t="shared" si="39"/>
        <v>2473.59</v>
      </c>
      <c r="L410" s="50">
        <f t="shared" si="39"/>
        <v>2512.4</v>
      </c>
      <c r="M410" s="50">
        <f t="shared" si="39"/>
        <v>2596.73</v>
      </c>
      <c r="N410" s="50">
        <f t="shared" si="39"/>
        <v>2603.52</v>
      </c>
      <c r="O410" s="50">
        <f t="shared" si="39"/>
        <v>2607.9</v>
      </c>
      <c r="P410" s="50">
        <f t="shared" si="39"/>
        <v>2595.4</v>
      </c>
      <c r="Q410" s="50">
        <f t="shared" si="39"/>
        <v>2573.1000000000004</v>
      </c>
      <c r="R410" s="50">
        <f t="shared" si="39"/>
        <v>2546.7200000000003</v>
      </c>
      <c r="S410" s="50">
        <f t="shared" si="39"/>
        <v>2541.6400000000003</v>
      </c>
      <c r="T410" s="50">
        <f t="shared" si="39"/>
        <v>2503.44</v>
      </c>
      <c r="U410" s="50">
        <f t="shared" si="39"/>
        <v>2405.0800000000004</v>
      </c>
      <c r="V410" s="50">
        <f t="shared" si="39"/>
        <v>2384.8200000000002</v>
      </c>
      <c r="W410" s="50">
        <f t="shared" si="39"/>
        <v>2537.9100000000003</v>
      </c>
      <c r="X410" s="50">
        <f t="shared" si="39"/>
        <v>2239.6800000000003</v>
      </c>
      <c r="Y410" s="50">
        <f t="shared" si="39"/>
        <v>2117.36</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39"/>
        <v>2021.3</v>
      </c>
      <c r="C411" s="50">
        <f t="shared" si="39"/>
        <v>1897.59</v>
      </c>
      <c r="D411" s="50">
        <f t="shared" si="39"/>
        <v>1890.26</v>
      </c>
      <c r="E411" s="50">
        <f t="shared" si="39"/>
        <v>1884.8300000000002</v>
      </c>
      <c r="F411" s="50">
        <f t="shared" si="39"/>
        <v>1894.9799999999998</v>
      </c>
      <c r="G411" s="50">
        <f t="shared" si="39"/>
        <v>1910.84</v>
      </c>
      <c r="H411" s="50">
        <f t="shared" si="39"/>
        <v>2124.36</v>
      </c>
      <c r="I411" s="50">
        <f t="shared" si="39"/>
        <v>2377.6000000000004</v>
      </c>
      <c r="J411" s="50">
        <f t="shared" si="39"/>
        <v>2590.3000000000002</v>
      </c>
      <c r="K411" s="50">
        <f t="shared" si="39"/>
        <v>2602.31</v>
      </c>
      <c r="L411" s="50">
        <f t="shared" si="39"/>
        <v>2610.09</v>
      </c>
      <c r="M411" s="50">
        <f t="shared" si="39"/>
        <v>2713.67</v>
      </c>
      <c r="N411" s="50">
        <f t="shared" si="39"/>
        <v>2717.26</v>
      </c>
      <c r="O411" s="50">
        <f t="shared" si="39"/>
        <v>2746.1400000000003</v>
      </c>
      <c r="P411" s="50">
        <f t="shared" si="39"/>
        <v>2724.03</v>
      </c>
      <c r="Q411" s="50">
        <f t="shared" si="39"/>
        <v>2711.86</v>
      </c>
      <c r="R411" s="50">
        <f t="shared" si="39"/>
        <v>2683.4</v>
      </c>
      <c r="S411" s="50">
        <f t="shared" si="39"/>
        <v>2631.05</v>
      </c>
      <c r="T411" s="50">
        <f t="shared" si="39"/>
        <v>2592.86</v>
      </c>
      <c r="U411" s="50">
        <f t="shared" si="39"/>
        <v>2398.8200000000002</v>
      </c>
      <c r="V411" s="50">
        <f t="shared" si="39"/>
        <v>2412.71</v>
      </c>
      <c r="W411" s="50">
        <f t="shared" si="39"/>
        <v>2600.81</v>
      </c>
      <c r="X411" s="50">
        <f t="shared" si="39"/>
        <v>2243.84</v>
      </c>
      <c r="Y411" s="50">
        <f t="shared" si="39"/>
        <v>2133.0800000000004</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39"/>
        <v>1969.6200000000001</v>
      </c>
      <c r="C412" s="50">
        <f t="shared" si="39"/>
        <v>1879.22</v>
      </c>
      <c r="D412" s="50">
        <f t="shared" si="39"/>
        <v>1850.2</v>
      </c>
      <c r="E412" s="50">
        <f t="shared" si="39"/>
        <v>1848.61</v>
      </c>
      <c r="F412" s="50">
        <f t="shared" si="39"/>
        <v>1864.41</v>
      </c>
      <c r="G412" s="50">
        <f t="shared" si="39"/>
        <v>1903.8700000000001</v>
      </c>
      <c r="H412" s="50">
        <f t="shared" si="39"/>
        <v>2055.56</v>
      </c>
      <c r="I412" s="50">
        <f t="shared" si="39"/>
        <v>2301.54</v>
      </c>
      <c r="J412" s="50">
        <f t="shared" si="39"/>
        <v>2551.06</v>
      </c>
      <c r="K412" s="50">
        <f t="shared" si="39"/>
        <v>2635.8500000000004</v>
      </c>
      <c r="L412" s="50">
        <f t="shared" si="39"/>
        <v>2634.04</v>
      </c>
      <c r="M412" s="50">
        <f t="shared" si="39"/>
        <v>2688.36</v>
      </c>
      <c r="N412" s="50">
        <f t="shared" si="39"/>
        <v>2673.9500000000003</v>
      </c>
      <c r="O412" s="50">
        <f t="shared" si="39"/>
        <v>2694.92</v>
      </c>
      <c r="P412" s="50">
        <f t="shared" si="39"/>
        <v>2670.4100000000003</v>
      </c>
      <c r="Q412" s="50">
        <f t="shared" si="39"/>
        <v>2618.9700000000003</v>
      </c>
      <c r="R412" s="50">
        <f t="shared" si="39"/>
        <v>2560.6400000000003</v>
      </c>
      <c r="S412" s="50">
        <f t="shared" si="39"/>
        <v>2538.44</v>
      </c>
      <c r="T412" s="50">
        <f t="shared" si="39"/>
        <v>2477.63</v>
      </c>
      <c r="U412" s="50">
        <f t="shared" si="39"/>
        <v>2400.84</v>
      </c>
      <c r="V412" s="50">
        <f t="shared" si="39"/>
        <v>2424.27</v>
      </c>
      <c r="W412" s="50">
        <f t="shared" si="39"/>
        <v>2538.6400000000003</v>
      </c>
      <c r="X412" s="50">
        <f t="shared" si="39"/>
        <v>2233.8500000000004</v>
      </c>
      <c r="Y412" s="50">
        <f t="shared" si="39"/>
        <v>2036.7699999999998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39"/>
        <v>2023.3700000000001</v>
      </c>
      <c r="C413" s="50">
        <f t="shared" si="39"/>
        <v>1892.34</v>
      </c>
      <c r="D413" s="50">
        <f t="shared" si="39"/>
        <v>1858.74</v>
      </c>
      <c r="E413" s="50">
        <f t="shared" si="39"/>
        <v>1800.0199999999998</v>
      </c>
      <c r="F413" s="50">
        <f t="shared" si="39"/>
        <v>1867.14</v>
      </c>
      <c r="G413" s="50">
        <f t="shared" si="39"/>
        <v>1959.4399999999998</v>
      </c>
      <c r="H413" s="50">
        <f t="shared" si="39"/>
        <v>2128.8000000000002</v>
      </c>
      <c r="I413" s="50">
        <f t="shared" si="39"/>
        <v>2375.3700000000003</v>
      </c>
      <c r="J413" s="50">
        <f t="shared" si="39"/>
        <v>2675.01</v>
      </c>
      <c r="K413" s="50">
        <f t="shared" si="39"/>
        <v>2723.11</v>
      </c>
      <c r="L413" s="50">
        <f t="shared" si="39"/>
        <v>2732.48</v>
      </c>
      <c r="M413" s="50">
        <f t="shared" si="39"/>
        <v>2735.26</v>
      </c>
      <c r="N413" s="50">
        <f t="shared" si="39"/>
        <v>2766.7700000000004</v>
      </c>
      <c r="O413" s="50">
        <f t="shared" si="39"/>
        <v>2797.6800000000003</v>
      </c>
      <c r="P413" s="50">
        <f t="shared" si="39"/>
        <v>2772.2100000000005</v>
      </c>
      <c r="Q413" s="50">
        <f t="shared" si="39"/>
        <v>2774.44</v>
      </c>
      <c r="R413" s="50">
        <f t="shared" si="39"/>
        <v>2725.28</v>
      </c>
      <c r="S413" s="50">
        <f t="shared" si="39"/>
        <v>2700.9100000000003</v>
      </c>
      <c r="T413" s="50">
        <f t="shared" si="39"/>
        <v>2678.8300000000004</v>
      </c>
      <c r="U413" s="50">
        <f t="shared" si="39"/>
        <v>2632.1600000000003</v>
      </c>
      <c r="V413" s="50">
        <f t="shared" si="39"/>
        <v>2638.9700000000003</v>
      </c>
      <c r="W413" s="50">
        <f t="shared" si="39"/>
        <v>2701.71</v>
      </c>
      <c r="X413" s="50">
        <f t="shared" si="39"/>
        <v>2626.06</v>
      </c>
      <c r="Y413" s="50">
        <f t="shared" si="39"/>
        <v>2224.25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39"/>
        <v>2195.67</v>
      </c>
      <c r="C414" s="50">
        <f t="shared" si="39"/>
        <v>2124.11</v>
      </c>
      <c r="D414" s="50">
        <f t="shared" si="39"/>
        <v>1996.51</v>
      </c>
      <c r="E414" s="50">
        <f t="shared" si="39"/>
        <v>1948.1899999999998</v>
      </c>
      <c r="F414" s="50">
        <f t="shared" si="39"/>
        <v>1908.26</v>
      </c>
      <c r="G414" s="50">
        <f t="shared" si="39"/>
        <v>1926.8</v>
      </c>
      <c r="H414" s="50">
        <f t="shared" si="39"/>
        <v>1999.76</v>
      </c>
      <c r="I414" s="50">
        <f t="shared" si="39"/>
        <v>2204.8200000000002</v>
      </c>
      <c r="J414" s="50">
        <f t="shared" si="39"/>
        <v>2478.8700000000003</v>
      </c>
      <c r="K414" s="50">
        <f t="shared" si="39"/>
        <v>2633.36</v>
      </c>
      <c r="L414" s="50">
        <f t="shared" si="39"/>
        <v>2705.3700000000003</v>
      </c>
      <c r="M414" s="50">
        <f t="shared" si="39"/>
        <v>2696.38</v>
      </c>
      <c r="N414" s="50">
        <f t="shared" si="39"/>
        <v>2772.36</v>
      </c>
      <c r="O414" s="50">
        <f t="shared" si="39"/>
        <v>2765.2700000000004</v>
      </c>
      <c r="P414" s="50">
        <f t="shared" si="39"/>
        <v>2743.75</v>
      </c>
      <c r="Q414" s="50">
        <f t="shared" si="39"/>
        <v>2723.07</v>
      </c>
      <c r="R414" s="50">
        <f t="shared" si="39"/>
        <v>2708.4100000000003</v>
      </c>
      <c r="S414" s="50">
        <f t="shared" si="39"/>
        <v>2657.25</v>
      </c>
      <c r="T414" s="50">
        <f t="shared" si="39"/>
        <v>2546.1200000000003</v>
      </c>
      <c r="U414" s="50">
        <f t="shared" si="39"/>
        <v>2411.1000000000004</v>
      </c>
      <c r="V414" s="50">
        <f t="shared" si="39"/>
        <v>2394.6000000000004</v>
      </c>
      <c r="W414" s="50">
        <f t="shared" si="39"/>
        <v>2681.29</v>
      </c>
      <c r="X414" s="50">
        <f t="shared" si="39"/>
        <v>2483.56</v>
      </c>
      <c r="Y414" s="50">
        <f t="shared" si="39"/>
        <v>2183.1400000000003</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39"/>
        <v>2163.2400000000002</v>
      </c>
      <c r="C415" s="50">
        <f t="shared" si="39"/>
        <v>2025.2699999999998</v>
      </c>
      <c r="D415" s="50">
        <f t="shared" si="39"/>
        <v>1898.8099999999997</v>
      </c>
      <c r="E415" s="50">
        <f t="shared" si="39"/>
        <v>1884.7299999999998</v>
      </c>
      <c r="F415" s="50">
        <f t="shared" si="39"/>
        <v>1865.3700000000001</v>
      </c>
      <c r="G415" s="50">
        <f t="shared" si="39"/>
        <v>1846.11</v>
      </c>
      <c r="H415" s="50">
        <f t="shared" si="39"/>
        <v>1779.8500000000001</v>
      </c>
      <c r="I415" s="50">
        <f t="shared" si="39"/>
        <v>2021.53</v>
      </c>
      <c r="J415" s="50">
        <f t="shared" si="39"/>
        <v>2232.61</v>
      </c>
      <c r="K415" s="50">
        <f t="shared" si="39"/>
        <v>2437.4100000000003</v>
      </c>
      <c r="L415" s="50">
        <f t="shared" si="39"/>
        <v>2598.3300000000004</v>
      </c>
      <c r="M415" s="50">
        <f t="shared" si="39"/>
        <v>2640.09</v>
      </c>
      <c r="N415" s="50">
        <f t="shared" si="39"/>
        <v>2586.9500000000003</v>
      </c>
      <c r="O415" s="50">
        <f t="shared" si="39"/>
        <v>2584.8000000000002</v>
      </c>
      <c r="P415" s="50">
        <f t="shared" si="39"/>
        <v>2578.2800000000002</v>
      </c>
      <c r="Q415" s="50">
        <f t="shared" si="39"/>
        <v>2567.96</v>
      </c>
      <c r="R415" s="50">
        <f t="shared" si="39"/>
        <v>2498.9</v>
      </c>
      <c r="S415" s="50">
        <f t="shared" si="39"/>
        <v>2469.6000000000004</v>
      </c>
      <c r="T415" s="50">
        <f t="shared" si="39"/>
        <v>2548.54</v>
      </c>
      <c r="U415" s="50">
        <f t="shared" si="39"/>
        <v>2588.4500000000003</v>
      </c>
      <c r="V415" s="50">
        <f t="shared" si="39"/>
        <v>2593.96</v>
      </c>
      <c r="W415" s="50">
        <f t="shared" si="39"/>
        <v>2560.13</v>
      </c>
      <c r="X415" s="50">
        <f t="shared" si="39"/>
        <v>2509.4100000000003</v>
      </c>
      <c r="Y415" s="50">
        <f t="shared" si="39"/>
        <v>2159</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39"/>
        <v>2026.66</v>
      </c>
      <c r="C416" s="50">
        <f t="shared" si="39"/>
        <v>1879.8300000000002</v>
      </c>
      <c r="D416" s="50">
        <f t="shared" si="39"/>
        <v>1780.9799999999998</v>
      </c>
      <c r="E416" s="50">
        <f t="shared" si="39"/>
        <v>1763.8700000000001</v>
      </c>
      <c r="F416" s="50">
        <f t="shared" si="39"/>
        <v>1758.86</v>
      </c>
      <c r="G416" s="50">
        <f t="shared" si="39"/>
        <v>1862.2899999999997</v>
      </c>
      <c r="H416" s="50">
        <f t="shared" si="39"/>
        <v>2054</v>
      </c>
      <c r="I416" s="50">
        <f t="shared" si="39"/>
        <v>2383.52</v>
      </c>
      <c r="J416" s="50">
        <f t="shared" si="39"/>
        <v>2655.2000000000003</v>
      </c>
      <c r="K416" s="50">
        <f t="shared" si="39"/>
        <v>2771.5400000000004</v>
      </c>
      <c r="L416" s="50">
        <f t="shared" si="39"/>
        <v>2772.9</v>
      </c>
      <c r="M416" s="50">
        <f t="shared" si="39"/>
        <v>2773.53</v>
      </c>
      <c r="N416" s="50">
        <f t="shared" si="39"/>
        <v>2767.8500000000004</v>
      </c>
      <c r="O416" s="50">
        <f t="shared" si="39"/>
        <v>2796.6800000000003</v>
      </c>
      <c r="P416" s="50">
        <f t="shared" si="39"/>
        <v>2782.6800000000003</v>
      </c>
      <c r="Q416" s="50">
        <f t="shared" si="39"/>
        <v>2764.3900000000003</v>
      </c>
      <c r="R416" s="50">
        <f t="shared" si="39"/>
        <v>2748.3</v>
      </c>
      <c r="S416" s="50">
        <f t="shared" si="39"/>
        <v>2728.6200000000003</v>
      </c>
      <c r="T416" s="50">
        <f t="shared" si="39"/>
        <v>2686.1200000000003</v>
      </c>
      <c r="U416" s="50">
        <f t="shared" si="39"/>
        <v>2577</v>
      </c>
      <c r="V416" s="50">
        <f t="shared" si="39"/>
        <v>2610.7600000000002</v>
      </c>
      <c r="W416" s="50">
        <f t="shared" si="39"/>
        <v>2627.4900000000002</v>
      </c>
      <c r="X416" s="50">
        <f t="shared" si="39"/>
        <v>2245.9100000000003</v>
      </c>
      <c r="Y416" s="50">
        <f t="shared" si="39"/>
        <v>2036.0599999999997</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39"/>
        <v>2009.1299999999999</v>
      </c>
      <c r="C417" s="50">
        <f t="shared" si="39"/>
        <v>1878.6000000000001</v>
      </c>
      <c r="D417" s="50">
        <f t="shared" si="39"/>
        <v>1767.32</v>
      </c>
      <c r="E417" s="50">
        <f t="shared" si="39"/>
        <v>1683.05</v>
      </c>
      <c r="F417" s="50">
        <f t="shared" si="39"/>
        <v>1736.1000000000001</v>
      </c>
      <c r="G417" s="50">
        <f t="shared" si="39"/>
        <v>1866.84</v>
      </c>
      <c r="H417" s="50">
        <f t="shared" si="39"/>
        <v>2069.5100000000002</v>
      </c>
      <c r="I417" s="50">
        <f t="shared" si="39"/>
        <v>2230.1000000000004</v>
      </c>
      <c r="J417" s="50">
        <f t="shared" si="39"/>
        <v>2519.5</v>
      </c>
      <c r="K417" s="50">
        <f t="shared" si="39"/>
        <v>2588.94</v>
      </c>
      <c r="L417" s="50">
        <f t="shared" si="39"/>
        <v>2586.63</v>
      </c>
      <c r="M417" s="50">
        <f t="shared" si="39"/>
        <v>2714.69</v>
      </c>
      <c r="N417" s="50">
        <f t="shared" si="39"/>
        <v>2701.11</v>
      </c>
      <c r="O417" s="50">
        <f t="shared" si="39"/>
        <v>2743.27</v>
      </c>
      <c r="P417" s="50">
        <f t="shared" si="39"/>
        <v>2728.13</v>
      </c>
      <c r="Q417" s="50">
        <f t="shared" si="39"/>
        <v>2682.21</v>
      </c>
      <c r="R417" s="50">
        <f t="shared" si="39"/>
        <v>2592.44</v>
      </c>
      <c r="S417" s="50">
        <f t="shared" si="39"/>
        <v>2522.63</v>
      </c>
      <c r="T417" s="50">
        <f t="shared" si="39"/>
        <v>2499</v>
      </c>
      <c r="U417" s="50">
        <f t="shared" si="39"/>
        <v>2393.15</v>
      </c>
      <c r="V417" s="50">
        <f t="shared" si="39"/>
        <v>2425.4700000000003</v>
      </c>
      <c r="W417" s="50">
        <f t="shared" si="39"/>
        <v>2533.73</v>
      </c>
      <c r="X417" s="50">
        <f t="shared" si="39"/>
        <v>2280.56</v>
      </c>
      <c r="Y417" s="50">
        <f t="shared" si="39"/>
        <v>2032.3700000000001</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39"/>
        <v>1914.43</v>
      </c>
      <c r="C418" s="50">
        <f t="shared" si="39"/>
        <v>1743.64</v>
      </c>
      <c r="D418" s="50">
        <f t="shared" si="39"/>
        <v>1633.78</v>
      </c>
      <c r="E418" s="50">
        <f t="shared" si="39"/>
        <v>1591.01</v>
      </c>
      <c r="F418" s="50">
        <f t="shared" si="39"/>
        <v>1595.1</v>
      </c>
      <c r="G418" s="50">
        <f t="shared" si="39"/>
        <v>1747.28</v>
      </c>
      <c r="H418" s="50">
        <f t="shared" si="39"/>
        <v>2005.16</v>
      </c>
      <c r="I418" s="50">
        <f t="shared" si="39"/>
        <v>2217.5</v>
      </c>
      <c r="J418" s="50">
        <f t="shared" si="39"/>
        <v>2459.02</v>
      </c>
      <c r="K418" s="50">
        <f t="shared" si="39"/>
        <v>2740.7200000000003</v>
      </c>
      <c r="L418" s="50">
        <f t="shared" si="39"/>
        <v>2729.71</v>
      </c>
      <c r="M418" s="50">
        <f t="shared" si="39"/>
        <v>2747.29</v>
      </c>
      <c r="N418" s="50">
        <f t="shared" si="39"/>
        <v>2750.02</v>
      </c>
      <c r="O418" s="50">
        <f t="shared" si="39"/>
        <v>2763.92</v>
      </c>
      <c r="P418" s="50">
        <f t="shared" si="39"/>
        <v>2755.9300000000003</v>
      </c>
      <c r="Q418" s="50">
        <f t="shared" si="39"/>
        <v>2740.81</v>
      </c>
      <c r="R418" s="50">
        <f t="shared" si="39"/>
        <v>2727.3</v>
      </c>
      <c r="S418" s="50">
        <f t="shared" si="39"/>
        <v>2648.06</v>
      </c>
      <c r="T418" s="50">
        <f t="shared" si="39"/>
        <v>2512.7600000000002</v>
      </c>
      <c r="U418" s="50">
        <f t="shared" si="39"/>
        <v>2421.8200000000002</v>
      </c>
      <c r="V418" s="50">
        <f t="shared" si="39"/>
        <v>2437.96</v>
      </c>
      <c r="W418" s="50">
        <f t="shared" si="39"/>
        <v>2500.23</v>
      </c>
      <c r="X418" s="50">
        <f t="shared" si="39"/>
        <v>2231.23</v>
      </c>
      <c r="Y418" s="50">
        <f t="shared" si="39"/>
        <v>2000.7099999999998</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39"/>
        <v>1945.1000000000001</v>
      </c>
      <c r="C419" s="50">
        <f t="shared" si="39"/>
        <v>1790.8700000000001</v>
      </c>
      <c r="D419" s="50">
        <f t="shared" si="39"/>
        <v>1716.6699999999998</v>
      </c>
      <c r="E419" s="50">
        <f t="shared" si="39"/>
        <v>1682.85</v>
      </c>
      <c r="F419" s="50">
        <f t="shared" si="39"/>
        <v>1615.26</v>
      </c>
      <c r="G419" s="50">
        <f t="shared" si="39"/>
        <v>1749.53</v>
      </c>
      <c r="H419" s="50">
        <f t="shared" si="39"/>
        <v>2124.06</v>
      </c>
      <c r="I419" s="50">
        <f t="shared" si="39"/>
        <v>2237.8200000000002</v>
      </c>
      <c r="J419" s="50">
        <f t="shared" si="39"/>
        <v>2547.09</v>
      </c>
      <c r="K419" s="50">
        <f t="shared" si="39"/>
        <v>2727.3700000000003</v>
      </c>
      <c r="L419" s="50">
        <f t="shared" si="39"/>
        <v>2698.98</v>
      </c>
      <c r="M419" s="50">
        <f t="shared" si="39"/>
        <v>2747.4700000000003</v>
      </c>
      <c r="N419" s="50">
        <f t="shared" si="39"/>
        <v>2751.4500000000003</v>
      </c>
      <c r="O419" s="50">
        <f t="shared" si="39"/>
        <v>2778.6600000000003</v>
      </c>
      <c r="P419" s="50">
        <f t="shared" si="39"/>
        <v>2770.6600000000003</v>
      </c>
      <c r="Q419" s="50">
        <f t="shared" ref="Q419:AN419" si="40">Q385</f>
        <v>2754.01</v>
      </c>
      <c r="R419" s="50">
        <f t="shared" si="40"/>
        <v>2742.9500000000003</v>
      </c>
      <c r="S419" s="50">
        <f t="shared" si="40"/>
        <v>2717.42</v>
      </c>
      <c r="T419" s="50">
        <f t="shared" si="40"/>
        <v>2630.76</v>
      </c>
      <c r="U419" s="50">
        <f t="shared" si="40"/>
        <v>2478.0100000000002</v>
      </c>
      <c r="V419" s="50">
        <f t="shared" si="40"/>
        <v>2458.06</v>
      </c>
      <c r="W419" s="50">
        <f t="shared" si="40"/>
        <v>2577.73</v>
      </c>
      <c r="X419" s="50">
        <f t="shared" si="40"/>
        <v>2256.0700000000002</v>
      </c>
      <c r="Y419" s="50">
        <f t="shared" si="40"/>
        <v>2129.73</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41">B386</f>
        <v>2002.5399999999997</v>
      </c>
      <c r="C420" s="50">
        <f t="shared" si="41"/>
        <v>1829.91</v>
      </c>
      <c r="D420" s="50">
        <f t="shared" si="41"/>
        <v>1747.4399999999998</v>
      </c>
      <c r="E420" s="50">
        <f t="shared" si="41"/>
        <v>1700.9599999999998</v>
      </c>
      <c r="F420" s="50">
        <f t="shared" si="41"/>
        <v>1641.9399999999998</v>
      </c>
      <c r="G420" s="50">
        <f t="shared" si="41"/>
        <v>1835.64</v>
      </c>
      <c r="H420" s="50">
        <f t="shared" si="41"/>
        <v>2100.84</v>
      </c>
      <c r="I420" s="50">
        <f t="shared" si="41"/>
        <v>2343.3300000000004</v>
      </c>
      <c r="J420" s="50">
        <f t="shared" si="41"/>
        <v>2711.82</v>
      </c>
      <c r="K420" s="50">
        <f t="shared" si="41"/>
        <v>2761.1800000000003</v>
      </c>
      <c r="L420" s="50">
        <f t="shared" si="41"/>
        <v>2764.3900000000003</v>
      </c>
      <c r="M420" s="50">
        <f t="shared" si="41"/>
        <v>2795.6400000000003</v>
      </c>
      <c r="N420" s="50">
        <f t="shared" si="41"/>
        <v>2859.15</v>
      </c>
      <c r="O420" s="50">
        <f t="shared" si="41"/>
        <v>2912.05</v>
      </c>
      <c r="P420" s="50">
        <f t="shared" si="41"/>
        <v>2902.3</v>
      </c>
      <c r="Q420" s="50">
        <f t="shared" si="41"/>
        <v>2883.8</v>
      </c>
      <c r="R420" s="50">
        <f t="shared" si="41"/>
        <v>2877.5600000000004</v>
      </c>
      <c r="S420" s="50">
        <f t="shared" si="41"/>
        <v>2764.2000000000003</v>
      </c>
      <c r="T420" s="50">
        <f t="shared" si="41"/>
        <v>2731.31</v>
      </c>
      <c r="U420" s="50">
        <f t="shared" si="41"/>
        <v>2660.77</v>
      </c>
      <c r="V420" s="50">
        <f t="shared" si="41"/>
        <v>2687.54</v>
      </c>
      <c r="W420" s="50">
        <f t="shared" si="41"/>
        <v>2751.65</v>
      </c>
      <c r="X420" s="50">
        <f t="shared" si="41"/>
        <v>2689.82</v>
      </c>
      <c r="Y420" s="50">
        <f t="shared" si="41"/>
        <v>2268.17</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41"/>
        <v>2377.75</v>
      </c>
      <c r="C421" s="50">
        <f t="shared" si="41"/>
        <v>2220.79</v>
      </c>
      <c r="D421" s="50">
        <f t="shared" si="41"/>
        <v>2171.0800000000004</v>
      </c>
      <c r="E421" s="50">
        <f t="shared" si="41"/>
        <v>2120.7600000000002</v>
      </c>
      <c r="F421" s="50">
        <f t="shared" si="41"/>
        <v>2005.6699999999998</v>
      </c>
      <c r="G421" s="50">
        <f t="shared" si="41"/>
        <v>2040.82</v>
      </c>
      <c r="H421" s="50">
        <f t="shared" si="41"/>
        <v>2083.77</v>
      </c>
      <c r="I421" s="50">
        <f t="shared" si="41"/>
        <v>2236.29</v>
      </c>
      <c r="J421" s="50">
        <f t="shared" si="41"/>
        <v>2707.4900000000002</v>
      </c>
      <c r="K421" s="50">
        <f t="shared" si="41"/>
        <v>2743.3500000000004</v>
      </c>
      <c r="L421" s="50">
        <f t="shared" si="41"/>
        <v>2804.9800000000005</v>
      </c>
      <c r="M421" s="50">
        <f t="shared" si="41"/>
        <v>2800.84</v>
      </c>
      <c r="N421" s="50">
        <f t="shared" si="41"/>
        <v>2906.4300000000003</v>
      </c>
      <c r="O421" s="50">
        <f t="shared" si="41"/>
        <v>2932.69</v>
      </c>
      <c r="P421" s="50">
        <f t="shared" si="41"/>
        <v>2905.67</v>
      </c>
      <c r="Q421" s="50">
        <f t="shared" si="41"/>
        <v>2839.88</v>
      </c>
      <c r="R421" s="50">
        <f t="shared" si="41"/>
        <v>2814.2900000000004</v>
      </c>
      <c r="S421" s="50">
        <f t="shared" si="41"/>
        <v>2755.32</v>
      </c>
      <c r="T421" s="50">
        <f t="shared" si="41"/>
        <v>2720.32</v>
      </c>
      <c r="U421" s="50">
        <f t="shared" si="41"/>
        <v>2696.76</v>
      </c>
      <c r="V421" s="50">
        <f t="shared" si="41"/>
        <v>2728.79</v>
      </c>
      <c r="W421" s="50">
        <f t="shared" si="41"/>
        <v>2784.2000000000003</v>
      </c>
      <c r="X421" s="50">
        <f t="shared" si="41"/>
        <v>2687.6200000000003</v>
      </c>
      <c r="Y421" s="50">
        <f t="shared" si="41"/>
        <v>2311.6000000000004</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41"/>
        <v>2244.3200000000002</v>
      </c>
      <c r="C422" s="50">
        <f t="shared" si="41"/>
        <v>2160.9900000000002</v>
      </c>
      <c r="D422" s="50">
        <f t="shared" si="41"/>
        <v>2084.8900000000003</v>
      </c>
      <c r="E422" s="50">
        <f t="shared" si="41"/>
        <v>1944.07</v>
      </c>
      <c r="F422" s="50">
        <f t="shared" si="41"/>
        <v>1860.11</v>
      </c>
      <c r="G422" s="50">
        <f t="shared" si="41"/>
        <v>1971.8</v>
      </c>
      <c r="H422" s="50">
        <f t="shared" si="41"/>
        <v>1772.6699999999998</v>
      </c>
      <c r="I422" s="50">
        <f t="shared" si="41"/>
        <v>2116.9300000000003</v>
      </c>
      <c r="J422" s="50">
        <f t="shared" si="41"/>
        <v>2378.0800000000004</v>
      </c>
      <c r="K422" s="50">
        <f t="shared" si="41"/>
        <v>2728.5</v>
      </c>
      <c r="L422" s="50">
        <f t="shared" si="41"/>
        <v>2751.98</v>
      </c>
      <c r="M422" s="50">
        <f t="shared" si="41"/>
        <v>2769.2200000000003</v>
      </c>
      <c r="N422" s="50">
        <f t="shared" si="41"/>
        <v>2770.6400000000003</v>
      </c>
      <c r="O422" s="50">
        <f t="shared" si="41"/>
        <v>2784.6400000000003</v>
      </c>
      <c r="P422" s="50">
        <f t="shared" si="41"/>
        <v>2783.5800000000004</v>
      </c>
      <c r="Q422" s="50">
        <f t="shared" si="41"/>
        <v>2773.36</v>
      </c>
      <c r="R422" s="50">
        <f t="shared" si="41"/>
        <v>2742.88</v>
      </c>
      <c r="S422" s="50">
        <f t="shared" si="41"/>
        <v>2710.88</v>
      </c>
      <c r="T422" s="50">
        <f t="shared" si="41"/>
        <v>2684.03</v>
      </c>
      <c r="U422" s="50">
        <f t="shared" si="41"/>
        <v>2705.8</v>
      </c>
      <c r="V422" s="50">
        <f t="shared" si="41"/>
        <v>2736.13</v>
      </c>
      <c r="W422" s="50">
        <f t="shared" si="41"/>
        <v>2721.15</v>
      </c>
      <c r="X422" s="50">
        <f t="shared" si="41"/>
        <v>2612.7400000000002</v>
      </c>
      <c r="Y422" s="50">
        <f t="shared" si="41"/>
        <v>2233.36</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41"/>
        <v>1994.2899999999997</v>
      </c>
      <c r="C423" s="50">
        <f t="shared" si="41"/>
        <v>1875.2299999999998</v>
      </c>
      <c r="D423" s="50">
        <f t="shared" si="41"/>
        <v>1700.1699999999998</v>
      </c>
      <c r="E423" s="50">
        <f t="shared" si="41"/>
        <v>1644.62</v>
      </c>
      <c r="F423" s="50">
        <f t="shared" si="41"/>
        <v>1580.12</v>
      </c>
      <c r="G423" s="50">
        <f t="shared" si="41"/>
        <v>1779.74</v>
      </c>
      <c r="H423" s="50">
        <f t="shared" si="41"/>
        <v>1939.99</v>
      </c>
      <c r="I423" s="50">
        <f t="shared" si="41"/>
        <v>2214.79</v>
      </c>
      <c r="J423" s="50">
        <f t="shared" si="41"/>
        <v>2553.02</v>
      </c>
      <c r="K423" s="50">
        <f t="shared" si="41"/>
        <v>2748.29</v>
      </c>
      <c r="L423" s="50">
        <f t="shared" si="41"/>
        <v>2751.59</v>
      </c>
      <c r="M423" s="50">
        <f t="shared" si="41"/>
        <v>2701.8300000000004</v>
      </c>
      <c r="N423" s="50">
        <f t="shared" si="41"/>
        <v>2660.6200000000003</v>
      </c>
      <c r="O423" s="50">
        <f t="shared" si="41"/>
        <v>2756.44</v>
      </c>
      <c r="P423" s="50">
        <f t="shared" si="41"/>
        <v>2770.9500000000003</v>
      </c>
      <c r="Q423" s="50">
        <f t="shared" si="41"/>
        <v>2750.3</v>
      </c>
      <c r="R423" s="50">
        <f t="shared" si="41"/>
        <v>2710.61</v>
      </c>
      <c r="S423" s="50">
        <f t="shared" si="41"/>
        <v>2633.9900000000002</v>
      </c>
      <c r="T423" s="50">
        <f t="shared" si="41"/>
        <v>2586.92</v>
      </c>
      <c r="U423" s="50">
        <f t="shared" si="41"/>
        <v>2520.6200000000003</v>
      </c>
      <c r="V423" s="50">
        <f t="shared" si="41"/>
        <v>2500.5700000000002</v>
      </c>
      <c r="W423" s="50">
        <f t="shared" si="41"/>
        <v>2451.04</v>
      </c>
      <c r="X423" s="50">
        <f t="shared" si="41"/>
        <v>2167.3500000000004</v>
      </c>
      <c r="Y423" s="50">
        <f t="shared" si="41"/>
        <v>2038.3999999999999</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41"/>
        <v>1752.43</v>
      </c>
      <c r="C424" s="50">
        <f t="shared" si="41"/>
        <v>1610.82</v>
      </c>
      <c r="D424" s="50">
        <f t="shared" si="41"/>
        <v>1506.7499999999998</v>
      </c>
      <c r="E424" s="50">
        <f t="shared" si="41"/>
        <v>920.44999999999993</v>
      </c>
      <c r="F424" s="50">
        <f t="shared" si="41"/>
        <v>920.44999999999993</v>
      </c>
      <c r="G424" s="50">
        <f t="shared" si="41"/>
        <v>1543.1</v>
      </c>
      <c r="H424" s="50">
        <f t="shared" si="41"/>
        <v>1918.34</v>
      </c>
      <c r="I424" s="50">
        <f t="shared" si="41"/>
        <v>2184.5800000000004</v>
      </c>
      <c r="J424" s="50">
        <f t="shared" si="41"/>
        <v>2339.34</v>
      </c>
      <c r="K424" s="50">
        <f t="shared" si="41"/>
        <v>2573.27</v>
      </c>
      <c r="L424" s="50">
        <f t="shared" si="41"/>
        <v>2485.4</v>
      </c>
      <c r="M424" s="50">
        <f t="shared" si="41"/>
        <v>2480.2600000000002</v>
      </c>
      <c r="N424" s="50">
        <f t="shared" si="41"/>
        <v>2435.7200000000003</v>
      </c>
      <c r="O424" s="50">
        <f t="shared" si="41"/>
        <v>2600.3900000000003</v>
      </c>
      <c r="P424" s="50">
        <f t="shared" si="41"/>
        <v>2752.8700000000003</v>
      </c>
      <c r="Q424" s="50">
        <f t="shared" si="41"/>
        <v>2756.57</v>
      </c>
      <c r="R424" s="50">
        <f t="shared" si="41"/>
        <v>2689.88</v>
      </c>
      <c r="S424" s="50">
        <f t="shared" si="41"/>
        <v>2625.1600000000003</v>
      </c>
      <c r="T424" s="50">
        <f t="shared" si="41"/>
        <v>2613.02</v>
      </c>
      <c r="U424" s="50">
        <f t="shared" si="41"/>
        <v>2505.11</v>
      </c>
      <c r="V424" s="50">
        <f t="shared" si="41"/>
        <v>2497.9900000000002</v>
      </c>
      <c r="W424" s="50">
        <f t="shared" si="41"/>
        <v>2436.31</v>
      </c>
      <c r="X424" s="50">
        <f t="shared" si="41"/>
        <v>2186.71</v>
      </c>
      <c r="Y424" s="50">
        <f t="shared" si="41"/>
        <v>2060.27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21" customHeight="1" x14ac:dyDescent="0.2">
      <c r="A425" s="34">
        <v>29</v>
      </c>
      <c r="B425" s="50">
        <f t="shared" si="41"/>
        <v>1918.4799999999998</v>
      </c>
      <c r="C425" s="50">
        <f t="shared" si="41"/>
        <v>1774.09</v>
      </c>
      <c r="D425" s="50">
        <f t="shared" si="41"/>
        <v>1560.58</v>
      </c>
      <c r="E425" s="50">
        <f t="shared" si="41"/>
        <v>1448.28</v>
      </c>
      <c r="F425" s="50">
        <f t="shared" si="41"/>
        <v>1437.34</v>
      </c>
      <c r="G425" s="50">
        <f t="shared" si="41"/>
        <v>1743.3999999999999</v>
      </c>
      <c r="H425" s="50">
        <f t="shared" si="41"/>
        <v>1858.32</v>
      </c>
      <c r="I425" s="50">
        <f t="shared" si="41"/>
        <v>2149.3700000000003</v>
      </c>
      <c r="J425" s="50">
        <f t="shared" si="41"/>
        <v>2417.7800000000002</v>
      </c>
      <c r="K425" s="50">
        <f t="shared" si="41"/>
        <v>2647.94</v>
      </c>
      <c r="L425" s="50">
        <f t="shared" si="41"/>
        <v>2644.86</v>
      </c>
      <c r="M425" s="50">
        <f t="shared" si="41"/>
        <v>2643.1600000000003</v>
      </c>
      <c r="N425" s="50">
        <f t="shared" si="41"/>
        <v>2632.75</v>
      </c>
      <c r="O425" s="50">
        <f t="shared" si="41"/>
        <v>2756.7300000000005</v>
      </c>
      <c r="P425" s="50">
        <f t="shared" si="41"/>
        <v>2771.4800000000005</v>
      </c>
      <c r="Q425" s="50">
        <f t="shared" si="41"/>
        <v>2767.4100000000003</v>
      </c>
      <c r="R425" s="50">
        <f t="shared" si="41"/>
        <v>2754.1200000000003</v>
      </c>
      <c r="S425" s="50">
        <f t="shared" si="41"/>
        <v>2709.82</v>
      </c>
      <c r="T425" s="50">
        <f t="shared" si="41"/>
        <v>2607.48</v>
      </c>
      <c r="U425" s="50">
        <f t="shared" si="41"/>
        <v>2511.65</v>
      </c>
      <c r="V425" s="50">
        <f t="shared" si="41"/>
        <v>2460.3000000000002</v>
      </c>
      <c r="W425" s="50">
        <f t="shared" si="41"/>
        <v>2425.48</v>
      </c>
      <c r="X425" s="50">
        <f t="shared" si="41"/>
        <v>2190.2000000000003</v>
      </c>
      <c r="Y425" s="50">
        <f t="shared" si="41"/>
        <v>2056.5700000000002</v>
      </c>
      <c r="Z425" s="20">
        <f>IFERROR(Y425,"скрыть")</f>
        <v>2056.5700000000002</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21" customHeight="1" x14ac:dyDescent="0.2">
      <c r="A426" s="34">
        <v>30</v>
      </c>
      <c r="B426" s="50">
        <f t="shared" si="41"/>
        <v>1871.3500000000001</v>
      </c>
      <c r="C426" s="50">
        <f t="shared" si="41"/>
        <v>1729.85</v>
      </c>
      <c r="D426" s="50">
        <f t="shared" si="41"/>
        <v>1583.8799999999999</v>
      </c>
      <c r="E426" s="50">
        <f t="shared" si="41"/>
        <v>1486.37</v>
      </c>
      <c r="F426" s="50">
        <f t="shared" si="41"/>
        <v>1491.53</v>
      </c>
      <c r="G426" s="50">
        <f t="shared" si="41"/>
        <v>1779.86</v>
      </c>
      <c r="H426" s="50">
        <f t="shared" si="41"/>
        <v>1868.57</v>
      </c>
      <c r="I426" s="50">
        <f t="shared" si="41"/>
        <v>2186.0800000000004</v>
      </c>
      <c r="J426" s="50">
        <f t="shared" si="41"/>
        <v>2568.3000000000002</v>
      </c>
      <c r="K426" s="50">
        <f t="shared" si="41"/>
        <v>2756.2700000000004</v>
      </c>
      <c r="L426" s="50">
        <f t="shared" si="41"/>
        <v>2782.01</v>
      </c>
      <c r="M426" s="50">
        <f t="shared" si="41"/>
        <v>2771.26</v>
      </c>
      <c r="N426" s="50">
        <f t="shared" si="41"/>
        <v>2698.4900000000002</v>
      </c>
      <c r="O426" s="50">
        <f t="shared" si="41"/>
        <v>2777.09</v>
      </c>
      <c r="P426" s="50">
        <f t="shared" si="41"/>
        <v>2777.4100000000003</v>
      </c>
      <c r="Q426" s="50">
        <f t="shared" si="41"/>
        <v>2774.4100000000003</v>
      </c>
      <c r="R426" s="50">
        <f t="shared" si="41"/>
        <v>2712.29</v>
      </c>
      <c r="S426" s="50">
        <f t="shared" si="41"/>
        <v>2691.3300000000004</v>
      </c>
      <c r="T426" s="50">
        <f t="shared" si="41"/>
        <v>2624.5</v>
      </c>
      <c r="U426" s="50">
        <f t="shared" si="41"/>
        <v>2565.3500000000004</v>
      </c>
      <c r="V426" s="50">
        <f t="shared" si="41"/>
        <v>2518.4</v>
      </c>
      <c r="W426" s="50">
        <f t="shared" si="41"/>
        <v>2492.6400000000003</v>
      </c>
      <c r="X426" s="50">
        <f t="shared" si="41"/>
        <v>2174.54</v>
      </c>
      <c r="Y426" s="50">
        <f t="shared" si="41"/>
        <v>2021.05</v>
      </c>
      <c r="Z426" s="20">
        <f>IFERROR(Y426,"скрыть")</f>
        <v>2021.05</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21" customHeight="1" x14ac:dyDescent="0.2">
      <c r="A427" s="34">
        <v>31</v>
      </c>
      <c r="B427" s="50">
        <f t="shared" si="41"/>
        <v>1855.34</v>
      </c>
      <c r="C427" s="50">
        <f t="shared" si="41"/>
        <v>1646.04</v>
      </c>
      <c r="D427" s="50">
        <f t="shared" si="41"/>
        <v>1580.6699999999998</v>
      </c>
      <c r="E427" s="50">
        <f t="shared" si="41"/>
        <v>1490.2499999999998</v>
      </c>
      <c r="F427" s="50">
        <f t="shared" si="41"/>
        <v>1443.04</v>
      </c>
      <c r="G427" s="50">
        <f t="shared" si="41"/>
        <v>1762.2899999999997</v>
      </c>
      <c r="H427" s="50">
        <f t="shared" si="41"/>
        <v>1907.16</v>
      </c>
      <c r="I427" s="50">
        <f t="shared" si="41"/>
        <v>2244.6800000000003</v>
      </c>
      <c r="J427" s="50">
        <f t="shared" si="41"/>
        <v>2615.38</v>
      </c>
      <c r="K427" s="50">
        <f t="shared" si="41"/>
        <v>2792.3900000000003</v>
      </c>
      <c r="L427" s="50">
        <f t="shared" si="41"/>
        <v>2797.7900000000004</v>
      </c>
      <c r="M427" s="50">
        <f t="shared" si="41"/>
        <v>2788.17</v>
      </c>
      <c r="N427" s="50">
        <f t="shared" si="41"/>
        <v>2770.0600000000004</v>
      </c>
      <c r="O427" s="50">
        <f t="shared" si="41"/>
        <v>2808.65</v>
      </c>
      <c r="P427" s="50">
        <f t="shared" si="41"/>
        <v>2820.4700000000003</v>
      </c>
      <c r="Q427" s="50">
        <f t="shared" si="41"/>
        <v>2799.44</v>
      </c>
      <c r="R427" s="50">
        <f t="shared" si="41"/>
        <v>2783.94</v>
      </c>
      <c r="S427" s="50">
        <f t="shared" si="41"/>
        <v>2770.7400000000002</v>
      </c>
      <c r="T427" s="50">
        <f t="shared" si="41"/>
        <v>2758.01</v>
      </c>
      <c r="U427" s="50">
        <f t="shared" si="41"/>
        <v>2690.44</v>
      </c>
      <c r="V427" s="50">
        <f t="shared" si="41"/>
        <v>2650.07</v>
      </c>
      <c r="W427" s="50">
        <f t="shared" si="41"/>
        <v>2644.7200000000003</v>
      </c>
      <c r="X427" s="50">
        <f t="shared" si="41"/>
        <v>2421.7000000000003</v>
      </c>
      <c r="Y427" s="50">
        <f t="shared" si="41"/>
        <v>2159.38</v>
      </c>
      <c r="Z427" s="20">
        <f>IFERROR(Y427,"скрыть")</f>
        <v>2159.38</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2028.26</v>
      </c>
      <c r="C431" s="50">
        <f t="shared" ref="C431:Y431" si="42">C363</f>
        <v>1975.01</v>
      </c>
      <c r="D431" s="50">
        <f t="shared" si="42"/>
        <v>1865.07</v>
      </c>
      <c r="E431" s="50">
        <f t="shared" si="42"/>
        <v>1821.9599999999998</v>
      </c>
      <c r="F431" s="50">
        <f t="shared" si="42"/>
        <v>1802.8999999999999</v>
      </c>
      <c r="G431" s="50">
        <f t="shared" si="42"/>
        <v>1769.3500000000001</v>
      </c>
      <c r="H431" s="50">
        <f t="shared" si="42"/>
        <v>1753.36</v>
      </c>
      <c r="I431" s="50">
        <f t="shared" si="42"/>
        <v>1911.28</v>
      </c>
      <c r="J431" s="50">
        <f t="shared" si="42"/>
        <v>2082.7400000000002</v>
      </c>
      <c r="K431" s="50">
        <f t="shared" si="42"/>
        <v>2298.0700000000002</v>
      </c>
      <c r="L431" s="50">
        <f t="shared" si="42"/>
        <v>2431.21</v>
      </c>
      <c r="M431" s="50">
        <f t="shared" si="42"/>
        <v>2358.3700000000003</v>
      </c>
      <c r="N431" s="50">
        <f t="shared" si="42"/>
        <v>2339.65</v>
      </c>
      <c r="O431" s="50">
        <f t="shared" si="42"/>
        <v>2369.92</v>
      </c>
      <c r="P431" s="50">
        <f t="shared" si="42"/>
        <v>2327.1400000000003</v>
      </c>
      <c r="Q431" s="50">
        <f t="shared" si="42"/>
        <v>2283.52</v>
      </c>
      <c r="R431" s="50">
        <f t="shared" si="42"/>
        <v>2234.1800000000003</v>
      </c>
      <c r="S431" s="50">
        <f t="shared" si="42"/>
        <v>2259.25</v>
      </c>
      <c r="T431" s="50">
        <f t="shared" si="42"/>
        <v>2313.04</v>
      </c>
      <c r="U431" s="50">
        <f t="shared" si="42"/>
        <v>2371.65</v>
      </c>
      <c r="V431" s="50">
        <f t="shared" si="42"/>
        <v>2408.29</v>
      </c>
      <c r="W431" s="50">
        <f t="shared" si="42"/>
        <v>2481.54</v>
      </c>
      <c r="X431" s="50">
        <f t="shared" si="42"/>
        <v>2193.9</v>
      </c>
      <c r="Y431" s="50">
        <f t="shared" si="42"/>
        <v>2015.82</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43">B364</f>
        <v>2010.74</v>
      </c>
      <c r="C432" s="50">
        <f t="shared" si="43"/>
        <v>1907.2699999999998</v>
      </c>
      <c r="D432" s="50">
        <f t="shared" si="43"/>
        <v>1875.7699999999998</v>
      </c>
      <c r="E432" s="50">
        <f t="shared" si="43"/>
        <v>1821.45</v>
      </c>
      <c r="F432" s="50">
        <f t="shared" si="43"/>
        <v>1850.3300000000002</v>
      </c>
      <c r="G432" s="50">
        <f t="shared" si="43"/>
        <v>1898.84</v>
      </c>
      <c r="H432" s="50">
        <f t="shared" si="43"/>
        <v>2028.72</v>
      </c>
      <c r="I432" s="50">
        <f t="shared" si="43"/>
        <v>2244.54</v>
      </c>
      <c r="J432" s="50">
        <f t="shared" si="43"/>
        <v>2551.31</v>
      </c>
      <c r="K432" s="50">
        <f t="shared" si="43"/>
        <v>2578.6600000000003</v>
      </c>
      <c r="L432" s="50">
        <f t="shared" si="43"/>
        <v>2568.6000000000004</v>
      </c>
      <c r="M432" s="50">
        <f t="shared" si="43"/>
        <v>2591.4700000000003</v>
      </c>
      <c r="N432" s="50">
        <f t="shared" si="43"/>
        <v>2632.44</v>
      </c>
      <c r="O432" s="50">
        <f t="shared" si="43"/>
        <v>2664.52</v>
      </c>
      <c r="P432" s="50">
        <f t="shared" si="43"/>
        <v>2677.9</v>
      </c>
      <c r="Q432" s="50">
        <f t="shared" si="43"/>
        <v>2608.8500000000004</v>
      </c>
      <c r="R432" s="50">
        <f t="shared" si="43"/>
        <v>2619.7200000000003</v>
      </c>
      <c r="S432" s="50">
        <f t="shared" si="43"/>
        <v>2560.71</v>
      </c>
      <c r="T432" s="50">
        <f t="shared" si="43"/>
        <v>2509.69</v>
      </c>
      <c r="U432" s="50">
        <f t="shared" si="43"/>
        <v>2541.3500000000004</v>
      </c>
      <c r="V432" s="50">
        <f t="shared" si="43"/>
        <v>2656.3700000000003</v>
      </c>
      <c r="W432" s="50">
        <f t="shared" si="43"/>
        <v>2515.86</v>
      </c>
      <c r="X432" s="50">
        <f t="shared" si="43"/>
        <v>2203.63</v>
      </c>
      <c r="Y432" s="50">
        <f t="shared" si="43"/>
        <v>2045.34</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43"/>
        <v>1936.5599999999997</v>
      </c>
      <c r="C433" s="50">
        <f t="shared" si="43"/>
        <v>1864.55</v>
      </c>
      <c r="D433" s="50">
        <f t="shared" si="43"/>
        <v>1772.36</v>
      </c>
      <c r="E433" s="50">
        <f t="shared" si="43"/>
        <v>1769.89</v>
      </c>
      <c r="F433" s="50">
        <f t="shared" si="43"/>
        <v>1815.22</v>
      </c>
      <c r="G433" s="50">
        <f t="shared" si="43"/>
        <v>1912.24</v>
      </c>
      <c r="H433" s="50">
        <f t="shared" si="43"/>
        <v>2088.73</v>
      </c>
      <c r="I433" s="50">
        <f t="shared" si="43"/>
        <v>2354.1400000000003</v>
      </c>
      <c r="J433" s="50">
        <f t="shared" si="43"/>
        <v>2510.6400000000003</v>
      </c>
      <c r="K433" s="50">
        <f t="shared" si="43"/>
        <v>2550.9900000000002</v>
      </c>
      <c r="L433" s="50">
        <f t="shared" si="43"/>
        <v>2556.4700000000003</v>
      </c>
      <c r="M433" s="50">
        <f t="shared" si="43"/>
        <v>2628.01</v>
      </c>
      <c r="N433" s="50">
        <f t="shared" si="43"/>
        <v>2637.9300000000003</v>
      </c>
      <c r="O433" s="50">
        <f t="shared" si="43"/>
        <v>2653.79</v>
      </c>
      <c r="P433" s="50">
        <f t="shared" si="43"/>
        <v>2622.0800000000004</v>
      </c>
      <c r="Q433" s="50">
        <f t="shared" si="43"/>
        <v>2620.69</v>
      </c>
      <c r="R433" s="50">
        <f t="shared" si="43"/>
        <v>2624.78</v>
      </c>
      <c r="S433" s="50">
        <f t="shared" si="43"/>
        <v>2592.48</v>
      </c>
      <c r="T433" s="50">
        <f t="shared" si="43"/>
        <v>2524.29</v>
      </c>
      <c r="U433" s="50">
        <f t="shared" si="43"/>
        <v>2532.13</v>
      </c>
      <c r="V433" s="50">
        <f t="shared" si="43"/>
        <v>2652.82</v>
      </c>
      <c r="W433" s="50">
        <f t="shared" si="43"/>
        <v>2573.5500000000002</v>
      </c>
      <c r="X433" s="50">
        <f t="shared" si="43"/>
        <v>2279.61</v>
      </c>
      <c r="Y433" s="50">
        <f t="shared" si="43"/>
        <v>2080.77</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43"/>
        <v>2150.84</v>
      </c>
      <c r="C434" s="50">
        <f t="shared" si="43"/>
        <v>2056.06</v>
      </c>
      <c r="D434" s="50">
        <f t="shared" si="43"/>
        <v>1941.1000000000001</v>
      </c>
      <c r="E434" s="50">
        <f t="shared" si="43"/>
        <v>1895.49</v>
      </c>
      <c r="F434" s="50">
        <f t="shared" si="43"/>
        <v>1874.3099999999997</v>
      </c>
      <c r="G434" s="50">
        <f t="shared" si="43"/>
        <v>1912.8500000000001</v>
      </c>
      <c r="H434" s="50">
        <f t="shared" si="43"/>
        <v>1984.6299999999999</v>
      </c>
      <c r="I434" s="50">
        <f t="shared" si="43"/>
        <v>2205.7600000000002</v>
      </c>
      <c r="J434" s="50">
        <f t="shared" si="43"/>
        <v>2475.7000000000003</v>
      </c>
      <c r="K434" s="50">
        <f t="shared" si="43"/>
        <v>2648.51</v>
      </c>
      <c r="L434" s="50">
        <f t="shared" si="43"/>
        <v>2705.65</v>
      </c>
      <c r="M434" s="50">
        <f t="shared" si="43"/>
        <v>2699.38</v>
      </c>
      <c r="N434" s="50">
        <f t="shared" si="43"/>
        <v>2685.84</v>
      </c>
      <c r="O434" s="50">
        <f t="shared" si="43"/>
        <v>2701.86</v>
      </c>
      <c r="P434" s="50">
        <f t="shared" si="43"/>
        <v>2635.23</v>
      </c>
      <c r="Q434" s="50">
        <f t="shared" si="43"/>
        <v>2502.7800000000002</v>
      </c>
      <c r="R434" s="50">
        <f t="shared" si="43"/>
        <v>2468.17</v>
      </c>
      <c r="S434" s="50">
        <f t="shared" si="43"/>
        <v>2432.8000000000002</v>
      </c>
      <c r="T434" s="50">
        <f t="shared" si="43"/>
        <v>2475.21</v>
      </c>
      <c r="U434" s="50">
        <f t="shared" si="43"/>
        <v>2531.6800000000003</v>
      </c>
      <c r="V434" s="50">
        <f t="shared" si="43"/>
        <v>2621.3500000000004</v>
      </c>
      <c r="W434" s="50">
        <f t="shared" si="43"/>
        <v>2561.67</v>
      </c>
      <c r="X434" s="50">
        <f t="shared" si="43"/>
        <v>2245.4900000000002</v>
      </c>
      <c r="Y434" s="50">
        <f t="shared" si="43"/>
        <v>2152.4900000000002</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43"/>
        <v>2098.38</v>
      </c>
      <c r="C435" s="50">
        <f t="shared" si="43"/>
        <v>1914.6000000000001</v>
      </c>
      <c r="D435" s="50">
        <f t="shared" si="43"/>
        <v>1888.84</v>
      </c>
      <c r="E435" s="50">
        <f t="shared" si="43"/>
        <v>1857.6200000000001</v>
      </c>
      <c r="F435" s="50">
        <f t="shared" si="43"/>
        <v>1837.68</v>
      </c>
      <c r="G435" s="50">
        <f t="shared" si="43"/>
        <v>1846.0199999999998</v>
      </c>
      <c r="H435" s="50">
        <f t="shared" si="43"/>
        <v>1778.07</v>
      </c>
      <c r="I435" s="50">
        <f t="shared" si="43"/>
        <v>1919.8500000000001</v>
      </c>
      <c r="J435" s="50">
        <f t="shared" si="43"/>
        <v>2181.4500000000003</v>
      </c>
      <c r="K435" s="50">
        <f t="shared" si="43"/>
        <v>2338.0800000000004</v>
      </c>
      <c r="L435" s="50">
        <f t="shared" si="43"/>
        <v>2379.63</v>
      </c>
      <c r="M435" s="50">
        <f t="shared" si="43"/>
        <v>2402.7400000000002</v>
      </c>
      <c r="N435" s="50">
        <f t="shared" si="43"/>
        <v>2350.21</v>
      </c>
      <c r="O435" s="50">
        <f t="shared" si="43"/>
        <v>2346.7000000000003</v>
      </c>
      <c r="P435" s="50">
        <f t="shared" si="43"/>
        <v>2340.4700000000003</v>
      </c>
      <c r="Q435" s="50">
        <f t="shared" si="43"/>
        <v>2233.86</v>
      </c>
      <c r="R435" s="50">
        <f t="shared" si="43"/>
        <v>2221.3000000000002</v>
      </c>
      <c r="S435" s="50">
        <f t="shared" si="43"/>
        <v>2226.5700000000002</v>
      </c>
      <c r="T435" s="50">
        <f t="shared" si="43"/>
        <v>2287.6600000000003</v>
      </c>
      <c r="U435" s="50">
        <f t="shared" si="43"/>
        <v>2457.67</v>
      </c>
      <c r="V435" s="50">
        <f t="shared" si="43"/>
        <v>2573.92</v>
      </c>
      <c r="W435" s="50">
        <f t="shared" si="43"/>
        <v>2536.86</v>
      </c>
      <c r="X435" s="50">
        <f t="shared" si="43"/>
        <v>2209.06</v>
      </c>
      <c r="Y435" s="50">
        <f t="shared" si="43"/>
        <v>2150.79</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43"/>
        <v>1952.2</v>
      </c>
      <c r="C436" s="50">
        <f t="shared" si="43"/>
        <v>1863.7699999999998</v>
      </c>
      <c r="D436" s="50">
        <f t="shared" si="43"/>
        <v>1783.6000000000001</v>
      </c>
      <c r="E436" s="50">
        <f t="shared" si="43"/>
        <v>1776.43</v>
      </c>
      <c r="F436" s="50">
        <f t="shared" si="43"/>
        <v>1780.1200000000001</v>
      </c>
      <c r="G436" s="50">
        <f t="shared" si="43"/>
        <v>1914.91</v>
      </c>
      <c r="H436" s="50">
        <f t="shared" si="43"/>
        <v>2082.4100000000003</v>
      </c>
      <c r="I436" s="50">
        <f t="shared" si="43"/>
        <v>2356.6400000000003</v>
      </c>
      <c r="J436" s="50">
        <f t="shared" si="43"/>
        <v>2642.31</v>
      </c>
      <c r="K436" s="50">
        <f t="shared" si="43"/>
        <v>2716.9900000000002</v>
      </c>
      <c r="L436" s="50">
        <f t="shared" si="43"/>
        <v>2722.9500000000003</v>
      </c>
      <c r="M436" s="50">
        <f t="shared" si="43"/>
        <v>2728.4</v>
      </c>
      <c r="N436" s="50">
        <f t="shared" si="43"/>
        <v>2734.17</v>
      </c>
      <c r="O436" s="50">
        <f t="shared" si="43"/>
        <v>2728.8</v>
      </c>
      <c r="P436" s="50">
        <f t="shared" si="43"/>
        <v>2721.51</v>
      </c>
      <c r="Q436" s="50">
        <f t="shared" si="43"/>
        <v>2719.79</v>
      </c>
      <c r="R436" s="50">
        <f t="shared" si="43"/>
        <v>2705.02</v>
      </c>
      <c r="S436" s="50">
        <f t="shared" si="43"/>
        <v>2668.0800000000004</v>
      </c>
      <c r="T436" s="50">
        <f t="shared" si="43"/>
        <v>2635.09</v>
      </c>
      <c r="U436" s="50">
        <f t="shared" si="43"/>
        <v>2643.53</v>
      </c>
      <c r="V436" s="50">
        <f t="shared" si="43"/>
        <v>2694.54</v>
      </c>
      <c r="W436" s="50">
        <f t="shared" si="43"/>
        <v>2626.55</v>
      </c>
      <c r="X436" s="50">
        <f t="shared" si="43"/>
        <v>2291.98</v>
      </c>
      <c r="Y436" s="50">
        <f t="shared" si="43"/>
        <v>2142.8700000000003</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43"/>
        <v>2113.8200000000002</v>
      </c>
      <c r="C437" s="50">
        <f t="shared" si="43"/>
        <v>1938.43</v>
      </c>
      <c r="D437" s="50">
        <f t="shared" si="43"/>
        <v>1868.2899999999997</v>
      </c>
      <c r="E437" s="50">
        <f t="shared" si="43"/>
        <v>1854.43</v>
      </c>
      <c r="F437" s="50">
        <f t="shared" si="43"/>
        <v>1855.4599999999998</v>
      </c>
      <c r="G437" s="50">
        <f t="shared" si="43"/>
        <v>1933.3300000000002</v>
      </c>
      <c r="H437" s="50">
        <f t="shared" si="43"/>
        <v>2079.59</v>
      </c>
      <c r="I437" s="50">
        <f t="shared" si="43"/>
        <v>2292.09</v>
      </c>
      <c r="J437" s="50">
        <f t="shared" si="43"/>
        <v>2401.8500000000004</v>
      </c>
      <c r="K437" s="50">
        <f t="shared" si="43"/>
        <v>2435.9500000000003</v>
      </c>
      <c r="L437" s="50">
        <f t="shared" si="43"/>
        <v>2449.9700000000003</v>
      </c>
      <c r="M437" s="50">
        <f t="shared" si="43"/>
        <v>2612.75</v>
      </c>
      <c r="N437" s="50">
        <f t="shared" si="43"/>
        <v>2695.04</v>
      </c>
      <c r="O437" s="50">
        <f t="shared" si="43"/>
        <v>2711.17</v>
      </c>
      <c r="P437" s="50">
        <f t="shared" si="43"/>
        <v>2660.59</v>
      </c>
      <c r="Q437" s="50">
        <f t="shared" si="43"/>
        <v>2644.1600000000003</v>
      </c>
      <c r="R437" s="50">
        <f t="shared" si="43"/>
        <v>2602.0100000000002</v>
      </c>
      <c r="S437" s="50">
        <f t="shared" si="43"/>
        <v>2443.3900000000003</v>
      </c>
      <c r="T437" s="50">
        <f t="shared" si="43"/>
        <v>2402.44</v>
      </c>
      <c r="U437" s="50">
        <f t="shared" si="43"/>
        <v>2402.77</v>
      </c>
      <c r="V437" s="50">
        <f t="shared" si="43"/>
        <v>2556.4900000000002</v>
      </c>
      <c r="W437" s="50">
        <f t="shared" si="43"/>
        <v>2386.5300000000002</v>
      </c>
      <c r="X437" s="50">
        <f t="shared" si="43"/>
        <v>2333.94</v>
      </c>
      <c r="Y437" s="50">
        <f t="shared" si="43"/>
        <v>2220.79</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43"/>
        <v>2093.3200000000002</v>
      </c>
      <c r="C438" s="50">
        <f t="shared" si="43"/>
        <v>1940.8799999999999</v>
      </c>
      <c r="D438" s="50">
        <f t="shared" si="43"/>
        <v>1875.6000000000001</v>
      </c>
      <c r="E438" s="50">
        <f t="shared" si="43"/>
        <v>1863.8799999999999</v>
      </c>
      <c r="F438" s="50">
        <f t="shared" si="43"/>
        <v>1867.4999999999998</v>
      </c>
      <c r="G438" s="50">
        <f t="shared" si="43"/>
        <v>1966.3300000000002</v>
      </c>
      <c r="H438" s="50">
        <f t="shared" si="43"/>
        <v>2033.9199999999998</v>
      </c>
      <c r="I438" s="50">
        <f t="shared" si="43"/>
        <v>2238.3300000000004</v>
      </c>
      <c r="J438" s="50">
        <f t="shared" si="43"/>
        <v>2479.7800000000002</v>
      </c>
      <c r="K438" s="50">
        <f t="shared" si="43"/>
        <v>2590.2600000000002</v>
      </c>
      <c r="L438" s="50">
        <f t="shared" si="43"/>
        <v>2623.26</v>
      </c>
      <c r="M438" s="50">
        <f t="shared" si="43"/>
        <v>2675.57</v>
      </c>
      <c r="N438" s="50">
        <f t="shared" si="43"/>
        <v>2689.94</v>
      </c>
      <c r="O438" s="50">
        <f t="shared" si="43"/>
        <v>2685.07</v>
      </c>
      <c r="P438" s="50">
        <f t="shared" si="43"/>
        <v>2620.79</v>
      </c>
      <c r="Q438" s="50">
        <f t="shared" si="43"/>
        <v>2575.1200000000003</v>
      </c>
      <c r="R438" s="50">
        <f t="shared" si="43"/>
        <v>2517.1400000000003</v>
      </c>
      <c r="S438" s="50">
        <f t="shared" si="43"/>
        <v>2470.69</v>
      </c>
      <c r="T438" s="50">
        <f t="shared" si="43"/>
        <v>2377.5800000000004</v>
      </c>
      <c r="U438" s="50">
        <f t="shared" si="43"/>
        <v>2387.98</v>
      </c>
      <c r="V438" s="50">
        <f t="shared" si="43"/>
        <v>2536.9300000000003</v>
      </c>
      <c r="W438" s="50">
        <f t="shared" si="43"/>
        <v>2510.65</v>
      </c>
      <c r="X438" s="50">
        <f t="shared" si="43"/>
        <v>2449.4300000000003</v>
      </c>
      <c r="Y438" s="50">
        <f t="shared" si="43"/>
        <v>2210.7200000000003</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43"/>
        <v>2045.01</v>
      </c>
      <c r="C439" s="50">
        <f t="shared" si="43"/>
        <v>1927.5199999999998</v>
      </c>
      <c r="D439" s="50">
        <f t="shared" si="43"/>
        <v>1895.6499999999999</v>
      </c>
      <c r="E439" s="50">
        <f t="shared" si="43"/>
        <v>1869.6299999999999</v>
      </c>
      <c r="F439" s="50">
        <f t="shared" si="43"/>
        <v>1862.91</v>
      </c>
      <c r="G439" s="50">
        <f t="shared" si="43"/>
        <v>1868.26</v>
      </c>
      <c r="H439" s="50">
        <f t="shared" si="43"/>
        <v>1835.89</v>
      </c>
      <c r="I439" s="50">
        <f t="shared" si="43"/>
        <v>1904.41</v>
      </c>
      <c r="J439" s="50">
        <f t="shared" si="43"/>
        <v>2132.5300000000002</v>
      </c>
      <c r="K439" s="50">
        <f t="shared" si="43"/>
        <v>2325.5800000000004</v>
      </c>
      <c r="L439" s="50">
        <f t="shared" si="43"/>
        <v>2358.29</v>
      </c>
      <c r="M439" s="50">
        <f t="shared" si="43"/>
        <v>2358.5</v>
      </c>
      <c r="N439" s="50">
        <f t="shared" si="43"/>
        <v>2356.4500000000003</v>
      </c>
      <c r="O439" s="50">
        <f t="shared" si="43"/>
        <v>2352.3200000000002</v>
      </c>
      <c r="P439" s="50">
        <f t="shared" si="43"/>
        <v>2353.15</v>
      </c>
      <c r="Q439" s="50">
        <f t="shared" si="43"/>
        <v>2356.61</v>
      </c>
      <c r="R439" s="50">
        <f t="shared" si="43"/>
        <v>2352.81</v>
      </c>
      <c r="S439" s="50">
        <f t="shared" si="43"/>
        <v>2355.29</v>
      </c>
      <c r="T439" s="50">
        <f t="shared" si="43"/>
        <v>2364.8300000000004</v>
      </c>
      <c r="U439" s="50">
        <f t="shared" si="43"/>
        <v>2388.17</v>
      </c>
      <c r="V439" s="50">
        <f t="shared" si="43"/>
        <v>2469.11</v>
      </c>
      <c r="W439" s="50">
        <f t="shared" si="43"/>
        <v>2353.8300000000004</v>
      </c>
      <c r="X439" s="50">
        <f t="shared" si="43"/>
        <v>2219.0800000000004</v>
      </c>
      <c r="Y439" s="50">
        <f t="shared" si="43"/>
        <v>2048.1000000000004</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43"/>
        <v>2048.17</v>
      </c>
      <c r="C440" s="50">
        <f t="shared" si="43"/>
        <v>1927.0800000000002</v>
      </c>
      <c r="D440" s="50">
        <f t="shared" si="43"/>
        <v>1866.53</v>
      </c>
      <c r="E440" s="50">
        <f t="shared" si="43"/>
        <v>1858.34</v>
      </c>
      <c r="F440" s="50">
        <f t="shared" si="43"/>
        <v>1857.05</v>
      </c>
      <c r="G440" s="50">
        <f t="shared" si="43"/>
        <v>1858.78</v>
      </c>
      <c r="H440" s="50">
        <f t="shared" si="43"/>
        <v>1853.9999999999998</v>
      </c>
      <c r="I440" s="50">
        <f t="shared" si="43"/>
        <v>1937.0599999999997</v>
      </c>
      <c r="J440" s="50">
        <f t="shared" si="43"/>
        <v>2187.09</v>
      </c>
      <c r="K440" s="50">
        <f t="shared" si="43"/>
        <v>2365.2200000000003</v>
      </c>
      <c r="L440" s="50">
        <f t="shared" si="43"/>
        <v>2400.5100000000002</v>
      </c>
      <c r="M440" s="50">
        <f t="shared" si="43"/>
        <v>2398.36</v>
      </c>
      <c r="N440" s="50">
        <f t="shared" si="43"/>
        <v>2375.8000000000002</v>
      </c>
      <c r="O440" s="50">
        <f t="shared" si="43"/>
        <v>2373.04</v>
      </c>
      <c r="P440" s="50">
        <f t="shared" si="43"/>
        <v>2368.98</v>
      </c>
      <c r="Q440" s="50">
        <f t="shared" si="43"/>
        <v>2363.88</v>
      </c>
      <c r="R440" s="50">
        <f t="shared" si="43"/>
        <v>2355.7000000000003</v>
      </c>
      <c r="S440" s="50">
        <f t="shared" si="43"/>
        <v>2359.29</v>
      </c>
      <c r="T440" s="50">
        <f t="shared" si="43"/>
        <v>2363.21</v>
      </c>
      <c r="U440" s="50">
        <f t="shared" si="43"/>
        <v>2374.98</v>
      </c>
      <c r="V440" s="50">
        <f t="shared" si="43"/>
        <v>2445.4</v>
      </c>
      <c r="W440" s="50">
        <f t="shared" si="43"/>
        <v>2362.23</v>
      </c>
      <c r="X440" s="50">
        <f t="shared" si="43"/>
        <v>2265.7800000000002</v>
      </c>
      <c r="Y440" s="50">
        <f t="shared" si="43"/>
        <v>2078.4700000000003</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43"/>
        <v>2103.8500000000004</v>
      </c>
      <c r="C441" s="50">
        <f t="shared" si="43"/>
        <v>1959.76</v>
      </c>
      <c r="D441" s="50">
        <f t="shared" si="43"/>
        <v>1916.47</v>
      </c>
      <c r="E441" s="50">
        <f t="shared" si="43"/>
        <v>1897.3700000000001</v>
      </c>
      <c r="F441" s="50">
        <f t="shared" si="43"/>
        <v>1876.49</v>
      </c>
      <c r="G441" s="50">
        <f t="shared" si="43"/>
        <v>1877.93</v>
      </c>
      <c r="H441" s="50">
        <f t="shared" si="43"/>
        <v>1877.11</v>
      </c>
      <c r="I441" s="50">
        <f t="shared" si="43"/>
        <v>2014.89</v>
      </c>
      <c r="J441" s="50">
        <f t="shared" si="43"/>
        <v>2195.3500000000004</v>
      </c>
      <c r="K441" s="50">
        <f t="shared" si="43"/>
        <v>2511.67</v>
      </c>
      <c r="L441" s="50">
        <f t="shared" si="43"/>
        <v>2542.77</v>
      </c>
      <c r="M441" s="50">
        <f t="shared" si="43"/>
        <v>2541.11</v>
      </c>
      <c r="N441" s="50">
        <f t="shared" si="43"/>
        <v>2509.2000000000003</v>
      </c>
      <c r="O441" s="50">
        <f t="shared" si="43"/>
        <v>2505.3200000000002</v>
      </c>
      <c r="P441" s="50">
        <f t="shared" si="43"/>
        <v>2497.0700000000002</v>
      </c>
      <c r="Q441" s="50">
        <f t="shared" si="43"/>
        <v>2499.4500000000003</v>
      </c>
      <c r="R441" s="50">
        <f t="shared" si="43"/>
        <v>2465.04</v>
      </c>
      <c r="S441" s="50">
        <f t="shared" si="43"/>
        <v>2457.4100000000003</v>
      </c>
      <c r="T441" s="50">
        <f t="shared" si="43"/>
        <v>2470.31</v>
      </c>
      <c r="U441" s="50">
        <f t="shared" si="43"/>
        <v>2488.7400000000002</v>
      </c>
      <c r="V441" s="50">
        <f t="shared" si="43"/>
        <v>2517.4700000000003</v>
      </c>
      <c r="W441" s="50">
        <f t="shared" si="43"/>
        <v>2473.34</v>
      </c>
      <c r="X441" s="50">
        <f t="shared" si="43"/>
        <v>2427.96</v>
      </c>
      <c r="Y441" s="50">
        <f t="shared" si="43"/>
        <v>2141.7000000000003</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43"/>
        <v>2147.84</v>
      </c>
      <c r="C442" s="50">
        <f t="shared" si="43"/>
        <v>2006.14</v>
      </c>
      <c r="D442" s="50">
        <f t="shared" si="43"/>
        <v>1912.93</v>
      </c>
      <c r="E442" s="50">
        <f t="shared" si="43"/>
        <v>1873.28</v>
      </c>
      <c r="F442" s="50">
        <f t="shared" si="43"/>
        <v>1856.97</v>
      </c>
      <c r="G442" s="50">
        <f t="shared" si="43"/>
        <v>1861.86</v>
      </c>
      <c r="H442" s="50">
        <f t="shared" si="43"/>
        <v>1799.51</v>
      </c>
      <c r="I442" s="50">
        <f t="shared" si="43"/>
        <v>1896.41</v>
      </c>
      <c r="J442" s="50">
        <f t="shared" si="43"/>
        <v>2120.5300000000002</v>
      </c>
      <c r="K442" s="50">
        <f t="shared" si="43"/>
        <v>2259.7400000000002</v>
      </c>
      <c r="L442" s="50">
        <f t="shared" si="43"/>
        <v>2331.81</v>
      </c>
      <c r="M442" s="50">
        <f t="shared" si="43"/>
        <v>2334.9100000000003</v>
      </c>
      <c r="N442" s="50">
        <f t="shared" si="43"/>
        <v>2332.69</v>
      </c>
      <c r="O442" s="50">
        <f t="shared" si="43"/>
        <v>2332.9300000000003</v>
      </c>
      <c r="P442" s="50">
        <f t="shared" si="43"/>
        <v>2334.6400000000003</v>
      </c>
      <c r="Q442" s="50">
        <f t="shared" ref="Q442:AN442" si="44">Q374</f>
        <v>2336.2000000000003</v>
      </c>
      <c r="R442" s="50">
        <f t="shared" si="44"/>
        <v>2326.84</v>
      </c>
      <c r="S442" s="50">
        <f t="shared" si="44"/>
        <v>2329.06</v>
      </c>
      <c r="T442" s="50">
        <f t="shared" si="44"/>
        <v>2336.25</v>
      </c>
      <c r="U442" s="50">
        <f t="shared" si="44"/>
        <v>2359.75</v>
      </c>
      <c r="V442" s="50">
        <f t="shared" si="44"/>
        <v>2364.4900000000002</v>
      </c>
      <c r="W442" s="50">
        <f t="shared" si="44"/>
        <v>2341.5100000000002</v>
      </c>
      <c r="X442" s="50">
        <f t="shared" si="44"/>
        <v>2224.46</v>
      </c>
      <c r="Y442" s="50">
        <f t="shared" si="44"/>
        <v>2041.6200000000001</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45">B375</f>
        <v>2061.61</v>
      </c>
      <c r="C443" s="50">
        <f t="shared" si="45"/>
        <v>1934.4799999999998</v>
      </c>
      <c r="D443" s="50">
        <f t="shared" si="45"/>
        <v>1874.9599999999998</v>
      </c>
      <c r="E443" s="50">
        <f t="shared" si="45"/>
        <v>1864.7499999999998</v>
      </c>
      <c r="F443" s="50">
        <f t="shared" si="45"/>
        <v>1851.95</v>
      </c>
      <c r="G443" s="50">
        <f t="shared" si="45"/>
        <v>1910.6000000000001</v>
      </c>
      <c r="H443" s="50">
        <f t="shared" si="45"/>
        <v>2096.94</v>
      </c>
      <c r="I443" s="50">
        <f t="shared" si="45"/>
        <v>2312.65</v>
      </c>
      <c r="J443" s="50">
        <f t="shared" si="45"/>
        <v>2503.31</v>
      </c>
      <c r="K443" s="50">
        <f t="shared" si="45"/>
        <v>2388.7600000000002</v>
      </c>
      <c r="L443" s="50">
        <f t="shared" si="45"/>
        <v>2399.29</v>
      </c>
      <c r="M443" s="50">
        <f t="shared" si="45"/>
        <v>2569.73</v>
      </c>
      <c r="N443" s="50">
        <f t="shared" si="45"/>
        <v>2672.69</v>
      </c>
      <c r="O443" s="50">
        <f t="shared" si="45"/>
        <v>2673.84</v>
      </c>
      <c r="P443" s="50">
        <f t="shared" si="45"/>
        <v>2630.55</v>
      </c>
      <c r="Q443" s="50">
        <f t="shared" si="45"/>
        <v>2568.7400000000002</v>
      </c>
      <c r="R443" s="50">
        <f t="shared" si="45"/>
        <v>2541.0300000000002</v>
      </c>
      <c r="S443" s="50">
        <f t="shared" si="45"/>
        <v>2511.61</v>
      </c>
      <c r="T443" s="50">
        <f t="shared" si="45"/>
        <v>2450.0700000000002</v>
      </c>
      <c r="U443" s="50">
        <f t="shared" si="45"/>
        <v>2303.1000000000004</v>
      </c>
      <c r="V443" s="50">
        <f t="shared" si="45"/>
        <v>2303.73</v>
      </c>
      <c r="W443" s="50">
        <f t="shared" si="45"/>
        <v>2478.29</v>
      </c>
      <c r="X443" s="50">
        <f t="shared" si="45"/>
        <v>2192.7400000000002</v>
      </c>
      <c r="Y443" s="50">
        <f t="shared" si="45"/>
        <v>2028.95</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45"/>
        <v>1962.89</v>
      </c>
      <c r="C444" s="50">
        <f t="shared" si="45"/>
        <v>1879.51</v>
      </c>
      <c r="D444" s="50">
        <f t="shared" si="45"/>
        <v>1841.66</v>
      </c>
      <c r="E444" s="50">
        <f t="shared" si="45"/>
        <v>1836.64</v>
      </c>
      <c r="F444" s="50">
        <f t="shared" si="45"/>
        <v>1843.6200000000001</v>
      </c>
      <c r="G444" s="50">
        <f t="shared" si="45"/>
        <v>1892.3099999999997</v>
      </c>
      <c r="H444" s="50">
        <f t="shared" si="45"/>
        <v>2060.5100000000002</v>
      </c>
      <c r="I444" s="50">
        <f t="shared" si="45"/>
        <v>2172.36</v>
      </c>
      <c r="J444" s="50">
        <f t="shared" si="45"/>
        <v>2430.25</v>
      </c>
      <c r="K444" s="50">
        <f t="shared" si="45"/>
        <v>2473.59</v>
      </c>
      <c r="L444" s="50">
        <f t="shared" si="45"/>
        <v>2512.4</v>
      </c>
      <c r="M444" s="50">
        <f t="shared" si="45"/>
        <v>2596.73</v>
      </c>
      <c r="N444" s="50">
        <f t="shared" si="45"/>
        <v>2603.52</v>
      </c>
      <c r="O444" s="50">
        <f t="shared" si="45"/>
        <v>2607.9</v>
      </c>
      <c r="P444" s="50">
        <f t="shared" si="45"/>
        <v>2595.4</v>
      </c>
      <c r="Q444" s="50">
        <f t="shared" si="45"/>
        <v>2573.1000000000004</v>
      </c>
      <c r="R444" s="50">
        <f t="shared" si="45"/>
        <v>2546.7200000000003</v>
      </c>
      <c r="S444" s="50">
        <f t="shared" si="45"/>
        <v>2541.6400000000003</v>
      </c>
      <c r="T444" s="50">
        <f t="shared" si="45"/>
        <v>2503.44</v>
      </c>
      <c r="U444" s="50">
        <f t="shared" si="45"/>
        <v>2405.0800000000004</v>
      </c>
      <c r="V444" s="50">
        <f t="shared" si="45"/>
        <v>2384.8200000000002</v>
      </c>
      <c r="W444" s="50">
        <f t="shared" si="45"/>
        <v>2537.9100000000003</v>
      </c>
      <c r="X444" s="50">
        <f t="shared" si="45"/>
        <v>2239.6800000000003</v>
      </c>
      <c r="Y444" s="50">
        <f t="shared" si="45"/>
        <v>2117.36</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45"/>
        <v>2021.3</v>
      </c>
      <c r="C445" s="50">
        <f t="shared" si="45"/>
        <v>1897.59</v>
      </c>
      <c r="D445" s="50">
        <f t="shared" si="45"/>
        <v>1890.26</v>
      </c>
      <c r="E445" s="50">
        <f t="shared" si="45"/>
        <v>1884.8300000000002</v>
      </c>
      <c r="F445" s="50">
        <f t="shared" si="45"/>
        <v>1894.9799999999998</v>
      </c>
      <c r="G445" s="50">
        <f t="shared" si="45"/>
        <v>1910.84</v>
      </c>
      <c r="H445" s="50">
        <f t="shared" si="45"/>
        <v>2124.36</v>
      </c>
      <c r="I445" s="50">
        <f t="shared" si="45"/>
        <v>2377.6000000000004</v>
      </c>
      <c r="J445" s="50">
        <f t="shared" si="45"/>
        <v>2590.3000000000002</v>
      </c>
      <c r="K445" s="50">
        <f t="shared" si="45"/>
        <v>2602.31</v>
      </c>
      <c r="L445" s="50">
        <f t="shared" si="45"/>
        <v>2610.09</v>
      </c>
      <c r="M445" s="50">
        <f t="shared" si="45"/>
        <v>2713.67</v>
      </c>
      <c r="N445" s="50">
        <f t="shared" si="45"/>
        <v>2717.26</v>
      </c>
      <c r="O445" s="50">
        <f t="shared" si="45"/>
        <v>2746.1400000000003</v>
      </c>
      <c r="P445" s="50">
        <f t="shared" si="45"/>
        <v>2724.03</v>
      </c>
      <c r="Q445" s="50">
        <f t="shared" si="45"/>
        <v>2711.86</v>
      </c>
      <c r="R445" s="50">
        <f t="shared" si="45"/>
        <v>2683.4</v>
      </c>
      <c r="S445" s="50">
        <f t="shared" si="45"/>
        <v>2631.05</v>
      </c>
      <c r="T445" s="50">
        <f t="shared" si="45"/>
        <v>2592.86</v>
      </c>
      <c r="U445" s="50">
        <f t="shared" si="45"/>
        <v>2398.8200000000002</v>
      </c>
      <c r="V445" s="50">
        <f t="shared" si="45"/>
        <v>2412.71</v>
      </c>
      <c r="W445" s="50">
        <f t="shared" si="45"/>
        <v>2600.81</v>
      </c>
      <c r="X445" s="50">
        <f t="shared" si="45"/>
        <v>2243.84</v>
      </c>
      <c r="Y445" s="50">
        <f t="shared" si="45"/>
        <v>2133.0800000000004</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45"/>
        <v>1969.6200000000001</v>
      </c>
      <c r="C446" s="50">
        <f t="shared" si="45"/>
        <v>1879.22</v>
      </c>
      <c r="D446" s="50">
        <f t="shared" si="45"/>
        <v>1850.2</v>
      </c>
      <c r="E446" s="50">
        <f t="shared" si="45"/>
        <v>1848.61</v>
      </c>
      <c r="F446" s="50">
        <f t="shared" si="45"/>
        <v>1864.41</v>
      </c>
      <c r="G446" s="50">
        <f t="shared" si="45"/>
        <v>1903.8700000000001</v>
      </c>
      <c r="H446" s="50">
        <f t="shared" si="45"/>
        <v>2055.56</v>
      </c>
      <c r="I446" s="50">
        <f t="shared" si="45"/>
        <v>2301.54</v>
      </c>
      <c r="J446" s="50">
        <f t="shared" si="45"/>
        <v>2551.06</v>
      </c>
      <c r="K446" s="50">
        <f t="shared" si="45"/>
        <v>2635.8500000000004</v>
      </c>
      <c r="L446" s="50">
        <f t="shared" si="45"/>
        <v>2634.04</v>
      </c>
      <c r="M446" s="50">
        <f t="shared" si="45"/>
        <v>2688.36</v>
      </c>
      <c r="N446" s="50">
        <f t="shared" si="45"/>
        <v>2673.9500000000003</v>
      </c>
      <c r="O446" s="50">
        <f t="shared" si="45"/>
        <v>2694.92</v>
      </c>
      <c r="P446" s="50">
        <f t="shared" si="45"/>
        <v>2670.4100000000003</v>
      </c>
      <c r="Q446" s="50">
        <f t="shared" si="45"/>
        <v>2618.9700000000003</v>
      </c>
      <c r="R446" s="50">
        <f t="shared" si="45"/>
        <v>2560.6400000000003</v>
      </c>
      <c r="S446" s="50">
        <f t="shared" si="45"/>
        <v>2538.44</v>
      </c>
      <c r="T446" s="50">
        <f t="shared" si="45"/>
        <v>2477.63</v>
      </c>
      <c r="U446" s="50">
        <f t="shared" si="45"/>
        <v>2400.84</v>
      </c>
      <c r="V446" s="50">
        <f t="shared" si="45"/>
        <v>2424.27</v>
      </c>
      <c r="W446" s="50">
        <f t="shared" si="45"/>
        <v>2538.6400000000003</v>
      </c>
      <c r="X446" s="50">
        <f t="shared" si="45"/>
        <v>2233.8500000000004</v>
      </c>
      <c r="Y446" s="50">
        <f t="shared" si="45"/>
        <v>2036.7699999999998</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45"/>
        <v>2023.3700000000001</v>
      </c>
      <c r="C447" s="50">
        <f t="shared" si="45"/>
        <v>1892.34</v>
      </c>
      <c r="D447" s="50">
        <f t="shared" si="45"/>
        <v>1858.74</v>
      </c>
      <c r="E447" s="50">
        <f t="shared" si="45"/>
        <v>1800.0199999999998</v>
      </c>
      <c r="F447" s="50">
        <f t="shared" si="45"/>
        <v>1867.14</v>
      </c>
      <c r="G447" s="50">
        <f t="shared" si="45"/>
        <v>1959.4399999999998</v>
      </c>
      <c r="H447" s="50">
        <f t="shared" si="45"/>
        <v>2128.8000000000002</v>
      </c>
      <c r="I447" s="50">
        <f t="shared" si="45"/>
        <v>2375.3700000000003</v>
      </c>
      <c r="J447" s="50">
        <f t="shared" si="45"/>
        <v>2675.01</v>
      </c>
      <c r="K447" s="50">
        <f t="shared" si="45"/>
        <v>2723.11</v>
      </c>
      <c r="L447" s="50">
        <f t="shared" si="45"/>
        <v>2732.48</v>
      </c>
      <c r="M447" s="50">
        <f t="shared" si="45"/>
        <v>2735.26</v>
      </c>
      <c r="N447" s="50">
        <f t="shared" si="45"/>
        <v>2766.7700000000004</v>
      </c>
      <c r="O447" s="50">
        <f t="shared" si="45"/>
        <v>2797.6800000000003</v>
      </c>
      <c r="P447" s="50">
        <f t="shared" si="45"/>
        <v>2772.2100000000005</v>
      </c>
      <c r="Q447" s="50">
        <f t="shared" si="45"/>
        <v>2774.44</v>
      </c>
      <c r="R447" s="50">
        <f t="shared" si="45"/>
        <v>2725.28</v>
      </c>
      <c r="S447" s="50">
        <f t="shared" si="45"/>
        <v>2700.9100000000003</v>
      </c>
      <c r="T447" s="50">
        <f t="shared" si="45"/>
        <v>2678.8300000000004</v>
      </c>
      <c r="U447" s="50">
        <f t="shared" si="45"/>
        <v>2632.1600000000003</v>
      </c>
      <c r="V447" s="50">
        <f t="shared" si="45"/>
        <v>2638.9700000000003</v>
      </c>
      <c r="W447" s="50">
        <f t="shared" si="45"/>
        <v>2701.71</v>
      </c>
      <c r="X447" s="50">
        <f t="shared" si="45"/>
        <v>2626.06</v>
      </c>
      <c r="Y447" s="50">
        <f t="shared" si="45"/>
        <v>2224.25</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45"/>
        <v>2195.67</v>
      </c>
      <c r="C448" s="50">
        <f t="shared" si="45"/>
        <v>2124.11</v>
      </c>
      <c r="D448" s="50">
        <f t="shared" si="45"/>
        <v>1996.51</v>
      </c>
      <c r="E448" s="50">
        <f t="shared" si="45"/>
        <v>1948.1899999999998</v>
      </c>
      <c r="F448" s="50">
        <f t="shared" si="45"/>
        <v>1908.26</v>
      </c>
      <c r="G448" s="50">
        <f t="shared" si="45"/>
        <v>1926.8</v>
      </c>
      <c r="H448" s="50">
        <f t="shared" si="45"/>
        <v>1999.76</v>
      </c>
      <c r="I448" s="50">
        <f t="shared" si="45"/>
        <v>2204.8200000000002</v>
      </c>
      <c r="J448" s="50">
        <f t="shared" si="45"/>
        <v>2478.8700000000003</v>
      </c>
      <c r="K448" s="50">
        <f t="shared" si="45"/>
        <v>2633.36</v>
      </c>
      <c r="L448" s="50">
        <f t="shared" si="45"/>
        <v>2705.3700000000003</v>
      </c>
      <c r="M448" s="50">
        <f t="shared" si="45"/>
        <v>2696.38</v>
      </c>
      <c r="N448" s="50">
        <f t="shared" si="45"/>
        <v>2772.36</v>
      </c>
      <c r="O448" s="50">
        <f t="shared" si="45"/>
        <v>2765.2700000000004</v>
      </c>
      <c r="P448" s="50">
        <f t="shared" si="45"/>
        <v>2743.75</v>
      </c>
      <c r="Q448" s="50">
        <f t="shared" si="45"/>
        <v>2723.07</v>
      </c>
      <c r="R448" s="50">
        <f t="shared" si="45"/>
        <v>2708.4100000000003</v>
      </c>
      <c r="S448" s="50">
        <f t="shared" si="45"/>
        <v>2657.25</v>
      </c>
      <c r="T448" s="50">
        <f t="shared" si="45"/>
        <v>2546.1200000000003</v>
      </c>
      <c r="U448" s="50">
        <f t="shared" si="45"/>
        <v>2411.1000000000004</v>
      </c>
      <c r="V448" s="50">
        <f t="shared" si="45"/>
        <v>2394.6000000000004</v>
      </c>
      <c r="W448" s="50">
        <f t="shared" si="45"/>
        <v>2681.29</v>
      </c>
      <c r="X448" s="50">
        <f t="shared" si="45"/>
        <v>2483.56</v>
      </c>
      <c r="Y448" s="50">
        <f t="shared" si="45"/>
        <v>2183.1400000000003</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45"/>
        <v>2163.2400000000002</v>
      </c>
      <c r="C449" s="50">
        <f t="shared" si="45"/>
        <v>2025.2699999999998</v>
      </c>
      <c r="D449" s="50">
        <f t="shared" si="45"/>
        <v>1898.8099999999997</v>
      </c>
      <c r="E449" s="50">
        <f t="shared" si="45"/>
        <v>1884.7299999999998</v>
      </c>
      <c r="F449" s="50">
        <f t="shared" si="45"/>
        <v>1865.3700000000001</v>
      </c>
      <c r="G449" s="50">
        <f t="shared" si="45"/>
        <v>1846.11</v>
      </c>
      <c r="H449" s="50">
        <f t="shared" si="45"/>
        <v>1779.8500000000001</v>
      </c>
      <c r="I449" s="50">
        <f t="shared" si="45"/>
        <v>2021.53</v>
      </c>
      <c r="J449" s="50">
        <f t="shared" si="45"/>
        <v>2232.61</v>
      </c>
      <c r="K449" s="50">
        <f t="shared" si="45"/>
        <v>2437.4100000000003</v>
      </c>
      <c r="L449" s="50">
        <f t="shared" si="45"/>
        <v>2598.3300000000004</v>
      </c>
      <c r="M449" s="50">
        <f t="shared" si="45"/>
        <v>2640.09</v>
      </c>
      <c r="N449" s="50">
        <f t="shared" si="45"/>
        <v>2586.9500000000003</v>
      </c>
      <c r="O449" s="50">
        <f t="shared" si="45"/>
        <v>2584.8000000000002</v>
      </c>
      <c r="P449" s="50">
        <f t="shared" si="45"/>
        <v>2578.2800000000002</v>
      </c>
      <c r="Q449" s="50">
        <f t="shared" si="45"/>
        <v>2567.96</v>
      </c>
      <c r="R449" s="50">
        <f t="shared" si="45"/>
        <v>2498.9</v>
      </c>
      <c r="S449" s="50">
        <f t="shared" si="45"/>
        <v>2469.6000000000004</v>
      </c>
      <c r="T449" s="50">
        <f t="shared" si="45"/>
        <v>2548.54</v>
      </c>
      <c r="U449" s="50">
        <f t="shared" si="45"/>
        <v>2588.4500000000003</v>
      </c>
      <c r="V449" s="50">
        <f t="shared" si="45"/>
        <v>2593.96</v>
      </c>
      <c r="W449" s="50">
        <f t="shared" si="45"/>
        <v>2560.13</v>
      </c>
      <c r="X449" s="50">
        <f t="shared" si="45"/>
        <v>2509.4100000000003</v>
      </c>
      <c r="Y449" s="50">
        <f t="shared" si="45"/>
        <v>2159</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45"/>
        <v>2026.66</v>
      </c>
      <c r="C450" s="50">
        <f t="shared" si="45"/>
        <v>1879.8300000000002</v>
      </c>
      <c r="D450" s="50">
        <f t="shared" si="45"/>
        <v>1780.9799999999998</v>
      </c>
      <c r="E450" s="50">
        <f t="shared" si="45"/>
        <v>1763.8700000000001</v>
      </c>
      <c r="F450" s="50">
        <f t="shared" si="45"/>
        <v>1758.86</v>
      </c>
      <c r="G450" s="50">
        <f t="shared" si="45"/>
        <v>1862.2899999999997</v>
      </c>
      <c r="H450" s="50">
        <f t="shared" si="45"/>
        <v>2054</v>
      </c>
      <c r="I450" s="50">
        <f t="shared" si="45"/>
        <v>2383.52</v>
      </c>
      <c r="J450" s="50">
        <f t="shared" si="45"/>
        <v>2655.2000000000003</v>
      </c>
      <c r="K450" s="50">
        <f t="shared" si="45"/>
        <v>2771.5400000000004</v>
      </c>
      <c r="L450" s="50">
        <f t="shared" si="45"/>
        <v>2772.9</v>
      </c>
      <c r="M450" s="50">
        <f t="shared" si="45"/>
        <v>2773.53</v>
      </c>
      <c r="N450" s="50">
        <f t="shared" si="45"/>
        <v>2767.8500000000004</v>
      </c>
      <c r="O450" s="50">
        <f t="shared" si="45"/>
        <v>2796.6800000000003</v>
      </c>
      <c r="P450" s="50">
        <f t="shared" si="45"/>
        <v>2782.6800000000003</v>
      </c>
      <c r="Q450" s="50">
        <f t="shared" si="45"/>
        <v>2764.3900000000003</v>
      </c>
      <c r="R450" s="50">
        <f t="shared" si="45"/>
        <v>2748.3</v>
      </c>
      <c r="S450" s="50">
        <f t="shared" si="45"/>
        <v>2728.6200000000003</v>
      </c>
      <c r="T450" s="50">
        <f t="shared" si="45"/>
        <v>2686.1200000000003</v>
      </c>
      <c r="U450" s="50">
        <f t="shared" si="45"/>
        <v>2577</v>
      </c>
      <c r="V450" s="50">
        <f t="shared" si="45"/>
        <v>2610.7600000000002</v>
      </c>
      <c r="W450" s="50">
        <f t="shared" si="45"/>
        <v>2627.4900000000002</v>
      </c>
      <c r="X450" s="50">
        <f t="shared" si="45"/>
        <v>2245.9100000000003</v>
      </c>
      <c r="Y450" s="50">
        <f t="shared" si="45"/>
        <v>2036.0599999999997</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45"/>
        <v>2009.1299999999999</v>
      </c>
      <c r="C451" s="50">
        <f t="shared" si="45"/>
        <v>1878.6000000000001</v>
      </c>
      <c r="D451" s="50">
        <f t="shared" si="45"/>
        <v>1767.32</v>
      </c>
      <c r="E451" s="50">
        <f t="shared" si="45"/>
        <v>1683.05</v>
      </c>
      <c r="F451" s="50">
        <f t="shared" si="45"/>
        <v>1736.1000000000001</v>
      </c>
      <c r="G451" s="50">
        <f t="shared" si="45"/>
        <v>1866.84</v>
      </c>
      <c r="H451" s="50">
        <f t="shared" si="45"/>
        <v>2069.5100000000002</v>
      </c>
      <c r="I451" s="50">
        <f t="shared" si="45"/>
        <v>2230.1000000000004</v>
      </c>
      <c r="J451" s="50">
        <f t="shared" si="45"/>
        <v>2519.5</v>
      </c>
      <c r="K451" s="50">
        <f t="shared" si="45"/>
        <v>2588.94</v>
      </c>
      <c r="L451" s="50">
        <f t="shared" si="45"/>
        <v>2586.63</v>
      </c>
      <c r="M451" s="50">
        <f t="shared" si="45"/>
        <v>2714.69</v>
      </c>
      <c r="N451" s="50">
        <f t="shared" si="45"/>
        <v>2701.11</v>
      </c>
      <c r="O451" s="50">
        <f t="shared" si="45"/>
        <v>2743.27</v>
      </c>
      <c r="P451" s="50">
        <f t="shared" si="45"/>
        <v>2728.13</v>
      </c>
      <c r="Q451" s="50">
        <f t="shared" si="45"/>
        <v>2682.21</v>
      </c>
      <c r="R451" s="50">
        <f t="shared" si="45"/>
        <v>2592.44</v>
      </c>
      <c r="S451" s="50">
        <f t="shared" si="45"/>
        <v>2522.63</v>
      </c>
      <c r="T451" s="50">
        <f t="shared" si="45"/>
        <v>2499</v>
      </c>
      <c r="U451" s="50">
        <f t="shared" si="45"/>
        <v>2393.15</v>
      </c>
      <c r="V451" s="50">
        <f t="shared" si="45"/>
        <v>2425.4700000000003</v>
      </c>
      <c r="W451" s="50">
        <f t="shared" si="45"/>
        <v>2533.73</v>
      </c>
      <c r="X451" s="50">
        <f t="shared" si="45"/>
        <v>2280.56</v>
      </c>
      <c r="Y451" s="50">
        <f t="shared" si="45"/>
        <v>2032.3700000000001</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45"/>
        <v>1914.43</v>
      </c>
      <c r="C452" s="50">
        <f t="shared" si="45"/>
        <v>1743.64</v>
      </c>
      <c r="D452" s="50">
        <f t="shared" si="45"/>
        <v>1633.78</v>
      </c>
      <c r="E452" s="50">
        <f t="shared" si="45"/>
        <v>1591.01</v>
      </c>
      <c r="F452" s="50">
        <f t="shared" si="45"/>
        <v>1595.1</v>
      </c>
      <c r="G452" s="50">
        <f t="shared" si="45"/>
        <v>1747.28</v>
      </c>
      <c r="H452" s="50">
        <f t="shared" si="45"/>
        <v>2005.16</v>
      </c>
      <c r="I452" s="50">
        <f t="shared" si="45"/>
        <v>2217.5</v>
      </c>
      <c r="J452" s="50">
        <f t="shared" si="45"/>
        <v>2459.02</v>
      </c>
      <c r="K452" s="50">
        <f t="shared" si="45"/>
        <v>2740.7200000000003</v>
      </c>
      <c r="L452" s="50">
        <f t="shared" si="45"/>
        <v>2729.71</v>
      </c>
      <c r="M452" s="50">
        <f t="shared" si="45"/>
        <v>2747.29</v>
      </c>
      <c r="N452" s="50">
        <f t="shared" si="45"/>
        <v>2750.02</v>
      </c>
      <c r="O452" s="50">
        <f t="shared" si="45"/>
        <v>2763.92</v>
      </c>
      <c r="P452" s="50">
        <f t="shared" si="45"/>
        <v>2755.9300000000003</v>
      </c>
      <c r="Q452" s="50">
        <f t="shared" si="45"/>
        <v>2740.81</v>
      </c>
      <c r="R452" s="50">
        <f t="shared" si="45"/>
        <v>2727.3</v>
      </c>
      <c r="S452" s="50">
        <f t="shared" si="45"/>
        <v>2648.06</v>
      </c>
      <c r="T452" s="50">
        <f t="shared" si="45"/>
        <v>2512.7600000000002</v>
      </c>
      <c r="U452" s="50">
        <f t="shared" si="45"/>
        <v>2421.8200000000002</v>
      </c>
      <c r="V452" s="50">
        <f t="shared" si="45"/>
        <v>2437.96</v>
      </c>
      <c r="W452" s="50">
        <f t="shared" si="45"/>
        <v>2500.23</v>
      </c>
      <c r="X452" s="50">
        <f t="shared" si="45"/>
        <v>2231.23</v>
      </c>
      <c r="Y452" s="50">
        <f t="shared" si="45"/>
        <v>2000.7099999999998</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45"/>
        <v>1945.1000000000001</v>
      </c>
      <c r="C453" s="50">
        <f t="shared" si="45"/>
        <v>1790.8700000000001</v>
      </c>
      <c r="D453" s="50">
        <f t="shared" si="45"/>
        <v>1716.6699999999998</v>
      </c>
      <c r="E453" s="50">
        <f t="shared" si="45"/>
        <v>1682.85</v>
      </c>
      <c r="F453" s="50">
        <f t="shared" si="45"/>
        <v>1615.26</v>
      </c>
      <c r="G453" s="50">
        <f t="shared" si="45"/>
        <v>1749.53</v>
      </c>
      <c r="H453" s="50">
        <f t="shared" si="45"/>
        <v>2124.06</v>
      </c>
      <c r="I453" s="50">
        <f t="shared" si="45"/>
        <v>2237.8200000000002</v>
      </c>
      <c r="J453" s="50">
        <f t="shared" si="45"/>
        <v>2547.09</v>
      </c>
      <c r="K453" s="50">
        <f t="shared" si="45"/>
        <v>2727.3700000000003</v>
      </c>
      <c r="L453" s="50">
        <f t="shared" si="45"/>
        <v>2698.98</v>
      </c>
      <c r="M453" s="50">
        <f t="shared" si="45"/>
        <v>2747.4700000000003</v>
      </c>
      <c r="N453" s="50">
        <f t="shared" si="45"/>
        <v>2751.4500000000003</v>
      </c>
      <c r="O453" s="50">
        <f t="shared" si="45"/>
        <v>2778.6600000000003</v>
      </c>
      <c r="P453" s="50">
        <f t="shared" si="45"/>
        <v>2770.6600000000003</v>
      </c>
      <c r="Q453" s="50">
        <f t="shared" ref="Q453:AN453" si="46">Q385</f>
        <v>2754.01</v>
      </c>
      <c r="R453" s="50">
        <f t="shared" si="46"/>
        <v>2742.9500000000003</v>
      </c>
      <c r="S453" s="50">
        <f t="shared" si="46"/>
        <v>2717.42</v>
      </c>
      <c r="T453" s="50">
        <f t="shared" si="46"/>
        <v>2630.76</v>
      </c>
      <c r="U453" s="50">
        <f t="shared" si="46"/>
        <v>2478.0100000000002</v>
      </c>
      <c r="V453" s="50">
        <f t="shared" si="46"/>
        <v>2458.06</v>
      </c>
      <c r="W453" s="50">
        <f t="shared" si="46"/>
        <v>2577.73</v>
      </c>
      <c r="X453" s="50">
        <f t="shared" si="46"/>
        <v>2256.0700000000002</v>
      </c>
      <c r="Y453" s="50">
        <f t="shared" si="46"/>
        <v>2129.73</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47">B386</f>
        <v>2002.5399999999997</v>
      </c>
      <c r="C454" s="50">
        <f t="shared" si="47"/>
        <v>1829.91</v>
      </c>
      <c r="D454" s="50">
        <f t="shared" si="47"/>
        <v>1747.4399999999998</v>
      </c>
      <c r="E454" s="50">
        <f t="shared" si="47"/>
        <v>1700.9599999999998</v>
      </c>
      <c r="F454" s="50">
        <f t="shared" si="47"/>
        <v>1641.9399999999998</v>
      </c>
      <c r="G454" s="50">
        <f t="shared" si="47"/>
        <v>1835.64</v>
      </c>
      <c r="H454" s="50">
        <f t="shared" si="47"/>
        <v>2100.84</v>
      </c>
      <c r="I454" s="50">
        <f t="shared" si="47"/>
        <v>2343.3300000000004</v>
      </c>
      <c r="J454" s="50">
        <f t="shared" si="47"/>
        <v>2711.82</v>
      </c>
      <c r="K454" s="50">
        <f t="shared" si="47"/>
        <v>2761.1800000000003</v>
      </c>
      <c r="L454" s="50">
        <f t="shared" si="47"/>
        <v>2764.3900000000003</v>
      </c>
      <c r="M454" s="50">
        <f t="shared" si="47"/>
        <v>2795.6400000000003</v>
      </c>
      <c r="N454" s="50">
        <f t="shared" si="47"/>
        <v>2859.15</v>
      </c>
      <c r="O454" s="50">
        <f t="shared" si="47"/>
        <v>2912.05</v>
      </c>
      <c r="P454" s="50">
        <f t="shared" si="47"/>
        <v>2902.3</v>
      </c>
      <c r="Q454" s="50">
        <f t="shared" si="47"/>
        <v>2883.8</v>
      </c>
      <c r="R454" s="50">
        <f t="shared" si="47"/>
        <v>2877.5600000000004</v>
      </c>
      <c r="S454" s="50">
        <f t="shared" si="47"/>
        <v>2764.2000000000003</v>
      </c>
      <c r="T454" s="50">
        <f t="shared" si="47"/>
        <v>2731.31</v>
      </c>
      <c r="U454" s="50">
        <f t="shared" si="47"/>
        <v>2660.77</v>
      </c>
      <c r="V454" s="50">
        <f t="shared" si="47"/>
        <v>2687.54</v>
      </c>
      <c r="W454" s="50">
        <f t="shared" si="47"/>
        <v>2751.65</v>
      </c>
      <c r="X454" s="50">
        <f t="shared" si="47"/>
        <v>2689.82</v>
      </c>
      <c r="Y454" s="50">
        <f t="shared" si="47"/>
        <v>2268.17</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47"/>
        <v>2377.75</v>
      </c>
      <c r="C455" s="50">
        <f t="shared" si="47"/>
        <v>2220.79</v>
      </c>
      <c r="D455" s="50">
        <f t="shared" si="47"/>
        <v>2171.0800000000004</v>
      </c>
      <c r="E455" s="50">
        <f t="shared" si="47"/>
        <v>2120.7600000000002</v>
      </c>
      <c r="F455" s="50">
        <f t="shared" si="47"/>
        <v>2005.6699999999998</v>
      </c>
      <c r="G455" s="50">
        <f t="shared" si="47"/>
        <v>2040.82</v>
      </c>
      <c r="H455" s="50">
        <f t="shared" si="47"/>
        <v>2083.77</v>
      </c>
      <c r="I455" s="50">
        <f t="shared" si="47"/>
        <v>2236.29</v>
      </c>
      <c r="J455" s="50">
        <f t="shared" si="47"/>
        <v>2707.4900000000002</v>
      </c>
      <c r="K455" s="50">
        <f t="shared" si="47"/>
        <v>2743.3500000000004</v>
      </c>
      <c r="L455" s="50">
        <f t="shared" si="47"/>
        <v>2804.9800000000005</v>
      </c>
      <c r="M455" s="50">
        <f t="shared" si="47"/>
        <v>2800.84</v>
      </c>
      <c r="N455" s="50">
        <f t="shared" si="47"/>
        <v>2906.4300000000003</v>
      </c>
      <c r="O455" s="50">
        <f t="shared" si="47"/>
        <v>2932.69</v>
      </c>
      <c r="P455" s="50">
        <f t="shared" si="47"/>
        <v>2905.67</v>
      </c>
      <c r="Q455" s="50">
        <f t="shared" si="47"/>
        <v>2839.88</v>
      </c>
      <c r="R455" s="50">
        <f t="shared" si="47"/>
        <v>2814.2900000000004</v>
      </c>
      <c r="S455" s="50">
        <f t="shared" si="47"/>
        <v>2755.32</v>
      </c>
      <c r="T455" s="50">
        <f t="shared" si="47"/>
        <v>2720.32</v>
      </c>
      <c r="U455" s="50">
        <f t="shared" si="47"/>
        <v>2696.76</v>
      </c>
      <c r="V455" s="50">
        <f t="shared" si="47"/>
        <v>2728.79</v>
      </c>
      <c r="W455" s="50">
        <f t="shared" si="47"/>
        <v>2784.2000000000003</v>
      </c>
      <c r="X455" s="50">
        <f t="shared" si="47"/>
        <v>2687.6200000000003</v>
      </c>
      <c r="Y455" s="50">
        <f t="shared" si="47"/>
        <v>2311.6000000000004</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47"/>
        <v>2244.3200000000002</v>
      </c>
      <c r="C456" s="50">
        <f t="shared" si="47"/>
        <v>2160.9900000000002</v>
      </c>
      <c r="D456" s="50">
        <f t="shared" si="47"/>
        <v>2084.8900000000003</v>
      </c>
      <c r="E456" s="50">
        <f t="shared" si="47"/>
        <v>1944.07</v>
      </c>
      <c r="F456" s="50">
        <f t="shared" si="47"/>
        <v>1860.11</v>
      </c>
      <c r="G456" s="50">
        <f t="shared" si="47"/>
        <v>1971.8</v>
      </c>
      <c r="H456" s="50">
        <f t="shared" si="47"/>
        <v>1772.6699999999998</v>
      </c>
      <c r="I456" s="50">
        <f t="shared" si="47"/>
        <v>2116.9300000000003</v>
      </c>
      <c r="J456" s="50">
        <f t="shared" si="47"/>
        <v>2378.0800000000004</v>
      </c>
      <c r="K456" s="50">
        <f t="shared" si="47"/>
        <v>2728.5</v>
      </c>
      <c r="L456" s="50">
        <f t="shared" si="47"/>
        <v>2751.98</v>
      </c>
      <c r="M456" s="50">
        <f t="shared" si="47"/>
        <v>2769.2200000000003</v>
      </c>
      <c r="N456" s="50">
        <f t="shared" si="47"/>
        <v>2770.6400000000003</v>
      </c>
      <c r="O456" s="50">
        <f t="shared" si="47"/>
        <v>2784.6400000000003</v>
      </c>
      <c r="P456" s="50">
        <f t="shared" si="47"/>
        <v>2783.5800000000004</v>
      </c>
      <c r="Q456" s="50">
        <f t="shared" si="47"/>
        <v>2773.36</v>
      </c>
      <c r="R456" s="50">
        <f t="shared" si="47"/>
        <v>2742.88</v>
      </c>
      <c r="S456" s="50">
        <f t="shared" si="47"/>
        <v>2710.88</v>
      </c>
      <c r="T456" s="50">
        <f t="shared" si="47"/>
        <v>2684.03</v>
      </c>
      <c r="U456" s="50">
        <f t="shared" si="47"/>
        <v>2705.8</v>
      </c>
      <c r="V456" s="50">
        <f t="shared" si="47"/>
        <v>2736.13</v>
      </c>
      <c r="W456" s="50">
        <f t="shared" si="47"/>
        <v>2721.15</v>
      </c>
      <c r="X456" s="50">
        <f t="shared" si="47"/>
        <v>2612.7400000000002</v>
      </c>
      <c r="Y456" s="50">
        <f t="shared" si="47"/>
        <v>2233.36</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47"/>
        <v>1994.2899999999997</v>
      </c>
      <c r="C457" s="50">
        <f t="shared" si="47"/>
        <v>1875.2299999999998</v>
      </c>
      <c r="D457" s="50">
        <f t="shared" si="47"/>
        <v>1700.1699999999998</v>
      </c>
      <c r="E457" s="50">
        <f t="shared" si="47"/>
        <v>1644.62</v>
      </c>
      <c r="F457" s="50">
        <f t="shared" si="47"/>
        <v>1580.12</v>
      </c>
      <c r="G457" s="50">
        <f t="shared" si="47"/>
        <v>1779.74</v>
      </c>
      <c r="H457" s="50">
        <f t="shared" si="47"/>
        <v>1939.99</v>
      </c>
      <c r="I457" s="50">
        <f t="shared" si="47"/>
        <v>2214.79</v>
      </c>
      <c r="J457" s="50">
        <f t="shared" si="47"/>
        <v>2553.02</v>
      </c>
      <c r="K457" s="50">
        <f t="shared" si="47"/>
        <v>2748.29</v>
      </c>
      <c r="L457" s="50">
        <f t="shared" si="47"/>
        <v>2751.59</v>
      </c>
      <c r="M457" s="50">
        <f t="shared" si="47"/>
        <v>2701.8300000000004</v>
      </c>
      <c r="N457" s="50">
        <f t="shared" si="47"/>
        <v>2660.6200000000003</v>
      </c>
      <c r="O457" s="50">
        <f t="shared" si="47"/>
        <v>2756.44</v>
      </c>
      <c r="P457" s="50">
        <f t="shared" si="47"/>
        <v>2770.9500000000003</v>
      </c>
      <c r="Q457" s="50">
        <f t="shared" si="47"/>
        <v>2750.3</v>
      </c>
      <c r="R457" s="50">
        <f t="shared" si="47"/>
        <v>2710.61</v>
      </c>
      <c r="S457" s="50">
        <f t="shared" si="47"/>
        <v>2633.9900000000002</v>
      </c>
      <c r="T457" s="50">
        <f t="shared" si="47"/>
        <v>2586.92</v>
      </c>
      <c r="U457" s="50">
        <f t="shared" si="47"/>
        <v>2520.6200000000003</v>
      </c>
      <c r="V457" s="50">
        <f t="shared" si="47"/>
        <v>2500.5700000000002</v>
      </c>
      <c r="W457" s="50">
        <f t="shared" si="47"/>
        <v>2451.04</v>
      </c>
      <c r="X457" s="50">
        <f t="shared" si="47"/>
        <v>2167.3500000000004</v>
      </c>
      <c r="Y457" s="50">
        <f t="shared" si="47"/>
        <v>2038.3999999999999</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47"/>
        <v>1752.43</v>
      </c>
      <c r="C458" s="50">
        <f t="shared" si="47"/>
        <v>1610.82</v>
      </c>
      <c r="D458" s="50">
        <f t="shared" si="47"/>
        <v>1506.7499999999998</v>
      </c>
      <c r="E458" s="50">
        <f t="shared" si="47"/>
        <v>920.44999999999993</v>
      </c>
      <c r="F458" s="50">
        <f t="shared" si="47"/>
        <v>920.44999999999993</v>
      </c>
      <c r="G458" s="50">
        <f t="shared" si="47"/>
        <v>1543.1</v>
      </c>
      <c r="H458" s="50">
        <f t="shared" si="47"/>
        <v>1918.34</v>
      </c>
      <c r="I458" s="50">
        <f t="shared" si="47"/>
        <v>2184.5800000000004</v>
      </c>
      <c r="J458" s="50">
        <f t="shared" si="47"/>
        <v>2339.34</v>
      </c>
      <c r="K458" s="50">
        <f t="shared" si="47"/>
        <v>2573.27</v>
      </c>
      <c r="L458" s="50">
        <f t="shared" si="47"/>
        <v>2485.4</v>
      </c>
      <c r="M458" s="50">
        <f t="shared" si="47"/>
        <v>2480.2600000000002</v>
      </c>
      <c r="N458" s="50">
        <f t="shared" si="47"/>
        <v>2435.7200000000003</v>
      </c>
      <c r="O458" s="50">
        <f t="shared" si="47"/>
        <v>2600.3900000000003</v>
      </c>
      <c r="P458" s="50">
        <f t="shared" si="47"/>
        <v>2752.8700000000003</v>
      </c>
      <c r="Q458" s="50">
        <f t="shared" si="47"/>
        <v>2756.57</v>
      </c>
      <c r="R458" s="50">
        <f t="shared" si="47"/>
        <v>2689.88</v>
      </c>
      <c r="S458" s="50">
        <f t="shared" si="47"/>
        <v>2625.1600000000003</v>
      </c>
      <c r="T458" s="50">
        <f t="shared" si="47"/>
        <v>2613.02</v>
      </c>
      <c r="U458" s="50">
        <f t="shared" si="47"/>
        <v>2505.11</v>
      </c>
      <c r="V458" s="50">
        <f t="shared" si="47"/>
        <v>2497.9900000000002</v>
      </c>
      <c r="W458" s="50">
        <f t="shared" si="47"/>
        <v>2436.31</v>
      </c>
      <c r="X458" s="50">
        <f t="shared" si="47"/>
        <v>2186.71</v>
      </c>
      <c r="Y458" s="50">
        <f t="shared" si="47"/>
        <v>2060.27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21" customHeight="1" x14ac:dyDescent="0.2">
      <c r="A459" s="34">
        <v>29</v>
      </c>
      <c r="B459" s="50">
        <f t="shared" si="47"/>
        <v>1918.4799999999998</v>
      </c>
      <c r="C459" s="50">
        <f t="shared" si="47"/>
        <v>1774.09</v>
      </c>
      <c r="D459" s="50">
        <f t="shared" si="47"/>
        <v>1560.58</v>
      </c>
      <c r="E459" s="50">
        <f t="shared" si="47"/>
        <v>1448.28</v>
      </c>
      <c r="F459" s="50">
        <f t="shared" si="47"/>
        <v>1437.34</v>
      </c>
      <c r="G459" s="50">
        <f t="shared" si="47"/>
        <v>1743.3999999999999</v>
      </c>
      <c r="H459" s="50">
        <f t="shared" si="47"/>
        <v>1858.32</v>
      </c>
      <c r="I459" s="50">
        <f t="shared" si="47"/>
        <v>2149.3700000000003</v>
      </c>
      <c r="J459" s="50">
        <f t="shared" si="47"/>
        <v>2417.7800000000002</v>
      </c>
      <c r="K459" s="50">
        <f t="shared" si="47"/>
        <v>2647.94</v>
      </c>
      <c r="L459" s="50">
        <f t="shared" si="47"/>
        <v>2644.86</v>
      </c>
      <c r="M459" s="50">
        <f t="shared" si="47"/>
        <v>2643.1600000000003</v>
      </c>
      <c r="N459" s="50">
        <f t="shared" si="47"/>
        <v>2632.75</v>
      </c>
      <c r="O459" s="50">
        <f t="shared" si="47"/>
        <v>2756.7300000000005</v>
      </c>
      <c r="P459" s="50">
        <f t="shared" si="47"/>
        <v>2771.4800000000005</v>
      </c>
      <c r="Q459" s="50">
        <f t="shared" si="47"/>
        <v>2767.4100000000003</v>
      </c>
      <c r="R459" s="50">
        <f t="shared" si="47"/>
        <v>2754.1200000000003</v>
      </c>
      <c r="S459" s="50">
        <f t="shared" si="47"/>
        <v>2709.82</v>
      </c>
      <c r="T459" s="50">
        <f t="shared" si="47"/>
        <v>2607.48</v>
      </c>
      <c r="U459" s="50">
        <f t="shared" si="47"/>
        <v>2511.65</v>
      </c>
      <c r="V459" s="50">
        <f t="shared" si="47"/>
        <v>2460.3000000000002</v>
      </c>
      <c r="W459" s="50">
        <f t="shared" si="47"/>
        <v>2425.48</v>
      </c>
      <c r="X459" s="50">
        <f t="shared" si="47"/>
        <v>2190.2000000000003</v>
      </c>
      <c r="Y459" s="50">
        <f t="shared" si="47"/>
        <v>2056.5700000000002</v>
      </c>
      <c r="Z459" s="20">
        <f>IFERROR(Y459,"скрыть")</f>
        <v>2056.5700000000002</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21" customHeight="1" x14ac:dyDescent="0.2">
      <c r="A460" s="34">
        <v>30</v>
      </c>
      <c r="B460" s="50">
        <f t="shared" si="47"/>
        <v>1871.3500000000001</v>
      </c>
      <c r="C460" s="50">
        <f t="shared" si="47"/>
        <v>1729.85</v>
      </c>
      <c r="D460" s="50">
        <f t="shared" si="47"/>
        <v>1583.8799999999999</v>
      </c>
      <c r="E460" s="50">
        <f t="shared" si="47"/>
        <v>1486.37</v>
      </c>
      <c r="F460" s="50">
        <f t="shared" si="47"/>
        <v>1491.53</v>
      </c>
      <c r="G460" s="50">
        <f t="shared" si="47"/>
        <v>1779.86</v>
      </c>
      <c r="H460" s="50">
        <f t="shared" si="47"/>
        <v>1868.57</v>
      </c>
      <c r="I460" s="50">
        <f t="shared" si="47"/>
        <v>2186.0800000000004</v>
      </c>
      <c r="J460" s="50">
        <f t="shared" si="47"/>
        <v>2568.3000000000002</v>
      </c>
      <c r="K460" s="50">
        <f t="shared" si="47"/>
        <v>2756.2700000000004</v>
      </c>
      <c r="L460" s="50">
        <f t="shared" si="47"/>
        <v>2782.01</v>
      </c>
      <c r="M460" s="50">
        <f t="shared" si="47"/>
        <v>2771.26</v>
      </c>
      <c r="N460" s="50">
        <f t="shared" si="47"/>
        <v>2698.4900000000002</v>
      </c>
      <c r="O460" s="50">
        <f t="shared" si="47"/>
        <v>2777.09</v>
      </c>
      <c r="P460" s="50">
        <f t="shared" si="47"/>
        <v>2777.4100000000003</v>
      </c>
      <c r="Q460" s="50">
        <f t="shared" si="47"/>
        <v>2774.4100000000003</v>
      </c>
      <c r="R460" s="50">
        <f t="shared" si="47"/>
        <v>2712.29</v>
      </c>
      <c r="S460" s="50">
        <f t="shared" si="47"/>
        <v>2691.3300000000004</v>
      </c>
      <c r="T460" s="50">
        <f t="shared" si="47"/>
        <v>2624.5</v>
      </c>
      <c r="U460" s="50">
        <f t="shared" si="47"/>
        <v>2565.3500000000004</v>
      </c>
      <c r="V460" s="50">
        <f t="shared" si="47"/>
        <v>2518.4</v>
      </c>
      <c r="W460" s="50">
        <f t="shared" si="47"/>
        <v>2492.6400000000003</v>
      </c>
      <c r="X460" s="50">
        <f t="shared" si="47"/>
        <v>2174.54</v>
      </c>
      <c r="Y460" s="50">
        <f t="shared" si="47"/>
        <v>2021.05</v>
      </c>
      <c r="Z460" s="20">
        <f>IFERROR(Y460,"скрыть")</f>
        <v>2021.05</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21" customHeight="1" x14ac:dyDescent="0.2">
      <c r="A461" s="34">
        <v>31</v>
      </c>
      <c r="B461" s="50">
        <f t="shared" si="47"/>
        <v>1855.34</v>
      </c>
      <c r="C461" s="50">
        <f t="shared" si="47"/>
        <v>1646.04</v>
      </c>
      <c r="D461" s="50">
        <f t="shared" si="47"/>
        <v>1580.6699999999998</v>
      </c>
      <c r="E461" s="50">
        <f t="shared" si="47"/>
        <v>1490.2499999999998</v>
      </c>
      <c r="F461" s="50">
        <f t="shared" si="47"/>
        <v>1443.04</v>
      </c>
      <c r="G461" s="50">
        <f t="shared" si="47"/>
        <v>1762.2899999999997</v>
      </c>
      <c r="H461" s="50">
        <f t="shared" si="47"/>
        <v>1907.16</v>
      </c>
      <c r="I461" s="50">
        <f t="shared" si="47"/>
        <v>2244.6800000000003</v>
      </c>
      <c r="J461" s="50">
        <f t="shared" si="47"/>
        <v>2615.38</v>
      </c>
      <c r="K461" s="50">
        <f t="shared" si="47"/>
        <v>2792.3900000000003</v>
      </c>
      <c r="L461" s="50">
        <f t="shared" si="47"/>
        <v>2797.7900000000004</v>
      </c>
      <c r="M461" s="50">
        <f t="shared" si="47"/>
        <v>2788.17</v>
      </c>
      <c r="N461" s="50">
        <f t="shared" si="47"/>
        <v>2770.0600000000004</v>
      </c>
      <c r="O461" s="50">
        <f t="shared" si="47"/>
        <v>2808.65</v>
      </c>
      <c r="P461" s="50">
        <f t="shared" si="47"/>
        <v>2820.4700000000003</v>
      </c>
      <c r="Q461" s="50">
        <f t="shared" si="47"/>
        <v>2799.44</v>
      </c>
      <c r="R461" s="50">
        <f t="shared" si="47"/>
        <v>2783.94</v>
      </c>
      <c r="S461" s="50">
        <f t="shared" si="47"/>
        <v>2770.7400000000002</v>
      </c>
      <c r="T461" s="50">
        <f t="shared" si="47"/>
        <v>2758.01</v>
      </c>
      <c r="U461" s="50">
        <f t="shared" si="47"/>
        <v>2690.44</v>
      </c>
      <c r="V461" s="50">
        <f t="shared" si="47"/>
        <v>2650.07</v>
      </c>
      <c r="W461" s="50">
        <f t="shared" si="47"/>
        <v>2644.7200000000003</v>
      </c>
      <c r="X461" s="50">
        <f t="shared" si="47"/>
        <v>2421.7000000000003</v>
      </c>
      <c r="Y461" s="50">
        <f t="shared" si="47"/>
        <v>2159.38</v>
      </c>
      <c r="Z461" s="20">
        <f>IFERROR(Y461,"скрыть")</f>
        <v>2159.38</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2028.26</v>
      </c>
      <c r="C465" s="50">
        <f t="shared" ref="C465:Y465" si="48">C363</f>
        <v>1975.01</v>
      </c>
      <c r="D465" s="50">
        <f t="shared" si="48"/>
        <v>1865.07</v>
      </c>
      <c r="E465" s="50">
        <f t="shared" si="48"/>
        <v>1821.9599999999998</v>
      </c>
      <c r="F465" s="50">
        <f t="shared" si="48"/>
        <v>1802.8999999999999</v>
      </c>
      <c r="G465" s="50">
        <f t="shared" si="48"/>
        <v>1769.3500000000001</v>
      </c>
      <c r="H465" s="50">
        <f t="shared" si="48"/>
        <v>1753.36</v>
      </c>
      <c r="I465" s="50">
        <f t="shared" si="48"/>
        <v>1911.28</v>
      </c>
      <c r="J465" s="50">
        <f t="shared" si="48"/>
        <v>2082.7400000000002</v>
      </c>
      <c r="K465" s="50">
        <f t="shared" si="48"/>
        <v>2298.0700000000002</v>
      </c>
      <c r="L465" s="50">
        <f t="shared" si="48"/>
        <v>2431.21</v>
      </c>
      <c r="M465" s="50">
        <f t="shared" si="48"/>
        <v>2358.3700000000003</v>
      </c>
      <c r="N465" s="50">
        <f t="shared" si="48"/>
        <v>2339.65</v>
      </c>
      <c r="O465" s="50">
        <f t="shared" si="48"/>
        <v>2369.92</v>
      </c>
      <c r="P465" s="50">
        <f t="shared" si="48"/>
        <v>2327.1400000000003</v>
      </c>
      <c r="Q465" s="50">
        <f t="shared" si="48"/>
        <v>2283.52</v>
      </c>
      <c r="R465" s="50">
        <f t="shared" si="48"/>
        <v>2234.1800000000003</v>
      </c>
      <c r="S465" s="50">
        <f t="shared" si="48"/>
        <v>2259.25</v>
      </c>
      <c r="T465" s="50">
        <f t="shared" si="48"/>
        <v>2313.04</v>
      </c>
      <c r="U465" s="50">
        <f t="shared" si="48"/>
        <v>2371.65</v>
      </c>
      <c r="V465" s="50">
        <f t="shared" si="48"/>
        <v>2408.29</v>
      </c>
      <c r="W465" s="50">
        <f t="shared" si="48"/>
        <v>2481.54</v>
      </c>
      <c r="X465" s="50">
        <f t="shared" si="48"/>
        <v>2193.9</v>
      </c>
      <c r="Y465" s="50">
        <f t="shared" si="48"/>
        <v>2015.82</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49">B364</f>
        <v>2010.74</v>
      </c>
      <c r="C466" s="50">
        <f t="shared" si="49"/>
        <v>1907.2699999999998</v>
      </c>
      <c r="D466" s="50">
        <f t="shared" si="49"/>
        <v>1875.7699999999998</v>
      </c>
      <c r="E466" s="50">
        <f t="shared" si="49"/>
        <v>1821.45</v>
      </c>
      <c r="F466" s="50">
        <f t="shared" si="49"/>
        <v>1850.3300000000002</v>
      </c>
      <c r="G466" s="50">
        <f t="shared" si="49"/>
        <v>1898.84</v>
      </c>
      <c r="H466" s="50">
        <f t="shared" si="49"/>
        <v>2028.72</v>
      </c>
      <c r="I466" s="50">
        <f t="shared" si="49"/>
        <v>2244.54</v>
      </c>
      <c r="J466" s="50">
        <f t="shared" si="49"/>
        <v>2551.31</v>
      </c>
      <c r="K466" s="50">
        <f t="shared" si="49"/>
        <v>2578.6600000000003</v>
      </c>
      <c r="L466" s="50">
        <f t="shared" si="49"/>
        <v>2568.6000000000004</v>
      </c>
      <c r="M466" s="50">
        <f t="shared" si="49"/>
        <v>2591.4700000000003</v>
      </c>
      <c r="N466" s="50">
        <f t="shared" si="49"/>
        <v>2632.44</v>
      </c>
      <c r="O466" s="50">
        <f t="shared" si="49"/>
        <v>2664.52</v>
      </c>
      <c r="P466" s="50">
        <f t="shared" si="49"/>
        <v>2677.9</v>
      </c>
      <c r="Q466" s="50">
        <f t="shared" si="49"/>
        <v>2608.8500000000004</v>
      </c>
      <c r="R466" s="50">
        <f t="shared" si="49"/>
        <v>2619.7200000000003</v>
      </c>
      <c r="S466" s="50">
        <f t="shared" si="49"/>
        <v>2560.71</v>
      </c>
      <c r="T466" s="50">
        <f t="shared" si="49"/>
        <v>2509.69</v>
      </c>
      <c r="U466" s="50">
        <f t="shared" si="49"/>
        <v>2541.3500000000004</v>
      </c>
      <c r="V466" s="50">
        <f t="shared" si="49"/>
        <v>2656.3700000000003</v>
      </c>
      <c r="W466" s="50">
        <f t="shared" si="49"/>
        <v>2515.86</v>
      </c>
      <c r="X466" s="50">
        <f t="shared" si="49"/>
        <v>2203.63</v>
      </c>
      <c r="Y466" s="50">
        <f t="shared" si="49"/>
        <v>2045.34</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49"/>
        <v>1936.5599999999997</v>
      </c>
      <c r="C467" s="50">
        <f t="shared" si="49"/>
        <v>1864.55</v>
      </c>
      <c r="D467" s="50">
        <f t="shared" si="49"/>
        <v>1772.36</v>
      </c>
      <c r="E467" s="50">
        <f t="shared" si="49"/>
        <v>1769.89</v>
      </c>
      <c r="F467" s="50">
        <f t="shared" si="49"/>
        <v>1815.22</v>
      </c>
      <c r="G467" s="50">
        <f t="shared" si="49"/>
        <v>1912.24</v>
      </c>
      <c r="H467" s="50">
        <f t="shared" si="49"/>
        <v>2088.73</v>
      </c>
      <c r="I467" s="50">
        <f t="shared" si="49"/>
        <v>2354.1400000000003</v>
      </c>
      <c r="J467" s="50">
        <f t="shared" si="49"/>
        <v>2510.6400000000003</v>
      </c>
      <c r="K467" s="50">
        <f t="shared" si="49"/>
        <v>2550.9900000000002</v>
      </c>
      <c r="L467" s="50">
        <f t="shared" si="49"/>
        <v>2556.4700000000003</v>
      </c>
      <c r="M467" s="50">
        <f t="shared" si="49"/>
        <v>2628.01</v>
      </c>
      <c r="N467" s="50">
        <f t="shared" si="49"/>
        <v>2637.9300000000003</v>
      </c>
      <c r="O467" s="50">
        <f t="shared" si="49"/>
        <v>2653.79</v>
      </c>
      <c r="P467" s="50">
        <f t="shared" si="49"/>
        <v>2622.0800000000004</v>
      </c>
      <c r="Q467" s="50">
        <f t="shared" si="49"/>
        <v>2620.69</v>
      </c>
      <c r="R467" s="50">
        <f t="shared" si="49"/>
        <v>2624.78</v>
      </c>
      <c r="S467" s="50">
        <f t="shared" si="49"/>
        <v>2592.48</v>
      </c>
      <c r="T467" s="50">
        <f t="shared" si="49"/>
        <v>2524.29</v>
      </c>
      <c r="U467" s="50">
        <f t="shared" si="49"/>
        <v>2532.13</v>
      </c>
      <c r="V467" s="50">
        <f t="shared" si="49"/>
        <v>2652.82</v>
      </c>
      <c r="W467" s="50">
        <f t="shared" si="49"/>
        <v>2573.5500000000002</v>
      </c>
      <c r="X467" s="50">
        <f t="shared" si="49"/>
        <v>2279.61</v>
      </c>
      <c r="Y467" s="50">
        <f t="shared" si="49"/>
        <v>2080.77</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49"/>
        <v>2150.84</v>
      </c>
      <c r="C468" s="50">
        <f t="shared" si="49"/>
        <v>2056.06</v>
      </c>
      <c r="D468" s="50">
        <f t="shared" si="49"/>
        <v>1941.1000000000001</v>
      </c>
      <c r="E468" s="50">
        <f t="shared" si="49"/>
        <v>1895.49</v>
      </c>
      <c r="F468" s="50">
        <f t="shared" si="49"/>
        <v>1874.3099999999997</v>
      </c>
      <c r="G468" s="50">
        <f t="shared" si="49"/>
        <v>1912.8500000000001</v>
      </c>
      <c r="H468" s="50">
        <f t="shared" si="49"/>
        <v>1984.6299999999999</v>
      </c>
      <c r="I468" s="50">
        <f t="shared" si="49"/>
        <v>2205.7600000000002</v>
      </c>
      <c r="J468" s="50">
        <f t="shared" si="49"/>
        <v>2475.7000000000003</v>
      </c>
      <c r="K468" s="50">
        <f t="shared" si="49"/>
        <v>2648.51</v>
      </c>
      <c r="L468" s="50">
        <f t="shared" si="49"/>
        <v>2705.65</v>
      </c>
      <c r="M468" s="50">
        <f t="shared" si="49"/>
        <v>2699.38</v>
      </c>
      <c r="N468" s="50">
        <f t="shared" si="49"/>
        <v>2685.84</v>
      </c>
      <c r="O468" s="50">
        <f t="shared" si="49"/>
        <v>2701.86</v>
      </c>
      <c r="P468" s="50">
        <f t="shared" si="49"/>
        <v>2635.23</v>
      </c>
      <c r="Q468" s="50">
        <f t="shared" si="49"/>
        <v>2502.7800000000002</v>
      </c>
      <c r="R468" s="50">
        <f t="shared" si="49"/>
        <v>2468.17</v>
      </c>
      <c r="S468" s="50">
        <f t="shared" si="49"/>
        <v>2432.8000000000002</v>
      </c>
      <c r="T468" s="50">
        <f t="shared" si="49"/>
        <v>2475.21</v>
      </c>
      <c r="U468" s="50">
        <f t="shared" si="49"/>
        <v>2531.6800000000003</v>
      </c>
      <c r="V468" s="50">
        <f t="shared" si="49"/>
        <v>2621.3500000000004</v>
      </c>
      <c r="W468" s="50">
        <f t="shared" si="49"/>
        <v>2561.67</v>
      </c>
      <c r="X468" s="50">
        <f t="shared" si="49"/>
        <v>2245.4900000000002</v>
      </c>
      <c r="Y468" s="50">
        <f t="shared" si="49"/>
        <v>2152.4900000000002</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49"/>
        <v>2098.38</v>
      </c>
      <c r="C469" s="50">
        <f t="shared" si="49"/>
        <v>1914.6000000000001</v>
      </c>
      <c r="D469" s="50">
        <f t="shared" si="49"/>
        <v>1888.84</v>
      </c>
      <c r="E469" s="50">
        <f t="shared" si="49"/>
        <v>1857.6200000000001</v>
      </c>
      <c r="F469" s="50">
        <f t="shared" si="49"/>
        <v>1837.68</v>
      </c>
      <c r="G469" s="50">
        <f t="shared" si="49"/>
        <v>1846.0199999999998</v>
      </c>
      <c r="H469" s="50">
        <f t="shared" si="49"/>
        <v>1778.07</v>
      </c>
      <c r="I469" s="50">
        <f t="shared" si="49"/>
        <v>1919.8500000000001</v>
      </c>
      <c r="J469" s="50">
        <f t="shared" si="49"/>
        <v>2181.4500000000003</v>
      </c>
      <c r="K469" s="50">
        <f t="shared" si="49"/>
        <v>2338.0800000000004</v>
      </c>
      <c r="L469" s="50">
        <f t="shared" si="49"/>
        <v>2379.63</v>
      </c>
      <c r="M469" s="50">
        <f t="shared" si="49"/>
        <v>2402.7400000000002</v>
      </c>
      <c r="N469" s="50">
        <f t="shared" si="49"/>
        <v>2350.21</v>
      </c>
      <c r="O469" s="50">
        <f t="shared" si="49"/>
        <v>2346.7000000000003</v>
      </c>
      <c r="P469" s="50">
        <f t="shared" si="49"/>
        <v>2340.4700000000003</v>
      </c>
      <c r="Q469" s="50">
        <f t="shared" si="49"/>
        <v>2233.86</v>
      </c>
      <c r="R469" s="50">
        <f t="shared" si="49"/>
        <v>2221.3000000000002</v>
      </c>
      <c r="S469" s="50">
        <f t="shared" si="49"/>
        <v>2226.5700000000002</v>
      </c>
      <c r="T469" s="50">
        <f t="shared" si="49"/>
        <v>2287.6600000000003</v>
      </c>
      <c r="U469" s="50">
        <f t="shared" si="49"/>
        <v>2457.67</v>
      </c>
      <c r="V469" s="50">
        <f t="shared" si="49"/>
        <v>2573.92</v>
      </c>
      <c r="W469" s="50">
        <f t="shared" si="49"/>
        <v>2536.86</v>
      </c>
      <c r="X469" s="50">
        <f t="shared" si="49"/>
        <v>2209.06</v>
      </c>
      <c r="Y469" s="50">
        <f t="shared" si="49"/>
        <v>2150.79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49"/>
        <v>1952.2</v>
      </c>
      <c r="C470" s="50">
        <f t="shared" si="49"/>
        <v>1863.7699999999998</v>
      </c>
      <c r="D470" s="50">
        <f t="shared" si="49"/>
        <v>1783.6000000000001</v>
      </c>
      <c r="E470" s="50">
        <f t="shared" si="49"/>
        <v>1776.43</v>
      </c>
      <c r="F470" s="50">
        <f t="shared" si="49"/>
        <v>1780.1200000000001</v>
      </c>
      <c r="G470" s="50">
        <f t="shared" si="49"/>
        <v>1914.91</v>
      </c>
      <c r="H470" s="50">
        <f t="shared" si="49"/>
        <v>2082.4100000000003</v>
      </c>
      <c r="I470" s="50">
        <f t="shared" si="49"/>
        <v>2356.6400000000003</v>
      </c>
      <c r="J470" s="50">
        <f t="shared" si="49"/>
        <v>2642.31</v>
      </c>
      <c r="K470" s="50">
        <f t="shared" si="49"/>
        <v>2716.9900000000002</v>
      </c>
      <c r="L470" s="50">
        <f t="shared" si="49"/>
        <v>2722.9500000000003</v>
      </c>
      <c r="M470" s="50">
        <f t="shared" si="49"/>
        <v>2728.4</v>
      </c>
      <c r="N470" s="50">
        <f t="shared" si="49"/>
        <v>2734.17</v>
      </c>
      <c r="O470" s="50">
        <f t="shared" si="49"/>
        <v>2728.8</v>
      </c>
      <c r="P470" s="50">
        <f t="shared" si="49"/>
        <v>2721.51</v>
      </c>
      <c r="Q470" s="50">
        <f t="shared" si="49"/>
        <v>2719.79</v>
      </c>
      <c r="R470" s="50">
        <f t="shared" si="49"/>
        <v>2705.02</v>
      </c>
      <c r="S470" s="50">
        <f t="shared" si="49"/>
        <v>2668.0800000000004</v>
      </c>
      <c r="T470" s="50">
        <f t="shared" si="49"/>
        <v>2635.09</v>
      </c>
      <c r="U470" s="50">
        <f t="shared" si="49"/>
        <v>2643.53</v>
      </c>
      <c r="V470" s="50">
        <f t="shared" si="49"/>
        <v>2694.54</v>
      </c>
      <c r="W470" s="50">
        <f t="shared" si="49"/>
        <v>2626.55</v>
      </c>
      <c r="X470" s="50">
        <f t="shared" si="49"/>
        <v>2291.98</v>
      </c>
      <c r="Y470" s="50">
        <f t="shared" si="49"/>
        <v>2142.8700000000003</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49"/>
        <v>2113.8200000000002</v>
      </c>
      <c r="C471" s="50">
        <f t="shared" si="49"/>
        <v>1938.43</v>
      </c>
      <c r="D471" s="50">
        <f t="shared" si="49"/>
        <v>1868.2899999999997</v>
      </c>
      <c r="E471" s="50">
        <f t="shared" si="49"/>
        <v>1854.43</v>
      </c>
      <c r="F471" s="50">
        <f t="shared" si="49"/>
        <v>1855.4599999999998</v>
      </c>
      <c r="G471" s="50">
        <f t="shared" si="49"/>
        <v>1933.3300000000002</v>
      </c>
      <c r="H471" s="50">
        <f t="shared" si="49"/>
        <v>2079.59</v>
      </c>
      <c r="I471" s="50">
        <f t="shared" si="49"/>
        <v>2292.09</v>
      </c>
      <c r="J471" s="50">
        <f t="shared" si="49"/>
        <v>2401.8500000000004</v>
      </c>
      <c r="K471" s="50">
        <f t="shared" si="49"/>
        <v>2435.9500000000003</v>
      </c>
      <c r="L471" s="50">
        <f t="shared" si="49"/>
        <v>2449.9700000000003</v>
      </c>
      <c r="M471" s="50">
        <f t="shared" si="49"/>
        <v>2612.75</v>
      </c>
      <c r="N471" s="50">
        <f t="shared" si="49"/>
        <v>2695.04</v>
      </c>
      <c r="O471" s="50">
        <f t="shared" si="49"/>
        <v>2711.17</v>
      </c>
      <c r="P471" s="50">
        <f t="shared" si="49"/>
        <v>2660.59</v>
      </c>
      <c r="Q471" s="50">
        <f t="shared" si="49"/>
        <v>2644.1600000000003</v>
      </c>
      <c r="R471" s="50">
        <f t="shared" si="49"/>
        <v>2602.0100000000002</v>
      </c>
      <c r="S471" s="50">
        <f t="shared" si="49"/>
        <v>2443.3900000000003</v>
      </c>
      <c r="T471" s="50">
        <f t="shared" si="49"/>
        <v>2402.44</v>
      </c>
      <c r="U471" s="50">
        <f t="shared" si="49"/>
        <v>2402.77</v>
      </c>
      <c r="V471" s="50">
        <f t="shared" si="49"/>
        <v>2556.4900000000002</v>
      </c>
      <c r="W471" s="50">
        <f t="shared" si="49"/>
        <v>2386.5300000000002</v>
      </c>
      <c r="X471" s="50">
        <f t="shared" si="49"/>
        <v>2333.94</v>
      </c>
      <c r="Y471" s="50">
        <f t="shared" si="49"/>
        <v>2220.79</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49"/>
        <v>2093.3200000000002</v>
      </c>
      <c r="C472" s="50">
        <f t="shared" si="49"/>
        <v>1940.8799999999999</v>
      </c>
      <c r="D472" s="50">
        <f t="shared" si="49"/>
        <v>1875.6000000000001</v>
      </c>
      <c r="E472" s="50">
        <f t="shared" si="49"/>
        <v>1863.8799999999999</v>
      </c>
      <c r="F472" s="50">
        <f t="shared" si="49"/>
        <v>1867.4999999999998</v>
      </c>
      <c r="G472" s="50">
        <f t="shared" si="49"/>
        <v>1966.3300000000002</v>
      </c>
      <c r="H472" s="50">
        <f t="shared" si="49"/>
        <v>2033.9199999999998</v>
      </c>
      <c r="I472" s="50">
        <f t="shared" si="49"/>
        <v>2238.3300000000004</v>
      </c>
      <c r="J472" s="50">
        <f t="shared" si="49"/>
        <v>2479.7800000000002</v>
      </c>
      <c r="K472" s="50">
        <f t="shared" si="49"/>
        <v>2590.2600000000002</v>
      </c>
      <c r="L472" s="50">
        <f t="shared" si="49"/>
        <v>2623.26</v>
      </c>
      <c r="M472" s="50">
        <f t="shared" si="49"/>
        <v>2675.57</v>
      </c>
      <c r="N472" s="50">
        <f t="shared" si="49"/>
        <v>2689.94</v>
      </c>
      <c r="O472" s="50">
        <f t="shared" si="49"/>
        <v>2685.07</v>
      </c>
      <c r="P472" s="50">
        <f t="shared" si="49"/>
        <v>2620.79</v>
      </c>
      <c r="Q472" s="50">
        <f t="shared" si="49"/>
        <v>2575.1200000000003</v>
      </c>
      <c r="R472" s="50">
        <f t="shared" si="49"/>
        <v>2517.1400000000003</v>
      </c>
      <c r="S472" s="50">
        <f t="shared" si="49"/>
        <v>2470.69</v>
      </c>
      <c r="T472" s="50">
        <f t="shared" si="49"/>
        <v>2377.5800000000004</v>
      </c>
      <c r="U472" s="50">
        <f t="shared" si="49"/>
        <v>2387.98</v>
      </c>
      <c r="V472" s="50">
        <f t="shared" si="49"/>
        <v>2536.9300000000003</v>
      </c>
      <c r="W472" s="50">
        <f t="shared" si="49"/>
        <v>2510.65</v>
      </c>
      <c r="X472" s="50">
        <f t="shared" si="49"/>
        <v>2449.4300000000003</v>
      </c>
      <c r="Y472" s="50">
        <f t="shared" si="49"/>
        <v>2210.7200000000003</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49"/>
        <v>2045.01</v>
      </c>
      <c r="C473" s="50">
        <f t="shared" si="49"/>
        <v>1927.5199999999998</v>
      </c>
      <c r="D473" s="50">
        <f t="shared" si="49"/>
        <v>1895.6499999999999</v>
      </c>
      <c r="E473" s="50">
        <f t="shared" si="49"/>
        <v>1869.6299999999999</v>
      </c>
      <c r="F473" s="50">
        <f t="shared" si="49"/>
        <v>1862.91</v>
      </c>
      <c r="G473" s="50">
        <f t="shared" si="49"/>
        <v>1868.26</v>
      </c>
      <c r="H473" s="50">
        <f t="shared" si="49"/>
        <v>1835.89</v>
      </c>
      <c r="I473" s="50">
        <f t="shared" si="49"/>
        <v>1904.41</v>
      </c>
      <c r="J473" s="50">
        <f t="shared" si="49"/>
        <v>2132.5300000000002</v>
      </c>
      <c r="K473" s="50">
        <f t="shared" si="49"/>
        <v>2325.5800000000004</v>
      </c>
      <c r="L473" s="50">
        <f t="shared" si="49"/>
        <v>2358.29</v>
      </c>
      <c r="M473" s="50">
        <f t="shared" si="49"/>
        <v>2358.5</v>
      </c>
      <c r="N473" s="50">
        <f t="shared" si="49"/>
        <v>2356.4500000000003</v>
      </c>
      <c r="O473" s="50">
        <f t="shared" si="49"/>
        <v>2352.3200000000002</v>
      </c>
      <c r="P473" s="50">
        <f t="shared" si="49"/>
        <v>2353.15</v>
      </c>
      <c r="Q473" s="50">
        <f t="shared" si="49"/>
        <v>2356.61</v>
      </c>
      <c r="R473" s="50">
        <f t="shared" si="49"/>
        <v>2352.81</v>
      </c>
      <c r="S473" s="50">
        <f t="shared" si="49"/>
        <v>2355.29</v>
      </c>
      <c r="T473" s="50">
        <f t="shared" si="49"/>
        <v>2364.8300000000004</v>
      </c>
      <c r="U473" s="50">
        <f t="shared" si="49"/>
        <v>2388.17</v>
      </c>
      <c r="V473" s="50">
        <f t="shared" si="49"/>
        <v>2469.11</v>
      </c>
      <c r="W473" s="50">
        <f t="shared" si="49"/>
        <v>2353.8300000000004</v>
      </c>
      <c r="X473" s="50">
        <f t="shared" si="49"/>
        <v>2219.0800000000004</v>
      </c>
      <c r="Y473" s="50">
        <f t="shared" si="49"/>
        <v>2048.1000000000004</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49"/>
        <v>2048.17</v>
      </c>
      <c r="C474" s="50">
        <f t="shared" si="49"/>
        <v>1927.0800000000002</v>
      </c>
      <c r="D474" s="50">
        <f t="shared" si="49"/>
        <v>1866.53</v>
      </c>
      <c r="E474" s="50">
        <f t="shared" si="49"/>
        <v>1858.34</v>
      </c>
      <c r="F474" s="50">
        <f t="shared" si="49"/>
        <v>1857.05</v>
      </c>
      <c r="G474" s="50">
        <f t="shared" si="49"/>
        <v>1858.78</v>
      </c>
      <c r="H474" s="50">
        <f t="shared" si="49"/>
        <v>1853.9999999999998</v>
      </c>
      <c r="I474" s="50">
        <f t="shared" si="49"/>
        <v>1937.0599999999997</v>
      </c>
      <c r="J474" s="50">
        <f t="shared" si="49"/>
        <v>2187.09</v>
      </c>
      <c r="K474" s="50">
        <f t="shared" si="49"/>
        <v>2365.2200000000003</v>
      </c>
      <c r="L474" s="50">
        <f t="shared" si="49"/>
        <v>2400.5100000000002</v>
      </c>
      <c r="M474" s="50">
        <f t="shared" si="49"/>
        <v>2398.36</v>
      </c>
      <c r="N474" s="50">
        <f t="shared" si="49"/>
        <v>2375.8000000000002</v>
      </c>
      <c r="O474" s="50">
        <f t="shared" si="49"/>
        <v>2373.04</v>
      </c>
      <c r="P474" s="50">
        <f t="shared" si="49"/>
        <v>2368.98</v>
      </c>
      <c r="Q474" s="50">
        <f t="shared" si="49"/>
        <v>2363.88</v>
      </c>
      <c r="R474" s="50">
        <f t="shared" si="49"/>
        <v>2355.7000000000003</v>
      </c>
      <c r="S474" s="50">
        <f t="shared" si="49"/>
        <v>2359.29</v>
      </c>
      <c r="T474" s="50">
        <f t="shared" si="49"/>
        <v>2363.21</v>
      </c>
      <c r="U474" s="50">
        <f t="shared" si="49"/>
        <v>2374.98</v>
      </c>
      <c r="V474" s="50">
        <f t="shared" si="49"/>
        <v>2445.4</v>
      </c>
      <c r="W474" s="50">
        <f t="shared" si="49"/>
        <v>2362.23</v>
      </c>
      <c r="X474" s="50">
        <f t="shared" si="49"/>
        <v>2265.7800000000002</v>
      </c>
      <c r="Y474" s="50">
        <f t="shared" si="49"/>
        <v>2078.4700000000003</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49"/>
        <v>2103.8500000000004</v>
      </c>
      <c r="C475" s="50">
        <f t="shared" si="49"/>
        <v>1959.76</v>
      </c>
      <c r="D475" s="50">
        <f t="shared" si="49"/>
        <v>1916.47</v>
      </c>
      <c r="E475" s="50">
        <f t="shared" si="49"/>
        <v>1897.3700000000001</v>
      </c>
      <c r="F475" s="50">
        <f t="shared" si="49"/>
        <v>1876.49</v>
      </c>
      <c r="G475" s="50">
        <f t="shared" si="49"/>
        <v>1877.93</v>
      </c>
      <c r="H475" s="50">
        <f t="shared" si="49"/>
        <v>1877.11</v>
      </c>
      <c r="I475" s="50">
        <f t="shared" si="49"/>
        <v>2014.89</v>
      </c>
      <c r="J475" s="50">
        <f t="shared" si="49"/>
        <v>2195.3500000000004</v>
      </c>
      <c r="K475" s="50">
        <f t="shared" si="49"/>
        <v>2511.67</v>
      </c>
      <c r="L475" s="50">
        <f t="shared" si="49"/>
        <v>2542.77</v>
      </c>
      <c r="M475" s="50">
        <f t="shared" si="49"/>
        <v>2541.11</v>
      </c>
      <c r="N475" s="50">
        <f t="shared" si="49"/>
        <v>2509.2000000000003</v>
      </c>
      <c r="O475" s="50">
        <f t="shared" si="49"/>
        <v>2505.3200000000002</v>
      </c>
      <c r="P475" s="50">
        <f t="shared" si="49"/>
        <v>2497.0700000000002</v>
      </c>
      <c r="Q475" s="50">
        <f t="shared" si="49"/>
        <v>2499.4500000000003</v>
      </c>
      <c r="R475" s="50">
        <f t="shared" si="49"/>
        <v>2465.04</v>
      </c>
      <c r="S475" s="50">
        <f t="shared" si="49"/>
        <v>2457.4100000000003</v>
      </c>
      <c r="T475" s="50">
        <f t="shared" si="49"/>
        <v>2470.31</v>
      </c>
      <c r="U475" s="50">
        <f t="shared" si="49"/>
        <v>2488.7400000000002</v>
      </c>
      <c r="V475" s="50">
        <f t="shared" si="49"/>
        <v>2517.4700000000003</v>
      </c>
      <c r="W475" s="50">
        <f t="shared" si="49"/>
        <v>2473.34</v>
      </c>
      <c r="X475" s="50">
        <f t="shared" si="49"/>
        <v>2427.96</v>
      </c>
      <c r="Y475" s="50">
        <f t="shared" si="49"/>
        <v>2141.7000000000003</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49"/>
        <v>2147.84</v>
      </c>
      <c r="C476" s="50">
        <f t="shared" si="49"/>
        <v>2006.14</v>
      </c>
      <c r="D476" s="50">
        <f t="shared" si="49"/>
        <v>1912.93</v>
      </c>
      <c r="E476" s="50">
        <f t="shared" si="49"/>
        <v>1873.28</v>
      </c>
      <c r="F476" s="50">
        <f t="shared" si="49"/>
        <v>1856.97</v>
      </c>
      <c r="G476" s="50">
        <f t="shared" si="49"/>
        <v>1861.86</v>
      </c>
      <c r="H476" s="50">
        <f t="shared" si="49"/>
        <v>1799.51</v>
      </c>
      <c r="I476" s="50">
        <f t="shared" si="49"/>
        <v>1896.41</v>
      </c>
      <c r="J476" s="50">
        <f t="shared" si="49"/>
        <v>2120.5300000000002</v>
      </c>
      <c r="K476" s="50">
        <f t="shared" si="49"/>
        <v>2259.7400000000002</v>
      </c>
      <c r="L476" s="50">
        <f t="shared" si="49"/>
        <v>2331.81</v>
      </c>
      <c r="M476" s="50">
        <f t="shared" si="49"/>
        <v>2334.9100000000003</v>
      </c>
      <c r="N476" s="50">
        <f t="shared" si="49"/>
        <v>2332.69</v>
      </c>
      <c r="O476" s="50">
        <f t="shared" si="49"/>
        <v>2332.9300000000003</v>
      </c>
      <c r="P476" s="50">
        <f t="shared" si="49"/>
        <v>2334.6400000000003</v>
      </c>
      <c r="Q476" s="50">
        <f t="shared" ref="Q476:AN476" si="50">Q374</f>
        <v>2336.2000000000003</v>
      </c>
      <c r="R476" s="50">
        <f t="shared" si="50"/>
        <v>2326.84</v>
      </c>
      <c r="S476" s="50">
        <f t="shared" si="50"/>
        <v>2329.06</v>
      </c>
      <c r="T476" s="50">
        <f t="shared" si="50"/>
        <v>2336.25</v>
      </c>
      <c r="U476" s="50">
        <f t="shared" si="50"/>
        <v>2359.75</v>
      </c>
      <c r="V476" s="50">
        <f t="shared" si="50"/>
        <v>2364.4900000000002</v>
      </c>
      <c r="W476" s="50">
        <f t="shared" si="50"/>
        <v>2341.5100000000002</v>
      </c>
      <c r="X476" s="50">
        <f t="shared" si="50"/>
        <v>2224.46</v>
      </c>
      <c r="Y476" s="50">
        <f t="shared" si="50"/>
        <v>2041.6200000000001</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51">B375</f>
        <v>2061.61</v>
      </c>
      <c r="C477" s="50">
        <f t="shared" si="51"/>
        <v>1934.4799999999998</v>
      </c>
      <c r="D477" s="50">
        <f t="shared" si="51"/>
        <v>1874.9599999999998</v>
      </c>
      <c r="E477" s="50">
        <f t="shared" si="51"/>
        <v>1864.7499999999998</v>
      </c>
      <c r="F477" s="50">
        <f t="shared" si="51"/>
        <v>1851.95</v>
      </c>
      <c r="G477" s="50">
        <f t="shared" si="51"/>
        <v>1910.6000000000001</v>
      </c>
      <c r="H477" s="50">
        <f t="shared" si="51"/>
        <v>2096.94</v>
      </c>
      <c r="I477" s="50">
        <f t="shared" si="51"/>
        <v>2312.65</v>
      </c>
      <c r="J477" s="50">
        <f t="shared" si="51"/>
        <v>2503.31</v>
      </c>
      <c r="K477" s="50">
        <f t="shared" si="51"/>
        <v>2388.7600000000002</v>
      </c>
      <c r="L477" s="50">
        <f t="shared" si="51"/>
        <v>2399.29</v>
      </c>
      <c r="M477" s="50">
        <f t="shared" si="51"/>
        <v>2569.73</v>
      </c>
      <c r="N477" s="50">
        <f t="shared" si="51"/>
        <v>2672.69</v>
      </c>
      <c r="O477" s="50">
        <f t="shared" si="51"/>
        <v>2673.84</v>
      </c>
      <c r="P477" s="50">
        <f t="shared" si="51"/>
        <v>2630.55</v>
      </c>
      <c r="Q477" s="50">
        <f t="shared" si="51"/>
        <v>2568.7400000000002</v>
      </c>
      <c r="R477" s="50">
        <f t="shared" si="51"/>
        <v>2541.0300000000002</v>
      </c>
      <c r="S477" s="50">
        <f t="shared" si="51"/>
        <v>2511.61</v>
      </c>
      <c r="T477" s="50">
        <f t="shared" si="51"/>
        <v>2450.0700000000002</v>
      </c>
      <c r="U477" s="50">
        <f t="shared" si="51"/>
        <v>2303.1000000000004</v>
      </c>
      <c r="V477" s="50">
        <f t="shared" si="51"/>
        <v>2303.73</v>
      </c>
      <c r="W477" s="50">
        <f t="shared" si="51"/>
        <v>2478.29</v>
      </c>
      <c r="X477" s="50">
        <f t="shared" si="51"/>
        <v>2192.7400000000002</v>
      </c>
      <c r="Y477" s="50">
        <f t="shared" si="51"/>
        <v>2028.95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51"/>
        <v>1962.89</v>
      </c>
      <c r="C478" s="50">
        <f t="shared" si="51"/>
        <v>1879.51</v>
      </c>
      <c r="D478" s="50">
        <f t="shared" si="51"/>
        <v>1841.66</v>
      </c>
      <c r="E478" s="50">
        <f t="shared" si="51"/>
        <v>1836.64</v>
      </c>
      <c r="F478" s="50">
        <f t="shared" si="51"/>
        <v>1843.6200000000001</v>
      </c>
      <c r="G478" s="50">
        <f t="shared" si="51"/>
        <v>1892.3099999999997</v>
      </c>
      <c r="H478" s="50">
        <f t="shared" si="51"/>
        <v>2060.5100000000002</v>
      </c>
      <c r="I478" s="50">
        <f t="shared" si="51"/>
        <v>2172.36</v>
      </c>
      <c r="J478" s="50">
        <f t="shared" si="51"/>
        <v>2430.25</v>
      </c>
      <c r="K478" s="50">
        <f t="shared" si="51"/>
        <v>2473.59</v>
      </c>
      <c r="L478" s="50">
        <f t="shared" si="51"/>
        <v>2512.4</v>
      </c>
      <c r="M478" s="50">
        <f t="shared" si="51"/>
        <v>2596.73</v>
      </c>
      <c r="N478" s="50">
        <f t="shared" si="51"/>
        <v>2603.52</v>
      </c>
      <c r="O478" s="50">
        <f t="shared" si="51"/>
        <v>2607.9</v>
      </c>
      <c r="P478" s="50">
        <f t="shared" si="51"/>
        <v>2595.4</v>
      </c>
      <c r="Q478" s="50">
        <f t="shared" si="51"/>
        <v>2573.1000000000004</v>
      </c>
      <c r="R478" s="50">
        <f t="shared" si="51"/>
        <v>2546.7200000000003</v>
      </c>
      <c r="S478" s="50">
        <f t="shared" si="51"/>
        <v>2541.6400000000003</v>
      </c>
      <c r="T478" s="50">
        <f t="shared" si="51"/>
        <v>2503.44</v>
      </c>
      <c r="U478" s="50">
        <f t="shared" si="51"/>
        <v>2405.0800000000004</v>
      </c>
      <c r="V478" s="50">
        <f t="shared" si="51"/>
        <v>2384.8200000000002</v>
      </c>
      <c r="W478" s="50">
        <f t="shared" si="51"/>
        <v>2537.9100000000003</v>
      </c>
      <c r="X478" s="50">
        <f t="shared" si="51"/>
        <v>2239.6800000000003</v>
      </c>
      <c r="Y478" s="50">
        <f t="shared" si="51"/>
        <v>2117.36</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51"/>
        <v>2021.3</v>
      </c>
      <c r="C479" s="50">
        <f t="shared" si="51"/>
        <v>1897.59</v>
      </c>
      <c r="D479" s="50">
        <f t="shared" si="51"/>
        <v>1890.26</v>
      </c>
      <c r="E479" s="50">
        <f t="shared" si="51"/>
        <v>1884.8300000000002</v>
      </c>
      <c r="F479" s="50">
        <f t="shared" si="51"/>
        <v>1894.9799999999998</v>
      </c>
      <c r="G479" s="50">
        <f t="shared" si="51"/>
        <v>1910.84</v>
      </c>
      <c r="H479" s="50">
        <f t="shared" si="51"/>
        <v>2124.36</v>
      </c>
      <c r="I479" s="50">
        <f t="shared" si="51"/>
        <v>2377.6000000000004</v>
      </c>
      <c r="J479" s="50">
        <f t="shared" si="51"/>
        <v>2590.3000000000002</v>
      </c>
      <c r="K479" s="50">
        <f t="shared" si="51"/>
        <v>2602.31</v>
      </c>
      <c r="L479" s="50">
        <f t="shared" si="51"/>
        <v>2610.09</v>
      </c>
      <c r="M479" s="50">
        <f t="shared" si="51"/>
        <v>2713.67</v>
      </c>
      <c r="N479" s="50">
        <f t="shared" si="51"/>
        <v>2717.26</v>
      </c>
      <c r="O479" s="50">
        <f t="shared" si="51"/>
        <v>2746.1400000000003</v>
      </c>
      <c r="P479" s="50">
        <f t="shared" si="51"/>
        <v>2724.03</v>
      </c>
      <c r="Q479" s="50">
        <f t="shared" si="51"/>
        <v>2711.86</v>
      </c>
      <c r="R479" s="50">
        <f t="shared" si="51"/>
        <v>2683.4</v>
      </c>
      <c r="S479" s="50">
        <f t="shared" si="51"/>
        <v>2631.05</v>
      </c>
      <c r="T479" s="50">
        <f t="shared" si="51"/>
        <v>2592.86</v>
      </c>
      <c r="U479" s="50">
        <f t="shared" si="51"/>
        <v>2398.8200000000002</v>
      </c>
      <c r="V479" s="50">
        <f t="shared" si="51"/>
        <v>2412.71</v>
      </c>
      <c r="W479" s="50">
        <f t="shared" si="51"/>
        <v>2600.81</v>
      </c>
      <c r="X479" s="50">
        <f t="shared" si="51"/>
        <v>2243.84</v>
      </c>
      <c r="Y479" s="50">
        <f t="shared" si="51"/>
        <v>2133.0800000000004</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51"/>
        <v>1969.6200000000001</v>
      </c>
      <c r="C480" s="50">
        <f t="shared" si="51"/>
        <v>1879.22</v>
      </c>
      <c r="D480" s="50">
        <f t="shared" si="51"/>
        <v>1850.2</v>
      </c>
      <c r="E480" s="50">
        <f t="shared" si="51"/>
        <v>1848.61</v>
      </c>
      <c r="F480" s="50">
        <f t="shared" si="51"/>
        <v>1864.41</v>
      </c>
      <c r="G480" s="50">
        <f t="shared" si="51"/>
        <v>1903.8700000000001</v>
      </c>
      <c r="H480" s="50">
        <f t="shared" si="51"/>
        <v>2055.56</v>
      </c>
      <c r="I480" s="50">
        <f t="shared" si="51"/>
        <v>2301.54</v>
      </c>
      <c r="J480" s="50">
        <f t="shared" si="51"/>
        <v>2551.06</v>
      </c>
      <c r="K480" s="50">
        <f t="shared" si="51"/>
        <v>2635.8500000000004</v>
      </c>
      <c r="L480" s="50">
        <f t="shared" si="51"/>
        <v>2634.04</v>
      </c>
      <c r="M480" s="50">
        <f t="shared" si="51"/>
        <v>2688.36</v>
      </c>
      <c r="N480" s="50">
        <f t="shared" si="51"/>
        <v>2673.9500000000003</v>
      </c>
      <c r="O480" s="50">
        <f t="shared" si="51"/>
        <v>2694.92</v>
      </c>
      <c r="P480" s="50">
        <f t="shared" si="51"/>
        <v>2670.4100000000003</v>
      </c>
      <c r="Q480" s="50">
        <f t="shared" si="51"/>
        <v>2618.9700000000003</v>
      </c>
      <c r="R480" s="50">
        <f t="shared" si="51"/>
        <v>2560.6400000000003</v>
      </c>
      <c r="S480" s="50">
        <f t="shared" si="51"/>
        <v>2538.44</v>
      </c>
      <c r="T480" s="50">
        <f t="shared" si="51"/>
        <v>2477.63</v>
      </c>
      <c r="U480" s="50">
        <f t="shared" si="51"/>
        <v>2400.84</v>
      </c>
      <c r="V480" s="50">
        <f t="shared" si="51"/>
        <v>2424.27</v>
      </c>
      <c r="W480" s="50">
        <f t="shared" si="51"/>
        <v>2538.6400000000003</v>
      </c>
      <c r="X480" s="50">
        <f t="shared" si="51"/>
        <v>2233.8500000000004</v>
      </c>
      <c r="Y480" s="50">
        <f t="shared" si="51"/>
        <v>2036.7699999999998</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51"/>
        <v>2023.3700000000001</v>
      </c>
      <c r="C481" s="50">
        <f t="shared" si="51"/>
        <v>1892.34</v>
      </c>
      <c r="D481" s="50">
        <f t="shared" si="51"/>
        <v>1858.74</v>
      </c>
      <c r="E481" s="50">
        <f t="shared" si="51"/>
        <v>1800.0199999999998</v>
      </c>
      <c r="F481" s="50">
        <f t="shared" si="51"/>
        <v>1867.14</v>
      </c>
      <c r="G481" s="50">
        <f t="shared" si="51"/>
        <v>1959.4399999999998</v>
      </c>
      <c r="H481" s="50">
        <f t="shared" si="51"/>
        <v>2128.8000000000002</v>
      </c>
      <c r="I481" s="50">
        <f t="shared" si="51"/>
        <v>2375.3700000000003</v>
      </c>
      <c r="J481" s="50">
        <f t="shared" si="51"/>
        <v>2675.01</v>
      </c>
      <c r="K481" s="50">
        <f t="shared" si="51"/>
        <v>2723.11</v>
      </c>
      <c r="L481" s="50">
        <f t="shared" si="51"/>
        <v>2732.48</v>
      </c>
      <c r="M481" s="50">
        <f t="shared" si="51"/>
        <v>2735.26</v>
      </c>
      <c r="N481" s="50">
        <f t="shared" si="51"/>
        <v>2766.7700000000004</v>
      </c>
      <c r="O481" s="50">
        <f t="shared" si="51"/>
        <v>2797.6800000000003</v>
      </c>
      <c r="P481" s="50">
        <f t="shared" si="51"/>
        <v>2772.2100000000005</v>
      </c>
      <c r="Q481" s="50">
        <f t="shared" si="51"/>
        <v>2774.44</v>
      </c>
      <c r="R481" s="50">
        <f t="shared" si="51"/>
        <v>2725.28</v>
      </c>
      <c r="S481" s="50">
        <f t="shared" si="51"/>
        <v>2700.9100000000003</v>
      </c>
      <c r="T481" s="50">
        <f t="shared" si="51"/>
        <v>2678.8300000000004</v>
      </c>
      <c r="U481" s="50">
        <f t="shared" si="51"/>
        <v>2632.1600000000003</v>
      </c>
      <c r="V481" s="50">
        <f t="shared" si="51"/>
        <v>2638.9700000000003</v>
      </c>
      <c r="W481" s="50">
        <f t="shared" si="51"/>
        <v>2701.71</v>
      </c>
      <c r="X481" s="50">
        <f t="shared" si="51"/>
        <v>2626.06</v>
      </c>
      <c r="Y481" s="50">
        <f t="shared" si="51"/>
        <v>2224.25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51"/>
        <v>2195.67</v>
      </c>
      <c r="C482" s="50">
        <f t="shared" si="51"/>
        <v>2124.11</v>
      </c>
      <c r="D482" s="50">
        <f t="shared" si="51"/>
        <v>1996.51</v>
      </c>
      <c r="E482" s="50">
        <f t="shared" si="51"/>
        <v>1948.1899999999998</v>
      </c>
      <c r="F482" s="50">
        <f t="shared" si="51"/>
        <v>1908.26</v>
      </c>
      <c r="G482" s="50">
        <f t="shared" si="51"/>
        <v>1926.8</v>
      </c>
      <c r="H482" s="50">
        <f t="shared" si="51"/>
        <v>1999.76</v>
      </c>
      <c r="I482" s="50">
        <f t="shared" si="51"/>
        <v>2204.8200000000002</v>
      </c>
      <c r="J482" s="50">
        <f t="shared" si="51"/>
        <v>2478.8700000000003</v>
      </c>
      <c r="K482" s="50">
        <f t="shared" si="51"/>
        <v>2633.36</v>
      </c>
      <c r="L482" s="50">
        <f t="shared" si="51"/>
        <v>2705.3700000000003</v>
      </c>
      <c r="M482" s="50">
        <f t="shared" si="51"/>
        <v>2696.38</v>
      </c>
      <c r="N482" s="50">
        <f t="shared" si="51"/>
        <v>2772.36</v>
      </c>
      <c r="O482" s="50">
        <f t="shared" si="51"/>
        <v>2765.2700000000004</v>
      </c>
      <c r="P482" s="50">
        <f t="shared" si="51"/>
        <v>2743.75</v>
      </c>
      <c r="Q482" s="50">
        <f t="shared" si="51"/>
        <v>2723.07</v>
      </c>
      <c r="R482" s="50">
        <f t="shared" si="51"/>
        <v>2708.4100000000003</v>
      </c>
      <c r="S482" s="50">
        <f t="shared" si="51"/>
        <v>2657.25</v>
      </c>
      <c r="T482" s="50">
        <f t="shared" si="51"/>
        <v>2546.1200000000003</v>
      </c>
      <c r="U482" s="50">
        <f t="shared" si="51"/>
        <v>2411.1000000000004</v>
      </c>
      <c r="V482" s="50">
        <f t="shared" si="51"/>
        <v>2394.6000000000004</v>
      </c>
      <c r="W482" s="50">
        <f t="shared" si="51"/>
        <v>2681.29</v>
      </c>
      <c r="X482" s="50">
        <f t="shared" si="51"/>
        <v>2483.56</v>
      </c>
      <c r="Y482" s="50">
        <f t="shared" si="51"/>
        <v>2183.1400000000003</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51"/>
        <v>2163.2400000000002</v>
      </c>
      <c r="C483" s="50">
        <f t="shared" si="51"/>
        <v>2025.2699999999998</v>
      </c>
      <c r="D483" s="50">
        <f t="shared" si="51"/>
        <v>1898.8099999999997</v>
      </c>
      <c r="E483" s="50">
        <f t="shared" si="51"/>
        <v>1884.7299999999998</v>
      </c>
      <c r="F483" s="50">
        <f t="shared" si="51"/>
        <v>1865.3700000000001</v>
      </c>
      <c r="G483" s="50">
        <f t="shared" si="51"/>
        <v>1846.11</v>
      </c>
      <c r="H483" s="50">
        <f t="shared" si="51"/>
        <v>1779.8500000000001</v>
      </c>
      <c r="I483" s="50">
        <f t="shared" si="51"/>
        <v>2021.53</v>
      </c>
      <c r="J483" s="50">
        <f t="shared" si="51"/>
        <v>2232.61</v>
      </c>
      <c r="K483" s="50">
        <f t="shared" si="51"/>
        <v>2437.4100000000003</v>
      </c>
      <c r="L483" s="50">
        <f t="shared" si="51"/>
        <v>2598.3300000000004</v>
      </c>
      <c r="M483" s="50">
        <f t="shared" si="51"/>
        <v>2640.09</v>
      </c>
      <c r="N483" s="50">
        <f t="shared" si="51"/>
        <v>2586.9500000000003</v>
      </c>
      <c r="O483" s="50">
        <f t="shared" si="51"/>
        <v>2584.8000000000002</v>
      </c>
      <c r="P483" s="50">
        <f t="shared" si="51"/>
        <v>2578.2800000000002</v>
      </c>
      <c r="Q483" s="50">
        <f t="shared" si="51"/>
        <v>2567.96</v>
      </c>
      <c r="R483" s="50">
        <f t="shared" si="51"/>
        <v>2498.9</v>
      </c>
      <c r="S483" s="50">
        <f t="shared" si="51"/>
        <v>2469.6000000000004</v>
      </c>
      <c r="T483" s="50">
        <f t="shared" si="51"/>
        <v>2548.54</v>
      </c>
      <c r="U483" s="50">
        <f t="shared" si="51"/>
        <v>2588.4500000000003</v>
      </c>
      <c r="V483" s="50">
        <f t="shared" si="51"/>
        <v>2593.96</v>
      </c>
      <c r="W483" s="50">
        <f t="shared" si="51"/>
        <v>2560.13</v>
      </c>
      <c r="X483" s="50">
        <f t="shared" si="51"/>
        <v>2509.4100000000003</v>
      </c>
      <c r="Y483" s="50">
        <f t="shared" si="51"/>
        <v>2159</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51"/>
        <v>2026.66</v>
      </c>
      <c r="C484" s="50">
        <f t="shared" si="51"/>
        <v>1879.8300000000002</v>
      </c>
      <c r="D484" s="50">
        <f t="shared" si="51"/>
        <v>1780.9799999999998</v>
      </c>
      <c r="E484" s="50">
        <f t="shared" si="51"/>
        <v>1763.8700000000001</v>
      </c>
      <c r="F484" s="50">
        <f t="shared" si="51"/>
        <v>1758.86</v>
      </c>
      <c r="G484" s="50">
        <f t="shared" si="51"/>
        <v>1862.2899999999997</v>
      </c>
      <c r="H484" s="50">
        <f t="shared" si="51"/>
        <v>2054</v>
      </c>
      <c r="I484" s="50">
        <f t="shared" si="51"/>
        <v>2383.52</v>
      </c>
      <c r="J484" s="50">
        <f t="shared" si="51"/>
        <v>2655.2000000000003</v>
      </c>
      <c r="K484" s="50">
        <f t="shared" si="51"/>
        <v>2771.5400000000004</v>
      </c>
      <c r="L484" s="50">
        <f t="shared" si="51"/>
        <v>2772.9</v>
      </c>
      <c r="M484" s="50">
        <f t="shared" si="51"/>
        <v>2773.53</v>
      </c>
      <c r="N484" s="50">
        <f t="shared" si="51"/>
        <v>2767.8500000000004</v>
      </c>
      <c r="O484" s="50">
        <f t="shared" si="51"/>
        <v>2796.6800000000003</v>
      </c>
      <c r="P484" s="50">
        <f t="shared" si="51"/>
        <v>2782.6800000000003</v>
      </c>
      <c r="Q484" s="50">
        <f t="shared" si="51"/>
        <v>2764.3900000000003</v>
      </c>
      <c r="R484" s="50">
        <f t="shared" si="51"/>
        <v>2748.3</v>
      </c>
      <c r="S484" s="50">
        <f t="shared" si="51"/>
        <v>2728.6200000000003</v>
      </c>
      <c r="T484" s="50">
        <f t="shared" si="51"/>
        <v>2686.1200000000003</v>
      </c>
      <c r="U484" s="50">
        <f t="shared" si="51"/>
        <v>2577</v>
      </c>
      <c r="V484" s="50">
        <f t="shared" si="51"/>
        <v>2610.7600000000002</v>
      </c>
      <c r="W484" s="50">
        <f t="shared" si="51"/>
        <v>2627.4900000000002</v>
      </c>
      <c r="X484" s="50">
        <f t="shared" si="51"/>
        <v>2245.9100000000003</v>
      </c>
      <c r="Y484" s="50">
        <f t="shared" si="51"/>
        <v>2036.0599999999997</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51"/>
        <v>2009.1299999999999</v>
      </c>
      <c r="C485" s="50">
        <f t="shared" si="51"/>
        <v>1878.6000000000001</v>
      </c>
      <c r="D485" s="50">
        <f t="shared" si="51"/>
        <v>1767.32</v>
      </c>
      <c r="E485" s="50">
        <f t="shared" si="51"/>
        <v>1683.05</v>
      </c>
      <c r="F485" s="50">
        <f t="shared" si="51"/>
        <v>1736.1000000000001</v>
      </c>
      <c r="G485" s="50">
        <f t="shared" si="51"/>
        <v>1866.84</v>
      </c>
      <c r="H485" s="50">
        <f t="shared" si="51"/>
        <v>2069.5100000000002</v>
      </c>
      <c r="I485" s="50">
        <f t="shared" si="51"/>
        <v>2230.1000000000004</v>
      </c>
      <c r="J485" s="50">
        <f t="shared" si="51"/>
        <v>2519.5</v>
      </c>
      <c r="K485" s="50">
        <f t="shared" si="51"/>
        <v>2588.94</v>
      </c>
      <c r="L485" s="50">
        <f t="shared" si="51"/>
        <v>2586.63</v>
      </c>
      <c r="M485" s="50">
        <f t="shared" si="51"/>
        <v>2714.69</v>
      </c>
      <c r="N485" s="50">
        <f t="shared" si="51"/>
        <v>2701.11</v>
      </c>
      <c r="O485" s="50">
        <f t="shared" si="51"/>
        <v>2743.27</v>
      </c>
      <c r="P485" s="50">
        <f t="shared" si="51"/>
        <v>2728.13</v>
      </c>
      <c r="Q485" s="50">
        <f t="shared" si="51"/>
        <v>2682.21</v>
      </c>
      <c r="R485" s="50">
        <f t="shared" si="51"/>
        <v>2592.44</v>
      </c>
      <c r="S485" s="50">
        <f t="shared" si="51"/>
        <v>2522.63</v>
      </c>
      <c r="T485" s="50">
        <f t="shared" si="51"/>
        <v>2499</v>
      </c>
      <c r="U485" s="50">
        <f t="shared" si="51"/>
        <v>2393.15</v>
      </c>
      <c r="V485" s="50">
        <f t="shared" si="51"/>
        <v>2425.4700000000003</v>
      </c>
      <c r="W485" s="50">
        <f t="shared" si="51"/>
        <v>2533.73</v>
      </c>
      <c r="X485" s="50">
        <f t="shared" si="51"/>
        <v>2280.56</v>
      </c>
      <c r="Y485" s="50">
        <f t="shared" si="51"/>
        <v>2032.3700000000001</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51"/>
        <v>1914.43</v>
      </c>
      <c r="C486" s="50">
        <f t="shared" si="51"/>
        <v>1743.64</v>
      </c>
      <c r="D486" s="50">
        <f t="shared" si="51"/>
        <v>1633.78</v>
      </c>
      <c r="E486" s="50">
        <f t="shared" si="51"/>
        <v>1591.01</v>
      </c>
      <c r="F486" s="50">
        <f t="shared" si="51"/>
        <v>1595.1</v>
      </c>
      <c r="G486" s="50">
        <f t="shared" si="51"/>
        <v>1747.28</v>
      </c>
      <c r="H486" s="50">
        <f t="shared" si="51"/>
        <v>2005.16</v>
      </c>
      <c r="I486" s="50">
        <f t="shared" si="51"/>
        <v>2217.5</v>
      </c>
      <c r="J486" s="50">
        <f t="shared" si="51"/>
        <v>2459.02</v>
      </c>
      <c r="K486" s="50">
        <f t="shared" si="51"/>
        <v>2740.7200000000003</v>
      </c>
      <c r="L486" s="50">
        <f t="shared" si="51"/>
        <v>2729.71</v>
      </c>
      <c r="M486" s="50">
        <f t="shared" si="51"/>
        <v>2747.29</v>
      </c>
      <c r="N486" s="50">
        <f t="shared" si="51"/>
        <v>2750.02</v>
      </c>
      <c r="O486" s="50">
        <f t="shared" si="51"/>
        <v>2763.92</v>
      </c>
      <c r="P486" s="50">
        <f t="shared" si="51"/>
        <v>2755.9300000000003</v>
      </c>
      <c r="Q486" s="50">
        <f t="shared" si="51"/>
        <v>2740.81</v>
      </c>
      <c r="R486" s="50">
        <f t="shared" si="51"/>
        <v>2727.3</v>
      </c>
      <c r="S486" s="50">
        <f t="shared" si="51"/>
        <v>2648.06</v>
      </c>
      <c r="T486" s="50">
        <f t="shared" si="51"/>
        <v>2512.7600000000002</v>
      </c>
      <c r="U486" s="50">
        <f t="shared" si="51"/>
        <v>2421.8200000000002</v>
      </c>
      <c r="V486" s="50">
        <f t="shared" si="51"/>
        <v>2437.96</v>
      </c>
      <c r="W486" s="50">
        <f t="shared" si="51"/>
        <v>2500.23</v>
      </c>
      <c r="X486" s="50">
        <f t="shared" si="51"/>
        <v>2231.23</v>
      </c>
      <c r="Y486" s="50">
        <f t="shared" si="51"/>
        <v>2000.7099999999998</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51"/>
        <v>1945.1000000000001</v>
      </c>
      <c r="C487" s="50">
        <f t="shared" si="51"/>
        <v>1790.8700000000001</v>
      </c>
      <c r="D487" s="50">
        <f t="shared" si="51"/>
        <v>1716.6699999999998</v>
      </c>
      <c r="E487" s="50">
        <f t="shared" si="51"/>
        <v>1682.85</v>
      </c>
      <c r="F487" s="50">
        <f t="shared" si="51"/>
        <v>1615.26</v>
      </c>
      <c r="G487" s="50">
        <f t="shared" si="51"/>
        <v>1749.53</v>
      </c>
      <c r="H487" s="50">
        <f t="shared" si="51"/>
        <v>2124.06</v>
      </c>
      <c r="I487" s="50">
        <f t="shared" si="51"/>
        <v>2237.8200000000002</v>
      </c>
      <c r="J487" s="50">
        <f t="shared" si="51"/>
        <v>2547.09</v>
      </c>
      <c r="K487" s="50">
        <f t="shared" si="51"/>
        <v>2727.3700000000003</v>
      </c>
      <c r="L487" s="50">
        <f t="shared" si="51"/>
        <v>2698.98</v>
      </c>
      <c r="M487" s="50">
        <f t="shared" si="51"/>
        <v>2747.4700000000003</v>
      </c>
      <c r="N487" s="50">
        <f t="shared" si="51"/>
        <v>2751.4500000000003</v>
      </c>
      <c r="O487" s="50">
        <f t="shared" si="51"/>
        <v>2778.6600000000003</v>
      </c>
      <c r="P487" s="50">
        <f t="shared" si="51"/>
        <v>2770.6600000000003</v>
      </c>
      <c r="Q487" s="50">
        <f t="shared" ref="Q487:AN487" si="52">Q385</f>
        <v>2754.01</v>
      </c>
      <c r="R487" s="50">
        <f t="shared" si="52"/>
        <v>2742.9500000000003</v>
      </c>
      <c r="S487" s="50">
        <f t="shared" si="52"/>
        <v>2717.42</v>
      </c>
      <c r="T487" s="50">
        <f t="shared" si="52"/>
        <v>2630.76</v>
      </c>
      <c r="U487" s="50">
        <f t="shared" si="52"/>
        <v>2478.0100000000002</v>
      </c>
      <c r="V487" s="50">
        <f t="shared" si="52"/>
        <v>2458.06</v>
      </c>
      <c r="W487" s="50">
        <f t="shared" si="52"/>
        <v>2577.73</v>
      </c>
      <c r="X487" s="50">
        <f t="shared" si="52"/>
        <v>2256.0700000000002</v>
      </c>
      <c r="Y487" s="50">
        <f t="shared" si="52"/>
        <v>2129.73</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53">B386</f>
        <v>2002.5399999999997</v>
      </c>
      <c r="C488" s="50">
        <f t="shared" si="53"/>
        <v>1829.91</v>
      </c>
      <c r="D488" s="50">
        <f t="shared" si="53"/>
        <v>1747.4399999999998</v>
      </c>
      <c r="E488" s="50">
        <f t="shared" si="53"/>
        <v>1700.9599999999998</v>
      </c>
      <c r="F488" s="50">
        <f t="shared" si="53"/>
        <v>1641.9399999999998</v>
      </c>
      <c r="G488" s="50">
        <f t="shared" si="53"/>
        <v>1835.64</v>
      </c>
      <c r="H488" s="50">
        <f t="shared" si="53"/>
        <v>2100.84</v>
      </c>
      <c r="I488" s="50">
        <f t="shared" si="53"/>
        <v>2343.3300000000004</v>
      </c>
      <c r="J488" s="50">
        <f t="shared" si="53"/>
        <v>2711.82</v>
      </c>
      <c r="K488" s="50">
        <f t="shared" si="53"/>
        <v>2761.1800000000003</v>
      </c>
      <c r="L488" s="50">
        <f t="shared" si="53"/>
        <v>2764.3900000000003</v>
      </c>
      <c r="M488" s="50">
        <f t="shared" si="53"/>
        <v>2795.6400000000003</v>
      </c>
      <c r="N488" s="50">
        <f t="shared" si="53"/>
        <v>2859.15</v>
      </c>
      <c r="O488" s="50">
        <f t="shared" si="53"/>
        <v>2912.05</v>
      </c>
      <c r="P488" s="50">
        <f t="shared" si="53"/>
        <v>2902.3</v>
      </c>
      <c r="Q488" s="50">
        <f t="shared" si="53"/>
        <v>2883.8</v>
      </c>
      <c r="R488" s="50">
        <f t="shared" si="53"/>
        <v>2877.5600000000004</v>
      </c>
      <c r="S488" s="50">
        <f t="shared" si="53"/>
        <v>2764.2000000000003</v>
      </c>
      <c r="T488" s="50">
        <f t="shared" si="53"/>
        <v>2731.31</v>
      </c>
      <c r="U488" s="50">
        <f t="shared" si="53"/>
        <v>2660.77</v>
      </c>
      <c r="V488" s="50">
        <f t="shared" si="53"/>
        <v>2687.54</v>
      </c>
      <c r="W488" s="50">
        <f t="shared" si="53"/>
        <v>2751.65</v>
      </c>
      <c r="X488" s="50">
        <f t="shared" si="53"/>
        <v>2689.82</v>
      </c>
      <c r="Y488" s="50">
        <f t="shared" si="53"/>
        <v>2268.17</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53"/>
        <v>2377.75</v>
      </c>
      <c r="C489" s="50">
        <f t="shared" si="53"/>
        <v>2220.79</v>
      </c>
      <c r="D489" s="50">
        <f t="shared" si="53"/>
        <v>2171.0800000000004</v>
      </c>
      <c r="E489" s="50">
        <f t="shared" si="53"/>
        <v>2120.7600000000002</v>
      </c>
      <c r="F489" s="50">
        <f t="shared" si="53"/>
        <v>2005.6699999999998</v>
      </c>
      <c r="G489" s="50">
        <f t="shared" si="53"/>
        <v>2040.82</v>
      </c>
      <c r="H489" s="50">
        <f t="shared" si="53"/>
        <v>2083.77</v>
      </c>
      <c r="I489" s="50">
        <f t="shared" si="53"/>
        <v>2236.29</v>
      </c>
      <c r="J489" s="50">
        <f t="shared" si="53"/>
        <v>2707.4900000000002</v>
      </c>
      <c r="K489" s="50">
        <f t="shared" si="53"/>
        <v>2743.3500000000004</v>
      </c>
      <c r="L489" s="50">
        <f t="shared" si="53"/>
        <v>2804.9800000000005</v>
      </c>
      <c r="M489" s="50">
        <f t="shared" si="53"/>
        <v>2800.84</v>
      </c>
      <c r="N489" s="50">
        <f t="shared" si="53"/>
        <v>2906.4300000000003</v>
      </c>
      <c r="O489" s="50">
        <f t="shared" si="53"/>
        <v>2932.69</v>
      </c>
      <c r="P489" s="50">
        <f t="shared" si="53"/>
        <v>2905.67</v>
      </c>
      <c r="Q489" s="50">
        <f t="shared" si="53"/>
        <v>2839.88</v>
      </c>
      <c r="R489" s="50">
        <f t="shared" si="53"/>
        <v>2814.2900000000004</v>
      </c>
      <c r="S489" s="50">
        <f t="shared" si="53"/>
        <v>2755.32</v>
      </c>
      <c r="T489" s="50">
        <f t="shared" si="53"/>
        <v>2720.32</v>
      </c>
      <c r="U489" s="50">
        <f t="shared" si="53"/>
        <v>2696.76</v>
      </c>
      <c r="V489" s="50">
        <f t="shared" si="53"/>
        <v>2728.79</v>
      </c>
      <c r="W489" s="50">
        <f t="shared" si="53"/>
        <v>2784.2000000000003</v>
      </c>
      <c r="X489" s="50">
        <f t="shared" si="53"/>
        <v>2687.6200000000003</v>
      </c>
      <c r="Y489" s="50">
        <f t="shared" si="53"/>
        <v>2311.6000000000004</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53"/>
        <v>2244.3200000000002</v>
      </c>
      <c r="C490" s="50">
        <f t="shared" si="53"/>
        <v>2160.9900000000002</v>
      </c>
      <c r="D490" s="50">
        <f t="shared" si="53"/>
        <v>2084.8900000000003</v>
      </c>
      <c r="E490" s="50">
        <f t="shared" si="53"/>
        <v>1944.07</v>
      </c>
      <c r="F490" s="50">
        <f t="shared" si="53"/>
        <v>1860.11</v>
      </c>
      <c r="G490" s="50">
        <f t="shared" si="53"/>
        <v>1971.8</v>
      </c>
      <c r="H490" s="50">
        <f t="shared" si="53"/>
        <v>1772.6699999999998</v>
      </c>
      <c r="I490" s="50">
        <f t="shared" si="53"/>
        <v>2116.9300000000003</v>
      </c>
      <c r="J490" s="50">
        <f t="shared" si="53"/>
        <v>2378.0800000000004</v>
      </c>
      <c r="K490" s="50">
        <f t="shared" si="53"/>
        <v>2728.5</v>
      </c>
      <c r="L490" s="50">
        <f t="shared" si="53"/>
        <v>2751.98</v>
      </c>
      <c r="M490" s="50">
        <f t="shared" si="53"/>
        <v>2769.2200000000003</v>
      </c>
      <c r="N490" s="50">
        <f t="shared" si="53"/>
        <v>2770.6400000000003</v>
      </c>
      <c r="O490" s="50">
        <f t="shared" si="53"/>
        <v>2784.6400000000003</v>
      </c>
      <c r="P490" s="50">
        <f t="shared" si="53"/>
        <v>2783.5800000000004</v>
      </c>
      <c r="Q490" s="50">
        <f t="shared" si="53"/>
        <v>2773.36</v>
      </c>
      <c r="R490" s="50">
        <f t="shared" si="53"/>
        <v>2742.88</v>
      </c>
      <c r="S490" s="50">
        <f t="shared" si="53"/>
        <v>2710.88</v>
      </c>
      <c r="T490" s="50">
        <f t="shared" si="53"/>
        <v>2684.03</v>
      </c>
      <c r="U490" s="50">
        <f t="shared" si="53"/>
        <v>2705.8</v>
      </c>
      <c r="V490" s="50">
        <f t="shared" si="53"/>
        <v>2736.13</v>
      </c>
      <c r="W490" s="50">
        <f t="shared" si="53"/>
        <v>2721.15</v>
      </c>
      <c r="X490" s="50">
        <f t="shared" si="53"/>
        <v>2612.7400000000002</v>
      </c>
      <c r="Y490" s="50">
        <f t="shared" si="53"/>
        <v>2233.36</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53"/>
        <v>1994.2899999999997</v>
      </c>
      <c r="C491" s="50">
        <f t="shared" si="53"/>
        <v>1875.2299999999998</v>
      </c>
      <c r="D491" s="50">
        <f t="shared" si="53"/>
        <v>1700.1699999999998</v>
      </c>
      <c r="E491" s="50">
        <f t="shared" si="53"/>
        <v>1644.62</v>
      </c>
      <c r="F491" s="50">
        <f t="shared" si="53"/>
        <v>1580.12</v>
      </c>
      <c r="G491" s="50">
        <f t="shared" si="53"/>
        <v>1779.74</v>
      </c>
      <c r="H491" s="50">
        <f t="shared" si="53"/>
        <v>1939.99</v>
      </c>
      <c r="I491" s="50">
        <f t="shared" si="53"/>
        <v>2214.79</v>
      </c>
      <c r="J491" s="50">
        <f t="shared" si="53"/>
        <v>2553.02</v>
      </c>
      <c r="K491" s="50">
        <f t="shared" si="53"/>
        <v>2748.29</v>
      </c>
      <c r="L491" s="50">
        <f t="shared" si="53"/>
        <v>2751.59</v>
      </c>
      <c r="M491" s="50">
        <f t="shared" si="53"/>
        <v>2701.8300000000004</v>
      </c>
      <c r="N491" s="50">
        <f t="shared" si="53"/>
        <v>2660.6200000000003</v>
      </c>
      <c r="O491" s="50">
        <f t="shared" si="53"/>
        <v>2756.44</v>
      </c>
      <c r="P491" s="50">
        <f t="shared" si="53"/>
        <v>2770.9500000000003</v>
      </c>
      <c r="Q491" s="50">
        <f t="shared" si="53"/>
        <v>2750.3</v>
      </c>
      <c r="R491" s="50">
        <f t="shared" si="53"/>
        <v>2710.61</v>
      </c>
      <c r="S491" s="50">
        <f t="shared" si="53"/>
        <v>2633.9900000000002</v>
      </c>
      <c r="T491" s="50">
        <f t="shared" si="53"/>
        <v>2586.92</v>
      </c>
      <c r="U491" s="50">
        <f t="shared" si="53"/>
        <v>2520.6200000000003</v>
      </c>
      <c r="V491" s="50">
        <f t="shared" si="53"/>
        <v>2500.5700000000002</v>
      </c>
      <c r="W491" s="50">
        <f t="shared" si="53"/>
        <v>2451.04</v>
      </c>
      <c r="X491" s="50">
        <f t="shared" si="53"/>
        <v>2167.3500000000004</v>
      </c>
      <c r="Y491" s="50">
        <f t="shared" si="53"/>
        <v>2038.3999999999999</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53"/>
        <v>1752.43</v>
      </c>
      <c r="C492" s="50">
        <f t="shared" si="53"/>
        <v>1610.82</v>
      </c>
      <c r="D492" s="50">
        <f t="shared" si="53"/>
        <v>1506.7499999999998</v>
      </c>
      <c r="E492" s="50">
        <f t="shared" si="53"/>
        <v>920.44999999999993</v>
      </c>
      <c r="F492" s="50">
        <f t="shared" si="53"/>
        <v>920.44999999999993</v>
      </c>
      <c r="G492" s="50">
        <f t="shared" si="53"/>
        <v>1543.1</v>
      </c>
      <c r="H492" s="50">
        <f t="shared" si="53"/>
        <v>1918.34</v>
      </c>
      <c r="I492" s="50">
        <f t="shared" si="53"/>
        <v>2184.5800000000004</v>
      </c>
      <c r="J492" s="50">
        <f t="shared" si="53"/>
        <v>2339.34</v>
      </c>
      <c r="K492" s="50">
        <f t="shared" si="53"/>
        <v>2573.27</v>
      </c>
      <c r="L492" s="50">
        <f t="shared" si="53"/>
        <v>2485.4</v>
      </c>
      <c r="M492" s="50">
        <f t="shared" si="53"/>
        <v>2480.2600000000002</v>
      </c>
      <c r="N492" s="50">
        <f t="shared" si="53"/>
        <v>2435.7200000000003</v>
      </c>
      <c r="O492" s="50">
        <f t="shared" si="53"/>
        <v>2600.3900000000003</v>
      </c>
      <c r="P492" s="50">
        <f t="shared" si="53"/>
        <v>2752.8700000000003</v>
      </c>
      <c r="Q492" s="50">
        <f t="shared" si="53"/>
        <v>2756.57</v>
      </c>
      <c r="R492" s="50">
        <f t="shared" si="53"/>
        <v>2689.88</v>
      </c>
      <c r="S492" s="50">
        <f t="shared" si="53"/>
        <v>2625.1600000000003</v>
      </c>
      <c r="T492" s="50">
        <f t="shared" si="53"/>
        <v>2613.02</v>
      </c>
      <c r="U492" s="50">
        <f t="shared" si="53"/>
        <v>2505.11</v>
      </c>
      <c r="V492" s="50">
        <f t="shared" si="53"/>
        <v>2497.9900000000002</v>
      </c>
      <c r="W492" s="50">
        <f t="shared" si="53"/>
        <v>2436.31</v>
      </c>
      <c r="X492" s="50">
        <f t="shared" si="53"/>
        <v>2186.71</v>
      </c>
      <c r="Y492" s="50">
        <f t="shared" si="53"/>
        <v>2060.27</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21" customHeight="1" x14ac:dyDescent="0.2">
      <c r="A493" s="34">
        <v>29</v>
      </c>
      <c r="B493" s="50">
        <f t="shared" si="53"/>
        <v>1918.4799999999998</v>
      </c>
      <c r="C493" s="50">
        <f t="shared" si="53"/>
        <v>1774.09</v>
      </c>
      <c r="D493" s="50">
        <f t="shared" si="53"/>
        <v>1560.58</v>
      </c>
      <c r="E493" s="50">
        <f t="shared" si="53"/>
        <v>1448.28</v>
      </c>
      <c r="F493" s="50">
        <f t="shared" si="53"/>
        <v>1437.34</v>
      </c>
      <c r="G493" s="50">
        <f t="shared" si="53"/>
        <v>1743.3999999999999</v>
      </c>
      <c r="H493" s="50">
        <f t="shared" si="53"/>
        <v>1858.32</v>
      </c>
      <c r="I493" s="50">
        <f t="shared" si="53"/>
        <v>2149.3700000000003</v>
      </c>
      <c r="J493" s="50">
        <f t="shared" si="53"/>
        <v>2417.7800000000002</v>
      </c>
      <c r="K493" s="50">
        <f t="shared" si="53"/>
        <v>2647.94</v>
      </c>
      <c r="L493" s="50">
        <f t="shared" si="53"/>
        <v>2644.86</v>
      </c>
      <c r="M493" s="50">
        <f t="shared" si="53"/>
        <v>2643.1600000000003</v>
      </c>
      <c r="N493" s="50">
        <f t="shared" si="53"/>
        <v>2632.75</v>
      </c>
      <c r="O493" s="50">
        <f t="shared" si="53"/>
        <v>2756.7300000000005</v>
      </c>
      <c r="P493" s="50">
        <f t="shared" si="53"/>
        <v>2771.4800000000005</v>
      </c>
      <c r="Q493" s="50">
        <f t="shared" si="53"/>
        <v>2767.4100000000003</v>
      </c>
      <c r="R493" s="50">
        <f t="shared" si="53"/>
        <v>2754.1200000000003</v>
      </c>
      <c r="S493" s="50">
        <f t="shared" si="53"/>
        <v>2709.82</v>
      </c>
      <c r="T493" s="50">
        <f t="shared" si="53"/>
        <v>2607.48</v>
      </c>
      <c r="U493" s="50">
        <f t="shared" si="53"/>
        <v>2511.65</v>
      </c>
      <c r="V493" s="50">
        <f t="shared" si="53"/>
        <v>2460.3000000000002</v>
      </c>
      <c r="W493" s="50">
        <f t="shared" si="53"/>
        <v>2425.48</v>
      </c>
      <c r="X493" s="50">
        <f t="shared" si="53"/>
        <v>2190.2000000000003</v>
      </c>
      <c r="Y493" s="50">
        <f t="shared" si="53"/>
        <v>2056.5700000000002</v>
      </c>
      <c r="Z493" s="20">
        <f>IFERROR(Y493,"скрыть")</f>
        <v>2056.5700000000002</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21" customHeight="1" x14ac:dyDescent="0.2">
      <c r="A494" s="34">
        <v>30</v>
      </c>
      <c r="B494" s="50">
        <f t="shared" si="53"/>
        <v>1871.3500000000001</v>
      </c>
      <c r="C494" s="50">
        <f t="shared" si="53"/>
        <v>1729.85</v>
      </c>
      <c r="D494" s="50">
        <f t="shared" si="53"/>
        <v>1583.8799999999999</v>
      </c>
      <c r="E494" s="50">
        <f t="shared" si="53"/>
        <v>1486.37</v>
      </c>
      <c r="F494" s="50">
        <f t="shared" si="53"/>
        <v>1491.53</v>
      </c>
      <c r="G494" s="50">
        <f t="shared" si="53"/>
        <v>1779.86</v>
      </c>
      <c r="H494" s="50">
        <f t="shared" si="53"/>
        <v>1868.57</v>
      </c>
      <c r="I494" s="50">
        <f t="shared" si="53"/>
        <v>2186.0800000000004</v>
      </c>
      <c r="J494" s="50">
        <f t="shared" si="53"/>
        <v>2568.3000000000002</v>
      </c>
      <c r="K494" s="50">
        <f t="shared" si="53"/>
        <v>2756.2700000000004</v>
      </c>
      <c r="L494" s="50">
        <f t="shared" si="53"/>
        <v>2782.01</v>
      </c>
      <c r="M494" s="50">
        <f t="shared" si="53"/>
        <v>2771.26</v>
      </c>
      <c r="N494" s="50">
        <f t="shared" si="53"/>
        <v>2698.4900000000002</v>
      </c>
      <c r="O494" s="50">
        <f t="shared" si="53"/>
        <v>2777.09</v>
      </c>
      <c r="P494" s="50">
        <f t="shared" si="53"/>
        <v>2777.4100000000003</v>
      </c>
      <c r="Q494" s="50">
        <f t="shared" si="53"/>
        <v>2774.4100000000003</v>
      </c>
      <c r="R494" s="50">
        <f t="shared" si="53"/>
        <v>2712.29</v>
      </c>
      <c r="S494" s="50">
        <f t="shared" si="53"/>
        <v>2691.3300000000004</v>
      </c>
      <c r="T494" s="50">
        <f t="shared" si="53"/>
        <v>2624.5</v>
      </c>
      <c r="U494" s="50">
        <f t="shared" si="53"/>
        <v>2565.3500000000004</v>
      </c>
      <c r="V494" s="50">
        <f t="shared" si="53"/>
        <v>2518.4</v>
      </c>
      <c r="W494" s="50">
        <f t="shared" si="53"/>
        <v>2492.6400000000003</v>
      </c>
      <c r="X494" s="50">
        <f t="shared" si="53"/>
        <v>2174.54</v>
      </c>
      <c r="Y494" s="50">
        <f t="shared" si="53"/>
        <v>2021.05</v>
      </c>
      <c r="Z494" s="20">
        <f>IFERROR(Y494,"скрыть")</f>
        <v>2021.05</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21" customHeight="1" x14ac:dyDescent="0.2">
      <c r="A495" s="34">
        <v>31</v>
      </c>
      <c r="B495" s="50">
        <f t="shared" si="53"/>
        <v>1855.34</v>
      </c>
      <c r="C495" s="50">
        <f t="shared" si="53"/>
        <v>1646.04</v>
      </c>
      <c r="D495" s="50">
        <f t="shared" si="53"/>
        <v>1580.6699999999998</v>
      </c>
      <c r="E495" s="50">
        <f t="shared" si="53"/>
        <v>1490.2499999999998</v>
      </c>
      <c r="F495" s="50">
        <f t="shared" si="53"/>
        <v>1443.04</v>
      </c>
      <c r="G495" s="50">
        <f t="shared" si="53"/>
        <v>1762.2899999999997</v>
      </c>
      <c r="H495" s="50">
        <f t="shared" si="53"/>
        <v>1907.16</v>
      </c>
      <c r="I495" s="50">
        <f t="shared" si="53"/>
        <v>2244.6800000000003</v>
      </c>
      <c r="J495" s="50">
        <f t="shared" si="53"/>
        <v>2615.38</v>
      </c>
      <c r="K495" s="50">
        <f t="shared" si="53"/>
        <v>2792.3900000000003</v>
      </c>
      <c r="L495" s="50">
        <f t="shared" si="53"/>
        <v>2797.7900000000004</v>
      </c>
      <c r="M495" s="50">
        <f t="shared" si="53"/>
        <v>2788.17</v>
      </c>
      <c r="N495" s="50">
        <f t="shared" si="53"/>
        <v>2770.0600000000004</v>
      </c>
      <c r="O495" s="50">
        <f t="shared" si="53"/>
        <v>2808.65</v>
      </c>
      <c r="P495" s="50">
        <f t="shared" si="53"/>
        <v>2820.4700000000003</v>
      </c>
      <c r="Q495" s="50">
        <f t="shared" si="53"/>
        <v>2799.44</v>
      </c>
      <c r="R495" s="50">
        <f t="shared" si="53"/>
        <v>2783.94</v>
      </c>
      <c r="S495" s="50">
        <f t="shared" si="53"/>
        <v>2770.7400000000002</v>
      </c>
      <c r="T495" s="50">
        <f t="shared" si="53"/>
        <v>2758.01</v>
      </c>
      <c r="U495" s="50">
        <f t="shared" si="53"/>
        <v>2690.44</v>
      </c>
      <c r="V495" s="50">
        <f t="shared" si="53"/>
        <v>2650.07</v>
      </c>
      <c r="W495" s="50">
        <f t="shared" si="53"/>
        <v>2644.7200000000003</v>
      </c>
      <c r="X495" s="50">
        <f t="shared" si="53"/>
        <v>2421.7000000000003</v>
      </c>
      <c r="Y495" s="50">
        <f t="shared" si="53"/>
        <v>2159.38</v>
      </c>
      <c r="Z495" s="20">
        <f>IFERROR(Y495,"скрыть")</f>
        <v>2159.38</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v>0</v>
      </c>
      <c r="C499" s="46">
        <v>0</v>
      </c>
      <c r="D499" s="46">
        <v>0</v>
      </c>
      <c r="E499" s="46">
        <v>0</v>
      </c>
      <c r="F499" s="46">
        <v>0</v>
      </c>
      <c r="G499" s="46">
        <v>0</v>
      </c>
      <c r="H499" s="46">
        <v>0</v>
      </c>
      <c r="I499" s="46">
        <v>0.69</v>
      </c>
      <c r="J499" s="46">
        <v>47.93</v>
      </c>
      <c r="K499" s="46">
        <v>0</v>
      </c>
      <c r="L499" s="46">
        <v>0</v>
      </c>
      <c r="M499" s="46">
        <v>38.25</v>
      </c>
      <c r="N499" s="46">
        <v>0.47</v>
      </c>
      <c r="O499" s="46">
        <v>39.85</v>
      </c>
      <c r="P499" s="46">
        <v>148.63999999999999</v>
      </c>
      <c r="Q499" s="46">
        <v>0</v>
      </c>
      <c r="R499" s="46">
        <v>0</v>
      </c>
      <c r="S499" s="46">
        <v>0</v>
      </c>
      <c r="T499" s="46">
        <v>10.51</v>
      </c>
      <c r="U499" s="46">
        <v>57.59</v>
      </c>
      <c r="V499" s="46">
        <v>225.05</v>
      </c>
      <c r="W499" s="46">
        <v>0</v>
      </c>
      <c r="X499" s="46">
        <v>0</v>
      </c>
      <c r="Y499" s="46">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v>0</v>
      </c>
      <c r="C500" s="46">
        <v>0</v>
      </c>
      <c r="D500" s="46">
        <v>0</v>
      </c>
      <c r="E500" s="46">
        <v>0</v>
      </c>
      <c r="F500" s="46">
        <v>0</v>
      </c>
      <c r="G500" s="46">
        <v>59.12</v>
      </c>
      <c r="H500" s="46">
        <v>112.74</v>
      </c>
      <c r="I500" s="46">
        <v>152.71</v>
      </c>
      <c r="J500" s="46">
        <v>34.94</v>
      </c>
      <c r="K500" s="46">
        <v>0</v>
      </c>
      <c r="L500" s="46">
        <v>0</v>
      </c>
      <c r="M500" s="46">
        <v>0</v>
      </c>
      <c r="N500" s="46">
        <v>0</v>
      </c>
      <c r="O500" s="46">
        <v>0</v>
      </c>
      <c r="P500" s="46">
        <v>0</v>
      </c>
      <c r="Q500" s="46">
        <v>0</v>
      </c>
      <c r="R500" s="46">
        <v>0</v>
      </c>
      <c r="S500" s="46">
        <v>0</v>
      </c>
      <c r="T500" s="46">
        <v>21.14</v>
      </c>
      <c r="U500" s="46">
        <v>96.85</v>
      </c>
      <c r="V500" s="46">
        <v>28.34</v>
      </c>
      <c r="W500" s="46">
        <v>0</v>
      </c>
      <c r="X500" s="46">
        <v>0</v>
      </c>
      <c r="Y500" s="46">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v>0</v>
      </c>
      <c r="C501" s="46">
        <v>0</v>
      </c>
      <c r="D501" s="46">
        <v>1.63</v>
      </c>
      <c r="E501" s="46">
        <v>9.51</v>
      </c>
      <c r="F501" s="46">
        <v>39.96</v>
      </c>
      <c r="G501" s="46">
        <v>132.72</v>
      </c>
      <c r="H501" s="46">
        <v>93.33</v>
      </c>
      <c r="I501" s="46">
        <v>195.68</v>
      </c>
      <c r="J501" s="46">
        <v>97.16</v>
      </c>
      <c r="K501" s="46">
        <v>61.37</v>
      </c>
      <c r="L501" s="46">
        <v>43.91</v>
      </c>
      <c r="M501" s="46">
        <v>38.450000000000003</v>
      </c>
      <c r="N501" s="46">
        <v>35.53</v>
      </c>
      <c r="O501" s="46">
        <v>37.25</v>
      </c>
      <c r="P501" s="46">
        <v>66.7</v>
      </c>
      <c r="Q501" s="46">
        <v>69.33</v>
      </c>
      <c r="R501" s="46">
        <v>0.15</v>
      </c>
      <c r="S501" s="46">
        <v>0.04</v>
      </c>
      <c r="T501" s="46">
        <v>76.75</v>
      </c>
      <c r="U501" s="46">
        <v>67.17</v>
      </c>
      <c r="V501" s="46">
        <v>54.24</v>
      </c>
      <c r="W501" s="46">
        <v>32.909999999999997</v>
      </c>
      <c r="X501" s="46">
        <v>58.27</v>
      </c>
      <c r="Y501" s="46">
        <v>144.86000000000001</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v>0</v>
      </c>
      <c r="C502" s="46">
        <v>40.79</v>
      </c>
      <c r="D502" s="46">
        <v>165.95</v>
      </c>
      <c r="E502" s="46">
        <v>184.73</v>
      </c>
      <c r="F502" s="46">
        <v>172.9</v>
      </c>
      <c r="G502" s="46">
        <v>222.21</v>
      </c>
      <c r="H502" s="46">
        <v>203.6</v>
      </c>
      <c r="I502" s="46">
        <v>161.41</v>
      </c>
      <c r="J502" s="46">
        <v>81.09</v>
      </c>
      <c r="K502" s="46">
        <v>79.73</v>
      </c>
      <c r="L502" s="46">
        <v>66.83</v>
      </c>
      <c r="M502" s="46">
        <v>62.78</v>
      </c>
      <c r="N502" s="46">
        <v>27.04</v>
      </c>
      <c r="O502" s="46">
        <v>12.56</v>
      </c>
      <c r="P502" s="46">
        <v>63.03</v>
      </c>
      <c r="Q502" s="46">
        <v>54.94</v>
      </c>
      <c r="R502" s="46">
        <v>19.55</v>
      </c>
      <c r="S502" s="46">
        <v>170.9</v>
      </c>
      <c r="T502" s="46">
        <v>222.53</v>
      </c>
      <c r="U502" s="46">
        <v>199.9</v>
      </c>
      <c r="V502" s="46">
        <v>174.48</v>
      </c>
      <c r="W502" s="46">
        <v>96.63</v>
      </c>
      <c r="X502" s="46">
        <v>255.97</v>
      </c>
      <c r="Y502" s="46">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v>30.1</v>
      </c>
      <c r="C503" s="46">
        <v>123.39</v>
      </c>
      <c r="D503" s="46">
        <v>21.88</v>
      </c>
      <c r="E503" s="46">
        <v>42.96</v>
      </c>
      <c r="F503" s="46">
        <v>23.51</v>
      </c>
      <c r="G503" s="46">
        <v>134.44</v>
      </c>
      <c r="H503" s="46">
        <v>133.16</v>
      </c>
      <c r="I503" s="46">
        <v>206.73</v>
      </c>
      <c r="J503" s="46">
        <v>0</v>
      </c>
      <c r="K503" s="46">
        <v>0</v>
      </c>
      <c r="L503" s="46">
        <v>0</v>
      </c>
      <c r="M503" s="46">
        <v>0</v>
      </c>
      <c r="N503" s="46">
        <v>0</v>
      </c>
      <c r="O503" s="46">
        <v>0</v>
      </c>
      <c r="P503" s="46">
        <v>0</v>
      </c>
      <c r="Q503" s="46">
        <v>0</v>
      </c>
      <c r="R503" s="46">
        <v>0</v>
      </c>
      <c r="S503" s="46">
        <v>7.0000000000000007E-2</v>
      </c>
      <c r="T503" s="46">
        <v>121.73</v>
      </c>
      <c r="U503" s="46">
        <v>26.1</v>
      </c>
      <c r="V503" s="46">
        <v>0.48</v>
      </c>
      <c r="W503" s="46">
        <v>0</v>
      </c>
      <c r="X503" s="46">
        <v>0</v>
      </c>
      <c r="Y503" s="46">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v>0</v>
      </c>
      <c r="C504" s="46">
        <v>4.47</v>
      </c>
      <c r="D504" s="46">
        <v>66.86</v>
      </c>
      <c r="E504" s="46">
        <v>69.02</v>
      </c>
      <c r="F504" s="46">
        <v>96.15</v>
      </c>
      <c r="G504" s="46">
        <v>138.22</v>
      </c>
      <c r="H504" s="46">
        <v>61.27</v>
      </c>
      <c r="I504" s="46">
        <v>169.99</v>
      </c>
      <c r="J504" s="46">
        <v>89.52</v>
      </c>
      <c r="K504" s="46">
        <v>48.48</v>
      </c>
      <c r="L504" s="46">
        <v>103.13</v>
      </c>
      <c r="M504" s="46">
        <v>207.11</v>
      </c>
      <c r="N504" s="46">
        <v>144.31</v>
      </c>
      <c r="O504" s="46">
        <v>62.16</v>
      </c>
      <c r="P504" s="46">
        <v>56.55</v>
      </c>
      <c r="Q504" s="46">
        <v>63.24</v>
      </c>
      <c r="R504" s="46">
        <v>16.93</v>
      </c>
      <c r="S504" s="46">
        <v>69.97</v>
      </c>
      <c r="T504" s="46">
        <v>9.84</v>
      </c>
      <c r="U504" s="46">
        <v>0.23</v>
      </c>
      <c r="V504" s="46">
        <v>267.68</v>
      </c>
      <c r="W504" s="46">
        <v>0.13</v>
      </c>
      <c r="X504" s="46">
        <v>5.66</v>
      </c>
      <c r="Y504" s="46">
        <v>7.68</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v>21.63</v>
      </c>
      <c r="C505" s="46">
        <v>114.29</v>
      </c>
      <c r="D505" s="46">
        <v>274</v>
      </c>
      <c r="E505" s="46">
        <v>285.73</v>
      </c>
      <c r="F505" s="46">
        <v>304.79000000000002</v>
      </c>
      <c r="G505" s="46">
        <v>271.12</v>
      </c>
      <c r="H505" s="46">
        <v>154.21</v>
      </c>
      <c r="I505" s="46">
        <v>227.52</v>
      </c>
      <c r="J505" s="46">
        <v>193.32</v>
      </c>
      <c r="K505" s="46">
        <v>238.84</v>
      </c>
      <c r="L505" s="46">
        <v>41.67</v>
      </c>
      <c r="M505" s="46">
        <v>2.92</v>
      </c>
      <c r="N505" s="46">
        <v>1193.02</v>
      </c>
      <c r="O505" s="46">
        <v>1055.28</v>
      </c>
      <c r="P505" s="46">
        <v>1613.08</v>
      </c>
      <c r="Q505" s="46">
        <v>265.83999999999997</v>
      </c>
      <c r="R505" s="46">
        <v>251.26</v>
      </c>
      <c r="S505" s="46">
        <v>121.97</v>
      </c>
      <c r="T505" s="46">
        <v>41.25</v>
      </c>
      <c r="U505" s="46">
        <v>23.27</v>
      </c>
      <c r="V505" s="46">
        <v>68</v>
      </c>
      <c r="W505" s="46">
        <v>0</v>
      </c>
      <c r="X505" s="46">
        <v>0.11</v>
      </c>
      <c r="Y505" s="46">
        <v>100.59</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v>0</v>
      </c>
      <c r="C506" s="46">
        <v>18.61</v>
      </c>
      <c r="D506" s="46">
        <v>130.86000000000001</v>
      </c>
      <c r="E506" s="46">
        <v>62.11</v>
      </c>
      <c r="F506" s="46">
        <v>83.69</v>
      </c>
      <c r="G506" s="46">
        <v>180.95</v>
      </c>
      <c r="H506" s="46">
        <v>194.43</v>
      </c>
      <c r="I506" s="46">
        <v>140.5</v>
      </c>
      <c r="J506" s="46">
        <v>38.75</v>
      </c>
      <c r="K506" s="46">
        <v>0</v>
      </c>
      <c r="L506" s="46">
        <v>0</v>
      </c>
      <c r="M506" s="46">
        <v>0</v>
      </c>
      <c r="N506" s="46">
        <v>0</v>
      </c>
      <c r="O506" s="46">
        <v>0</v>
      </c>
      <c r="P506" s="46">
        <v>0</v>
      </c>
      <c r="Q506" s="46">
        <v>0</v>
      </c>
      <c r="R506" s="46">
        <v>0</v>
      </c>
      <c r="S506" s="46">
        <v>0</v>
      </c>
      <c r="T506" s="46">
        <v>0</v>
      </c>
      <c r="U506" s="46">
        <v>0</v>
      </c>
      <c r="V506" s="46">
        <v>0</v>
      </c>
      <c r="W506" s="46">
        <v>0</v>
      </c>
      <c r="X506" s="46">
        <v>0</v>
      </c>
      <c r="Y506" s="46">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v>0</v>
      </c>
      <c r="C507" s="46">
        <v>91.67</v>
      </c>
      <c r="D507" s="46">
        <v>100.38</v>
      </c>
      <c r="E507" s="46">
        <v>117</v>
      </c>
      <c r="F507" s="46">
        <v>61.46</v>
      </c>
      <c r="G507" s="46">
        <v>180.32</v>
      </c>
      <c r="H507" s="46">
        <v>115.81</v>
      </c>
      <c r="I507" s="46">
        <v>237.16</v>
      </c>
      <c r="J507" s="46">
        <v>214.71</v>
      </c>
      <c r="K507" s="46">
        <v>170.48</v>
      </c>
      <c r="L507" s="46">
        <v>157.03</v>
      </c>
      <c r="M507" s="46">
        <v>159.27000000000001</v>
      </c>
      <c r="N507" s="46">
        <v>156.82</v>
      </c>
      <c r="O507" s="46">
        <v>165.47</v>
      </c>
      <c r="P507" s="46">
        <v>183.54</v>
      </c>
      <c r="Q507" s="46">
        <v>141.31</v>
      </c>
      <c r="R507" s="46">
        <v>45.19</v>
      </c>
      <c r="S507" s="46">
        <v>32.75</v>
      </c>
      <c r="T507" s="46">
        <v>188.55</v>
      </c>
      <c r="U507" s="46">
        <v>198.52</v>
      </c>
      <c r="V507" s="46">
        <v>137.19999999999999</v>
      </c>
      <c r="W507" s="46">
        <v>0</v>
      </c>
      <c r="X507" s="46">
        <v>0</v>
      </c>
      <c r="Y507" s="46">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v>46.3</v>
      </c>
      <c r="C508" s="46">
        <v>49.48</v>
      </c>
      <c r="D508" s="46">
        <v>21.26</v>
      </c>
      <c r="E508" s="46">
        <v>18.04</v>
      </c>
      <c r="F508" s="46">
        <v>0</v>
      </c>
      <c r="G508" s="46">
        <v>22.02</v>
      </c>
      <c r="H508" s="46">
        <v>11.28</v>
      </c>
      <c r="I508" s="46">
        <v>63.57</v>
      </c>
      <c r="J508" s="46">
        <v>59</v>
      </c>
      <c r="K508" s="46">
        <v>9.25</v>
      </c>
      <c r="L508" s="46">
        <v>47.45</v>
      </c>
      <c r="M508" s="46">
        <v>58.59</v>
      </c>
      <c r="N508" s="46">
        <v>60.15</v>
      </c>
      <c r="O508" s="46">
        <v>64.64</v>
      </c>
      <c r="P508" s="46">
        <v>126.51</v>
      </c>
      <c r="Q508" s="46">
        <v>114.3</v>
      </c>
      <c r="R508" s="46">
        <v>128.08000000000001</v>
      </c>
      <c r="S508" s="46">
        <v>127.07</v>
      </c>
      <c r="T508" s="46">
        <v>186.51</v>
      </c>
      <c r="U508" s="46">
        <v>207.79</v>
      </c>
      <c r="V508" s="46">
        <v>69.2</v>
      </c>
      <c r="W508" s="46">
        <v>0.11</v>
      </c>
      <c r="X508" s="46">
        <v>0</v>
      </c>
      <c r="Y508" s="46">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v>0</v>
      </c>
      <c r="C509" s="46">
        <v>0</v>
      </c>
      <c r="D509" s="46">
        <v>0</v>
      </c>
      <c r="E509" s="46">
        <v>0</v>
      </c>
      <c r="F509" s="46">
        <v>0</v>
      </c>
      <c r="G509" s="46">
        <v>26.64</v>
      </c>
      <c r="H509" s="46">
        <v>49.59</v>
      </c>
      <c r="I509" s="46">
        <v>112.42</v>
      </c>
      <c r="J509" s="46">
        <v>29.45</v>
      </c>
      <c r="K509" s="46">
        <v>15.89</v>
      </c>
      <c r="L509" s="46">
        <v>73.97</v>
      </c>
      <c r="M509" s="46">
        <v>72.989999999999995</v>
      </c>
      <c r="N509" s="46">
        <v>122.81</v>
      </c>
      <c r="O509" s="46">
        <v>102.57</v>
      </c>
      <c r="P509" s="46">
        <v>87.22</v>
      </c>
      <c r="Q509" s="46">
        <v>82.73</v>
      </c>
      <c r="R509" s="46">
        <v>61.68</v>
      </c>
      <c r="S509" s="46">
        <v>58.73</v>
      </c>
      <c r="T509" s="46">
        <v>74.849999999999994</v>
      </c>
      <c r="U509" s="46">
        <v>135.66</v>
      </c>
      <c r="V509" s="46">
        <v>163.4</v>
      </c>
      <c r="W509" s="46">
        <v>6.07</v>
      </c>
      <c r="X509" s="46">
        <v>0</v>
      </c>
      <c r="Y509" s="46">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v>1.26</v>
      </c>
      <c r="C510" s="46">
        <v>34.75</v>
      </c>
      <c r="D510" s="46">
        <v>73.930000000000007</v>
      </c>
      <c r="E510" s="46">
        <v>10.02</v>
      </c>
      <c r="F510" s="46">
        <v>0.03</v>
      </c>
      <c r="G510" s="46">
        <v>30.39</v>
      </c>
      <c r="H510" s="46">
        <v>79.84</v>
      </c>
      <c r="I510" s="46">
        <v>215.28</v>
      </c>
      <c r="J510" s="46">
        <v>211.99</v>
      </c>
      <c r="K510" s="46">
        <v>248.71</v>
      </c>
      <c r="L510" s="46">
        <v>290.79000000000002</v>
      </c>
      <c r="M510" s="46">
        <v>282.49</v>
      </c>
      <c r="N510" s="46">
        <v>266.83999999999997</v>
      </c>
      <c r="O510" s="46">
        <v>269.36</v>
      </c>
      <c r="P510" s="46">
        <v>368.65</v>
      </c>
      <c r="Q510" s="46">
        <v>409.09</v>
      </c>
      <c r="R510" s="46">
        <v>405.72</v>
      </c>
      <c r="S510" s="46">
        <v>351.06</v>
      </c>
      <c r="T510" s="46">
        <v>372.29</v>
      </c>
      <c r="U510" s="46">
        <v>372.72</v>
      </c>
      <c r="V510" s="46">
        <v>406.84</v>
      </c>
      <c r="W510" s="46">
        <v>104.37</v>
      </c>
      <c r="X510" s="46">
        <v>100.06</v>
      </c>
      <c r="Y510" s="46">
        <v>17.059999999999999</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v>61.47</v>
      </c>
      <c r="C511" s="46">
        <v>25.81</v>
      </c>
      <c r="D511" s="46">
        <v>6.9</v>
      </c>
      <c r="E511" s="46">
        <v>5.86</v>
      </c>
      <c r="F511" s="46">
        <v>54.7</v>
      </c>
      <c r="G511" s="46">
        <v>217.11</v>
      </c>
      <c r="H511" s="46">
        <v>120.05</v>
      </c>
      <c r="I511" s="46">
        <v>340.73</v>
      </c>
      <c r="J511" s="46">
        <v>317.67</v>
      </c>
      <c r="K511" s="46">
        <v>318.07</v>
      </c>
      <c r="L511" s="46">
        <v>326.66000000000003</v>
      </c>
      <c r="M511" s="46">
        <v>221.32</v>
      </c>
      <c r="N511" s="46">
        <v>149.4</v>
      </c>
      <c r="O511" s="46">
        <v>157.63999999999999</v>
      </c>
      <c r="P511" s="46">
        <v>199.63</v>
      </c>
      <c r="Q511" s="46">
        <v>312.35000000000002</v>
      </c>
      <c r="R511" s="46">
        <v>235.07</v>
      </c>
      <c r="S511" s="46">
        <v>238.47</v>
      </c>
      <c r="T511" s="46">
        <v>215.07</v>
      </c>
      <c r="U511" s="46">
        <v>215.76</v>
      </c>
      <c r="V511" s="46">
        <v>185.59</v>
      </c>
      <c r="W511" s="46">
        <v>0</v>
      </c>
      <c r="X511" s="46">
        <v>0</v>
      </c>
      <c r="Y511" s="46">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v>2.69</v>
      </c>
      <c r="C512" s="46">
        <v>22.41</v>
      </c>
      <c r="D512" s="46">
        <v>38.74</v>
      </c>
      <c r="E512" s="46">
        <v>41.65</v>
      </c>
      <c r="F512" s="46">
        <v>85.47</v>
      </c>
      <c r="G512" s="46">
        <v>281.74</v>
      </c>
      <c r="H512" s="46">
        <v>110.89</v>
      </c>
      <c r="I512" s="46">
        <v>393.57</v>
      </c>
      <c r="J512" s="46">
        <v>255.28</v>
      </c>
      <c r="K512" s="46">
        <v>0</v>
      </c>
      <c r="L512" s="46">
        <v>7.35</v>
      </c>
      <c r="M512" s="46">
        <v>43.73</v>
      </c>
      <c r="N512" s="46">
        <v>41.81</v>
      </c>
      <c r="O512" s="46">
        <v>39.72</v>
      </c>
      <c r="P512" s="46">
        <v>46.51</v>
      </c>
      <c r="Q512" s="46">
        <v>68.540000000000006</v>
      </c>
      <c r="R512" s="46">
        <v>0</v>
      </c>
      <c r="S512" s="46">
        <v>0</v>
      </c>
      <c r="T512" s="46">
        <v>0</v>
      </c>
      <c r="U512" s="46">
        <v>0</v>
      </c>
      <c r="V512" s="46">
        <v>47.94</v>
      </c>
      <c r="W512" s="46">
        <v>0</v>
      </c>
      <c r="X512" s="46">
        <v>0</v>
      </c>
      <c r="Y512" s="46">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v>0</v>
      </c>
      <c r="C513" s="46">
        <v>0</v>
      </c>
      <c r="D513" s="46">
        <v>0</v>
      </c>
      <c r="E513" s="46">
        <v>0</v>
      </c>
      <c r="F513" s="46">
        <v>2.29</v>
      </c>
      <c r="G513" s="46">
        <v>119.59</v>
      </c>
      <c r="H513" s="46">
        <v>90.35</v>
      </c>
      <c r="I513" s="46">
        <v>244.48</v>
      </c>
      <c r="J513" s="46">
        <v>40.17</v>
      </c>
      <c r="K513" s="46">
        <v>0</v>
      </c>
      <c r="L513" s="46">
        <v>0</v>
      </c>
      <c r="M513" s="46">
        <v>0</v>
      </c>
      <c r="N513" s="46">
        <v>0</v>
      </c>
      <c r="O513" s="46">
        <v>0</v>
      </c>
      <c r="P513" s="46">
        <v>0</v>
      </c>
      <c r="Q513" s="46">
        <v>0</v>
      </c>
      <c r="R513" s="46">
        <v>0</v>
      </c>
      <c r="S513" s="46">
        <v>0</v>
      </c>
      <c r="T513" s="46">
        <v>0</v>
      </c>
      <c r="U513" s="46">
        <v>0</v>
      </c>
      <c r="V513" s="46">
        <v>0</v>
      </c>
      <c r="W513" s="46">
        <v>0</v>
      </c>
      <c r="X513" s="46">
        <v>0</v>
      </c>
      <c r="Y513" s="46">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v>0</v>
      </c>
      <c r="C514" s="46">
        <v>0</v>
      </c>
      <c r="D514" s="46">
        <v>0</v>
      </c>
      <c r="E514" s="46">
        <v>0</v>
      </c>
      <c r="F514" s="46">
        <v>19.489999999999998</v>
      </c>
      <c r="G514" s="46">
        <v>112.23</v>
      </c>
      <c r="H514" s="46">
        <v>138.61000000000001</v>
      </c>
      <c r="I514" s="46">
        <v>250.87</v>
      </c>
      <c r="J514" s="46">
        <v>162.16999999999999</v>
      </c>
      <c r="K514" s="46">
        <v>83.49</v>
      </c>
      <c r="L514" s="46">
        <v>77.33</v>
      </c>
      <c r="M514" s="46">
        <v>1.7</v>
      </c>
      <c r="N514" s="46">
        <v>0</v>
      </c>
      <c r="O514" s="46">
        <v>0.22</v>
      </c>
      <c r="P514" s="46">
        <v>1.82</v>
      </c>
      <c r="Q514" s="46">
        <v>7.51</v>
      </c>
      <c r="R514" s="46">
        <v>0</v>
      </c>
      <c r="S514" s="46">
        <v>0</v>
      </c>
      <c r="T514" s="46">
        <v>0</v>
      </c>
      <c r="U514" s="46">
        <v>3.46</v>
      </c>
      <c r="V514" s="46">
        <v>51.56</v>
      </c>
      <c r="W514" s="46">
        <v>0</v>
      </c>
      <c r="X514" s="46">
        <v>0</v>
      </c>
      <c r="Y514" s="46">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v>0</v>
      </c>
      <c r="C515" s="46">
        <v>0</v>
      </c>
      <c r="D515" s="46">
        <v>0</v>
      </c>
      <c r="E515" s="46">
        <v>0</v>
      </c>
      <c r="F515" s="46">
        <v>0</v>
      </c>
      <c r="G515" s="46">
        <v>58.64</v>
      </c>
      <c r="H515" s="46">
        <v>99.17</v>
      </c>
      <c r="I515" s="46">
        <v>182.96</v>
      </c>
      <c r="J515" s="46">
        <v>2.4700000000000002</v>
      </c>
      <c r="K515" s="46">
        <v>42.87</v>
      </c>
      <c r="L515" s="46">
        <v>24.96</v>
      </c>
      <c r="M515" s="46">
        <v>0</v>
      </c>
      <c r="N515" s="46">
        <v>36.75</v>
      </c>
      <c r="O515" s="46">
        <v>47.08</v>
      </c>
      <c r="P515" s="46">
        <v>10.029999999999999</v>
      </c>
      <c r="Q515" s="46">
        <v>18.28</v>
      </c>
      <c r="R515" s="46">
        <v>17.989999999999998</v>
      </c>
      <c r="S515" s="46">
        <v>0</v>
      </c>
      <c r="T515" s="46">
        <v>0</v>
      </c>
      <c r="U515" s="46">
        <v>0</v>
      </c>
      <c r="V515" s="46">
        <v>95.85</v>
      </c>
      <c r="W515" s="46">
        <v>0</v>
      </c>
      <c r="X515" s="46">
        <v>0</v>
      </c>
      <c r="Y515" s="46">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v>0</v>
      </c>
      <c r="C516" s="46">
        <v>0</v>
      </c>
      <c r="D516" s="46">
        <v>0</v>
      </c>
      <c r="E516" s="46">
        <v>0</v>
      </c>
      <c r="F516" s="46">
        <v>0</v>
      </c>
      <c r="G516" s="46">
        <v>0</v>
      </c>
      <c r="H516" s="46">
        <v>0</v>
      </c>
      <c r="I516" s="46">
        <v>0</v>
      </c>
      <c r="J516" s="46">
        <v>1.03</v>
      </c>
      <c r="K516" s="46">
        <v>0</v>
      </c>
      <c r="L516" s="46">
        <v>0</v>
      </c>
      <c r="M516" s="46">
        <v>0</v>
      </c>
      <c r="N516" s="46">
        <v>0</v>
      </c>
      <c r="O516" s="46">
        <v>0</v>
      </c>
      <c r="P516" s="46">
        <v>0</v>
      </c>
      <c r="Q516" s="46">
        <v>0</v>
      </c>
      <c r="R516" s="46">
        <v>0</v>
      </c>
      <c r="S516" s="46">
        <v>0</v>
      </c>
      <c r="T516" s="46">
        <v>0</v>
      </c>
      <c r="U516" s="46">
        <v>0</v>
      </c>
      <c r="V516" s="46">
        <v>0</v>
      </c>
      <c r="W516" s="46">
        <v>0</v>
      </c>
      <c r="X516" s="46">
        <v>0</v>
      </c>
      <c r="Y516" s="46">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v>0</v>
      </c>
      <c r="C517" s="46">
        <v>0</v>
      </c>
      <c r="D517" s="46">
        <v>0</v>
      </c>
      <c r="E517" s="46">
        <v>0</v>
      </c>
      <c r="F517" s="46">
        <v>0</v>
      </c>
      <c r="G517" s="46">
        <v>0</v>
      </c>
      <c r="H517" s="46">
        <v>0</v>
      </c>
      <c r="I517" s="46">
        <v>0</v>
      </c>
      <c r="J517" s="46">
        <v>0</v>
      </c>
      <c r="K517" s="46">
        <v>0</v>
      </c>
      <c r="L517" s="46">
        <v>0</v>
      </c>
      <c r="M517" s="46">
        <v>0</v>
      </c>
      <c r="N517" s="46">
        <v>0</v>
      </c>
      <c r="O517" s="46">
        <v>0</v>
      </c>
      <c r="P517" s="46">
        <v>0</v>
      </c>
      <c r="Q517" s="46">
        <v>0</v>
      </c>
      <c r="R517" s="46">
        <v>0</v>
      </c>
      <c r="S517" s="46">
        <v>0</v>
      </c>
      <c r="T517" s="46">
        <v>0</v>
      </c>
      <c r="U517" s="46">
        <v>0</v>
      </c>
      <c r="V517" s="46">
        <v>0</v>
      </c>
      <c r="W517" s="46">
        <v>0</v>
      </c>
      <c r="X517" s="46">
        <v>0</v>
      </c>
      <c r="Y517" s="46">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v>0</v>
      </c>
      <c r="C518" s="46">
        <v>0</v>
      </c>
      <c r="D518" s="46">
        <v>0</v>
      </c>
      <c r="E518" s="46">
        <v>57.28</v>
      </c>
      <c r="F518" s="46">
        <v>0</v>
      </c>
      <c r="G518" s="46">
        <v>75.569999999999993</v>
      </c>
      <c r="H518" s="46">
        <v>155.94</v>
      </c>
      <c r="I518" s="46">
        <v>50.17</v>
      </c>
      <c r="J518" s="46">
        <v>0</v>
      </c>
      <c r="K518" s="46">
        <v>0</v>
      </c>
      <c r="L518" s="46">
        <v>0</v>
      </c>
      <c r="M518" s="46">
        <v>0</v>
      </c>
      <c r="N518" s="46">
        <v>2.44</v>
      </c>
      <c r="O518" s="46">
        <v>0</v>
      </c>
      <c r="P518" s="46">
        <v>0</v>
      </c>
      <c r="Q518" s="46">
        <v>0</v>
      </c>
      <c r="R518" s="46">
        <v>0</v>
      </c>
      <c r="S518" s="46">
        <v>0</v>
      </c>
      <c r="T518" s="46">
        <v>0</v>
      </c>
      <c r="U518" s="46">
        <v>12.26</v>
      </c>
      <c r="V518" s="46">
        <v>0.95</v>
      </c>
      <c r="W518" s="46">
        <v>0</v>
      </c>
      <c r="X518" s="46">
        <v>0</v>
      </c>
      <c r="Y518" s="46">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v>0</v>
      </c>
      <c r="C519" s="46">
        <v>0</v>
      </c>
      <c r="D519" s="46">
        <v>0</v>
      </c>
      <c r="E519" s="46">
        <v>0</v>
      </c>
      <c r="F519" s="46">
        <v>0</v>
      </c>
      <c r="G519" s="46">
        <v>68.510000000000005</v>
      </c>
      <c r="H519" s="46">
        <v>114.36</v>
      </c>
      <c r="I519" s="46">
        <v>147.03</v>
      </c>
      <c r="J519" s="46">
        <v>12.6</v>
      </c>
      <c r="K519" s="46">
        <v>0.17</v>
      </c>
      <c r="L519" s="46">
        <v>0.01</v>
      </c>
      <c r="M519" s="46">
        <v>0</v>
      </c>
      <c r="N519" s="46">
        <v>0.05</v>
      </c>
      <c r="O519" s="46">
        <v>9.85</v>
      </c>
      <c r="P519" s="46">
        <v>4.6399999999999997</v>
      </c>
      <c r="Q519" s="46">
        <v>19.7</v>
      </c>
      <c r="R519" s="46">
        <v>102.87</v>
      </c>
      <c r="S519" s="46">
        <v>106.77</v>
      </c>
      <c r="T519" s="46">
        <v>30.65</v>
      </c>
      <c r="U519" s="46">
        <v>40.28</v>
      </c>
      <c r="V519" s="46">
        <v>5.42</v>
      </c>
      <c r="W519" s="46">
        <v>0</v>
      </c>
      <c r="X519" s="46">
        <v>0</v>
      </c>
      <c r="Y519" s="46">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v>0</v>
      </c>
      <c r="C520" s="46">
        <v>0</v>
      </c>
      <c r="D520" s="46">
        <v>0</v>
      </c>
      <c r="E520" s="46">
        <v>0</v>
      </c>
      <c r="F520" s="46">
        <v>0</v>
      </c>
      <c r="G520" s="46">
        <v>209.62</v>
      </c>
      <c r="H520" s="46">
        <v>149.85</v>
      </c>
      <c r="I520" s="46">
        <v>157.62</v>
      </c>
      <c r="J520" s="46">
        <v>71.849999999999994</v>
      </c>
      <c r="K520" s="46">
        <v>0</v>
      </c>
      <c r="L520" s="46">
        <v>0</v>
      </c>
      <c r="M520" s="46">
        <v>0.65</v>
      </c>
      <c r="N520" s="46">
        <v>18.13</v>
      </c>
      <c r="O520" s="46">
        <v>143.06</v>
      </c>
      <c r="P520" s="46">
        <v>29.68</v>
      </c>
      <c r="Q520" s="46">
        <v>78.95</v>
      </c>
      <c r="R520" s="46">
        <v>9.69</v>
      </c>
      <c r="S520" s="46">
        <v>104.5</v>
      </c>
      <c r="T520" s="46">
        <v>213.12</v>
      </c>
      <c r="U520" s="46">
        <v>118.86</v>
      </c>
      <c r="V520" s="46">
        <v>167.29</v>
      </c>
      <c r="W520" s="46">
        <v>1.59</v>
      </c>
      <c r="X520" s="46">
        <v>0</v>
      </c>
      <c r="Y520" s="46">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v>0</v>
      </c>
      <c r="C521" s="46">
        <v>0</v>
      </c>
      <c r="D521" s="46">
        <v>2.99</v>
      </c>
      <c r="E521" s="46">
        <v>0</v>
      </c>
      <c r="F521" s="46">
        <v>148.94999999999999</v>
      </c>
      <c r="G521" s="46">
        <v>421.11</v>
      </c>
      <c r="H521" s="46">
        <v>103.11</v>
      </c>
      <c r="I521" s="46">
        <v>369.6</v>
      </c>
      <c r="J521" s="46">
        <v>222.1</v>
      </c>
      <c r="K521" s="46">
        <v>69.56</v>
      </c>
      <c r="L521" s="46">
        <v>76.63</v>
      </c>
      <c r="M521" s="46">
        <v>0</v>
      </c>
      <c r="N521" s="46">
        <v>132.61000000000001</v>
      </c>
      <c r="O521" s="46">
        <v>156.37</v>
      </c>
      <c r="P521" s="46">
        <v>144.63999999999999</v>
      </c>
      <c r="Q521" s="46">
        <v>158.46</v>
      </c>
      <c r="R521" s="46">
        <v>0</v>
      </c>
      <c r="S521" s="46">
        <v>12</v>
      </c>
      <c r="T521" s="46">
        <v>101.01</v>
      </c>
      <c r="U521" s="46">
        <v>25.86</v>
      </c>
      <c r="V521" s="46">
        <v>103.67</v>
      </c>
      <c r="W521" s="46">
        <v>36.61</v>
      </c>
      <c r="X521" s="46">
        <v>0</v>
      </c>
      <c r="Y521" s="46">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v>0</v>
      </c>
      <c r="C522" s="46">
        <v>0</v>
      </c>
      <c r="D522" s="46">
        <v>0</v>
      </c>
      <c r="E522" s="46">
        <v>0</v>
      </c>
      <c r="F522" s="46">
        <v>111.79</v>
      </c>
      <c r="G522" s="46">
        <v>258.3</v>
      </c>
      <c r="H522" s="46">
        <v>96.6</v>
      </c>
      <c r="I522" s="46">
        <v>356.46</v>
      </c>
      <c r="J522" s="46">
        <v>61.98</v>
      </c>
      <c r="K522" s="46">
        <v>1.93</v>
      </c>
      <c r="L522" s="46">
        <v>0.18</v>
      </c>
      <c r="M522" s="46">
        <v>23.38</v>
      </c>
      <c r="N522" s="46">
        <v>116.5</v>
      </c>
      <c r="O522" s="46">
        <v>112.05</v>
      </c>
      <c r="P522" s="46">
        <v>64.86</v>
      </c>
      <c r="Q522" s="46">
        <v>249.24</v>
      </c>
      <c r="R522" s="46">
        <v>145.66</v>
      </c>
      <c r="S522" s="46">
        <v>70.569999999999993</v>
      </c>
      <c r="T522" s="46">
        <v>0.01</v>
      </c>
      <c r="U522" s="46">
        <v>78.94</v>
      </c>
      <c r="V522" s="46">
        <v>46.85</v>
      </c>
      <c r="W522" s="46">
        <v>0</v>
      </c>
      <c r="X522" s="46">
        <v>0</v>
      </c>
      <c r="Y522" s="46">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v>0</v>
      </c>
      <c r="C523" s="46">
        <v>0</v>
      </c>
      <c r="D523" s="46">
        <v>0</v>
      </c>
      <c r="E523" s="46">
        <v>0</v>
      </c>
      <c r="F523" s="46">
        <v>0</v>
      </c>
      <c r="G523" s="46">
        <v>135.97999999999999</v>
      </c>
      <c r="H523" s="46">
        <v>40.299999999999997</v>
      </c>
      <c r="I523" s="46">
        <v>97.85</v>
      </c>
      <c r="J523" s="46">
        <v>52.4</v>
      </c>
      <c r="K523" s="46">
        <v>35.85</v>
      </c>
      <c r="L523" s="46">
        <v>1.72</v>
      </c>
      <c r="M523" s="46">
        <v>31.27</v>
      </c>
      <c r="N523" s="46">
        <v>225.06</v>
      </c>
      <c r="O523" s="46">
        <v>325.38</v>
      </c>
      <c r="P523" s="46">
        <v>179.99</v>
      </c>
      <c r="Q523" s="46">
        <v>217.74</v>
      </c>
      <c r="R523" s="46">
        <v>141.37</v>
      </c>
      <c r="S523" s="46">
        <v>214.26</v>
      </c>
      <c r="T523" s="46">
        <v>33.5</v>
      </c>
      <c r="U523" s="46">
        <v>11.69</v>
      </c>
      <c r="V523" s="46">
        <v>9.73</v>
      </c>
      <c r="W523" s="46">
        <v>0</v>
      </c>
      <c r="X523" s="46">
        <v>0</v>
      </c>
      <c r="Y523" s="46">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v>0</v>
      </c>
      <c r="C524" s="46">
        <v>0</v>
      </c>
      <c r="D524" s="46">
        <v>0</v>
      </c>
      <c r="E524" s="46">
        <v>0</v>
      </c>
      <c r="F524" s="46">
        <v>0</v>
      </c>
      <c r="G524" s="46">
        <v>0</v>
      </c>
      <c r="H524" s="46">
        <v>0</v>
      </c>
      <c r="I524" s="46">
        <v>0</v>
      </c>
      <c r="J524" s="46">
        <v>0</v>
      </c>
      <c r="K524" s="46">
        <v>0</v>
      </c>
      <c r="L524" s="46">
        <v>2.39</v>
      </c>
      <c r="M524" s="46">
        <v>1.1499999999999999</v>
      </c>
      <c r="N524" s="46">
        <v>0</v>
      </c>
      <c r="O524" s="46">
        <v>0</v>
      </c>
      <c r="P524" s="46">
        <v>0</v>
      </c>
      <c r="Q524" s="46">
        <v>40.119999999999997</v>
      </c>
      <c r="R524" s="46">
        <v>0.57999999999999996</v>
      </c>
      <c r="S524" s="46">
        <v>0</v>
      </c>
      <c r="T524" s="46">
        <v>63.37</v>
      </c>
      <c r="U524" s="46">
        <v>0</v>
      </c>
      <c r="V524" s="46">
        <v>9.33</v>
      </c>
      <c r="W524" s="46">
        <v>0</v>
      </c>
      <c r="X524" s="46">
        <v>0</v>
      </c>
      <c r="Y524" s="46">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v>0</v>
      </c>
      <c r="C525" s="46">
        <v>0</v>
      </c>
      <c r="D525" s="46">
        <v>0</v>
      </c>
      <c r="E525" s="46">
        <v>0</v>
      </c>
      <c r="F525" s="46">
        <v>87.09</v>
      </c>
      <c r="G525" s="46">
        <v>166.78</v>
      </c>
      <c r="H525" s="46">
        <v>192.66</v>
      </c>
      <c r="I525" s="46">
        <v>230.86</v>
      </c>
      <c r="J525" s="46">
        <v>199.08</v>
      </c>
      <c r="K525" s="46">
        <v>16.260000000000002</v>
      </c>
      <c r="L525" s="46">
        <v>19.02</v>
      </c>
      <c r="M525" s="46">
        <v>60.2</v>
      </c>
      <c r="N525" s="46">
        <v>100.96</v>
      </c>
      <c r="O525" s="46">
        <v>39.700000000000003</v>
      </c>
      <c r="P525" s="46">
        <v>134.85</v>
      </c>
      <c r="Q525" s="46">
        <v>158.27000000000001</v>
      </c>
      <c r="R525" s="46">
        <v>45.84</v>
      </c>
      <c r="S525" s="46">
        <v>133.87</v>
      </c>
      <c r="T525" s="46">
        <v>142.09</v>
      </c>
      <c r="U525" s="46">
        <v>157.16</v>
      </c>
      <c r="V525" s="46">
        <v>164.62</v>
      </c>
      <c r="W525" s="46">
        <v>14.08</v>
      </c>
      <c r="X525" s="46">
        <v>58.19</v>
      </c>
      <c r="Y525" s="46">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21" customHeight="1" x14ac:dyDescent="0.2">
      <c r="A526" s="34">
        <v>28</v>
      </c>
      <c r="B526" s="46">
        <v>0</v>
      </c>
      <c r="C526" s="46">
        <v>0</v>
      </c>
      <c r="D526" s="46">
        <v>0</v>
      </c>
      <c r="E526" s="46">
        <v>0</v>
      </c>
      <c r="F526" s="46">
        <v>0</v>
      </c>
      <c r="G526" s="46">
        <v>309.61</v>
      </c>
      <c r="H526" s="46">
        <v>207.04</v>
      </c>
      <c r="I526" s="46">
        <v>364.69</v>
      </c>
      <c r="J526" s="46">
        <v>452.25</v>
      </c>
      <c r="K526" s="46">
        <v>214.27</v>
      </c>
      <c r="L526" s="46">
        <v>272.36</v>
      </c>
      <c r="M526" s="46">
        <v>266.12</v>
      </c>
      <c r="N526" s="46">
        <v>339.54</v>
      </c>
      <c r="O526" s="46">
        <v>234.38</v>
      </c>
      <c r="P526" s="46">
        <v>172.69</v>
      </c>
      <c r="Q526" s="46">
        <v>181.15</v>
      </c>
      <c r="R526" s="46">
        <v>74.650000000000006</v>
      </c>
      <c r="S526" s="46">
        <v>127.56</v>
      </c>
      <c r="T526" s="46">
        <v>155.76</v>
      </c>
      <c r="U526" s="46">
        <v>120.99</v>
      </c>
      <c r="V526" s="46">
        <v>129.94999999999999</v>
      </c>
      <c r="W526" s="46">
        <v>0</v>
      </c>
      <c r="X526" s="46">
        <v>0</v>
      </c>
      <c r="Y526" s="46">
        <v>0</v>
      </c>
      <c r="Z526" s="42" t="str">
        <f>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21" customHeight="1" x14ac:dyDescent="0.2">
      <c r="A527" s="34">
        <v>29</v>
      </c>
      <c r="B527" s="46">
        <v>0</v>
      </c>
      <c r="C527" s="46">
        <v>0</v>
      </c>
      <c r="D527" s="46">
        <v>0</v>
      </c>
      <c r="E527" s="46">
        <v>0</v>
      </c>
      <c r="F527" s="46">
        <v>15.47</v>
      </c>
      <c r="G527" s="46">
        <v>111.59</v>
      </c>
      <c r="H527" s="46">
        <v>270.83</v>
      </c>
      <c r="I527" s="46">
        <v>216.59</v>
      </c>
      <c r="J527" s="46">
        <v>345.75</v>
      </c>
      <c r="K527" s="46">
        <v>163.09</v>
      </c>
      <c r="L527" s="46">
        <v>160.22999999999999</v>
      </c>
      <c r="M527" s="46">
        <v>157.81</v>
      </c>
      <c r="N527" s="46">
        <v>151.08000000000001</v>
      </c>
      <c r="O527" s="46">
        <v>72.040000000000006</v>
      </c>
      <c r="P527" s="46">
        <v>87.88</v>
      </c>
      <c r="Q527" s="46">
        <v>207.57</v>
      </c>
      <c r="R527" s="46">
        <v>80.540000000000006</v>
      </c>
      <c r="S527" s="46">
        <v>66.72</v>
      </c>
      <c r="T527" s="46">
        <v>162.51</v>
      </c>
      <c r="U527" s="46">
        <v>251.56</v>
      </c>
      <c r="V527" s="46">
        <v>247.56</v>
      </c>
      <c r="W527" s="46">
        <v>60.59</v>
      </c>
      <c r="X527" s="46">
        <v>0</v>
      </c>
      <c r="Y527" s="46">
        <v>0</v>
      </c>
      <c r="Z527" s="42" t="str">
        <f>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21" customHeight="1" x14ac:dyDescent="0.2">
      <c r="A528" s="34">
        <v>30</v>
      </c>
      <c r="B528" s="46">
        <v>0</v>
      </c>
      <c r="C528" s="46">
        <v>0</v>
      </c>
      <c r="D528" s="46">
        <v>0</v>
      </c>
      <c r="E528" s="46">
        <v>0</v>
      </c>
      <c r="F528" s="46">
        <v>31.3</v>
      </c>
      <c r="G528" s="46">
        <v>99.69</v>
      </c>
      <c r="H528" s="46">
        <v>258.14</v>
      </c>
      <c r="I528" s="46">
        <v>282.56</v>
      </c>
      <c r="J528" s="46">
        <v>211.11</v>
      </c>
      <c r="K528" s="46">
        <v>46.36</v>
      </c>
      <c r="L528" s="46">
        <v>28.73</v>
      </c>
      <c r="M528" s="46">
        <v>24.06</v>
      </c>
      <c r="N528" s="46">
        <v>111.64</v>
      </c>
      <c r="O528" s="46">
        <v>44.98</v>
      </c>
      <c r="P528" s="46">
        <v>93.3</v>
      </c>
      <c r="Q528" s="46">
        <v>119.65</v>
      </c>
      <c r="R528" s="46">
        <v>82.02</v>
      </c>
      <c r="S528" s="46">
        <v>81.260000000000005</v>
      </c>
      <c r="T528" s="46">
        <v>144.07</v>
      </c>
      <c r="U528" s="46">
        <v>122.81</v>
      </c>
      <c r="V528" s="46">
        <v>178.2</v>
      </c>
      <c r="W528" s="46">
        <v>50.73</v>
      </c>
      <c r="X528" s="46">
        <v>0</v>
      </c>
      <c r="Y528" s="46">
        <v>0</v>
      </c>
      <c r="Z528" s="42" t="str">
        <f>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v>0</v>
      </c>
      <c r="C529" s="46">
        <v>0</v>
      </c>
      <c r="D529" s="46">
        <v>0</v>
      </c>
      <c r="E529" s="46">
        <v>0</v>
      </c>
      <c r="F529" s="46">
        <v>154.30000000000001</v>
      </c>
      <c r="G529" s="46">
        <v>176.38</v>
      </c>
      <c r="H529" s="46">
        <v>254.78</v>
      </c>
      <c r="I529" s="46">
        <v>218.23</v>
      </c>
      <c r="J529" s="46">
        <v>189.19</v>
      </c>
      <c r="K529" s="46">
        <v>207.38</v>
      </c>
      <c r="L529" s="46">
        <v>202.2</v>
      </c>
      <c r="M529" s="46">
        <v>179.01</v>
      </c>
      <c r="N529" s="46">
        <v>111.89</v>
      </c>
      <c r="O529" s="46">
        <v>295.91000000000003</v>
      </c>
      <c r="P529" s="46">
        <v>418.17</v>
      </c>
      <c r="Q529" s="46">
        <v>976.7</v>
      </c>
      <c r="R529" s="46">
        <v>209.18</v>
      </c>
      <c r="S529" s="46">
        <v>70.81</v>
      </c>
      <c r="T529" s="46">
        <v>7.25</v>
      </c>
      <c r="U529" s="46">
        <v>47</v>
      </c>
      <c r="V529" s="46">
        <v>83.98</v>
      </c>
      <c r="W529" s="46">
        <v>0</v>
      </c>
      <c r="X529" s="46">
        <v>0</v>
      </c>
      <c r="Y529" s="46">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v>122.09</v>
      </c>
      <c r="C533" s="46">
        <v>333.5</v>
      </c>
      <c r="D533" s="46">
        <v>553.9</v>
      </c>
      <c r="E533" s="46">
        <v>758.01</v>
      </c>
      <c r="F533" s="46">
        <v>757.95</v>
      </c>
      <c r="G533" s="46">
        <v>542.09</v>
      </c>
      <c r="H533" s="46">
        <v>321.11</v>
      </c>
      <c r="I533" s="46">
        <v>9.01</v>
      </c>
      <c r="J533" s="46">
        <v>0</v>
      </c>
      <c r="K533" s="46">
        <v>55.7</v>
      </c>
      <c r="L533" s="46">
        <v>121.07</v>
      </c>
      <c r="M533" s="46">
        <v>0</v>
      </c>
      <c r="N533" s="46">
        <v>10.17</v>
      </c>
      <c r="O533" s="46">
        <v>0</v>
      </c>
      <c r="P533" s="46">
        <v>0</v>
      </c>
      <c r="Q533" s="46">
        <v>195.86</v>
      </c>
      <c r="R533" s="46">
        <v>210.32</v>
      </c>
      <c r="S533" s="46">
        <v>261.83</v>
      </c>
      <c r="T533" s="46">
        <v>17.46</v>
      </c>
      <c r="U533" s="46">
        <v>0.34</v>
      </c>
      <c r="V533" s="46">
        <v>0</v>
      </c>
      <c r="W533" s="46">
        <v>392.4</v>
      </c>
      <c r="X533" s="46">
        <v>590.64</v>
      </c>
      <c r="Y533" s="46">
        <v>410.74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v>138.58000000000001</v>
      </c>
      <c r="C534" s="46">
        <v>138.15</v>
      </c>
      <c r="D534" s="46">
        <v>350.66</v>
      </c>
      <c r="E534" s="46">
        <v>245.14</v>
      </c>
      <c r="F534" s="46">
        <v>43.48</v>
      </c>
      <c r="G534" s="46">
        <v>0</v>
      </c>
      <c r="H534" s="46">
        <v>0</v>
      </c>
      <c r="I534" s="46">
        <v>0</v>
      </c>
      <c r="J534" s="46">
        <v>0</v>
      </c>
      <c r="K534" s="46">
        <v>77.790000000000006</v>
      </c>
      <c r="L534" s="46">
        <v>192.46</v>
      </c>
      <c r="M534" s="46">
        <v>198.84</v>
      </c>
      <c r="N534" s="46">
        <v>173.04</v>
      </c>
      <c r="O534" s="46">
        <v>128.56</v>
      </c>
      <c r="P534" s="46">
        <v>183.22</v>
      </c>
      <c r="Q534" s="46">
        <v>209.22</v>
      </c>
      <c r="R534" s="46">
        <v>144.26</v>
      </c>
      <c r="S534" s="46">
        <v>112.07</v>
      </c>
      <c r="T534" s="46">
        <v>0.08</v>
      </c>
      <c r="U534" s="46">
        <v>0</v>
      </c>
      <c r="V534" s="46">
        <v>0</v>
      </c>
      <c r="W534" s="46">
        <v>159.25</v>
      </c>
      <c r="X534" s="46">
        <v>130.07</v>
      </c>
      <c r="Y534" s="46">
        <v>49.91</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v>103.31</v>
      </c>
      <c r="C535" s="46">
        <v>101.42</v>
      </c>
      <c r="D535" s="46">
        <v>0</v>
      </c>
      <c r="E535" s="46">
        <v>0</v>
      </c>
      <c r="F535" s="46">
        <v>0</v>
      </c>
      <c r="G535" s="46">
        <v>0</v>
      </c>
      <c r="H535" s="46">
        <v>0</v>
      </c>
      <c r="I535" s="46">
        <v>0</v>
      </c>
      <c r="J535" s="46">
        <v>0</v>
      </c>
      <c r="K535" s="46">
        <v>0</v>
      </c>
      <c r="L535" s="46">
        <v>0</v>
      </c>
      <c r="M535" s="46">
        <v>0</v>
      </c>
      <c r="N535" s="46">
        <v>0</v>
      </c>
      <c r="O535" s="46">
        <v>0</v>
      </c>
      <c r="P535" s="46">
        <v>0</v>
      </c>
      <c r="Q535" s="46">
        <v>0</v>
      </c>
      <c r="R535" s="46">
        <v>4.5199999999999996</v>
      </c>
      <c r="S535" s="46">
        <v>4.66</v>
      </c>
      <c r="T535" s="46">
        <v>0</v>
      </c>
      <c r="U535" s="46">
        <v>0</v>
      </c>
      <c r="V535" s="46">
        <v>0</v>
      </c>
      <c r="W535" s="46">
        <v>0</v>
      </c>
      <c r="X535" s="46">
        <v>0</v>
      </c>
      <c r="Y535" s="46">
        <v>0</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v>15.78</v>
      </c>
      <c r="C536" s="46">
        <v>0</v>
      </c>
      <c r="D536" s="46">
        <v>0</v>
      </c>
      <c r="E536" s="46">
        <v>0</v>
      </c>
      <c r="F536" s="46">
        <v>0</v>
      </c>
      <c r="G536" s="46">
        <v>0</v>
      </c>
      <c r="H536" s="46">
        <v>0</v>
      </c>
      <c r="I536" s="46">
        <v>0</v>
      </c>
      <c r="J536" s="46">
        <v>0</v>
      </c>
      <c r="K536" s="46">
        <v>0</v>
      </c>
      <c r="L536" s="46">
        <v>0</v>
      </c>
      <c r="M536" s="46">
        <v>0</v>
      </c>
      <c r="N536" s="46">
        <v>0</v>
      </c>
      <c r="O536" s="46">
        <v>0.41</v>
      </c>
      <c r="P536" s="46">
        <v>0</v>
      </c>
      <c r="Q536" s="46">
        <v>0</v>
      </c>
      <c r="R536" s="46">
        <v>0</v>
      </c>
      <c r="S536" s="46">
        <v>0</v>
      </c>
      <c r="T536" s="46">
        <v>0</v>
      </c>
      <c r="U536" s="46">
        <v>0</v>
      </c>
      <c r="V536" s="46">
        <v>0</v>
      </c>
      <c r="W536" s="46">
        <v>0</v>
      </c>
      <c r="X536" s="46">
        <v>0</v>
      </c>
      <c r="Y536" s="46">
        <v>40.299999999999997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v>0</v>
      </c>
      <c r="C537" s="46">
        <v>0</v>
      </c>
      <c r="D537" s="46">
        <v>0</v>
      </c>
      <c r="E537" s="46">
        <v>0</v>
      </c>
      <c r="F537" s="46">
        <v>0</v>
      </c>
      <c r="G537" s="46">
        <v>0</v>
      </c>
      <c r="H537" s="46">
        <v>0</v>
      </c>
      <c r="I537" s="46">
        <v>0</v>
      </c>
      <c r="J537" s="46">
        <v>85.55</v>
      </c>
      <c r="K537" s="46">
        <v>200.55</v>
      </c>
      <c r="L537" s="46">
        <v>186.84</v>
      </c>
      <c r="M537" s="46">
        <v>204.38</v>
      </c>
      <c r="N537" s="46">
        <v>27.33</v>
      </c>
      <c r="O537" s="46">
        <v>193.02</v>
      </c>
      <c r="P537" s="46">
        <v>145.91</v>
      </c>
      <c r="Q537" s="46">
        <v>127.21</v>
      </c>
      <c r="R537" s="46">
        <v>148.74</v>
      </c>
      <c r="S537" s="46">
        <v>35.61</v>
      </c>
      <c r="T537" s="46">
        <v>0</v>
      </c>
      <c r="U537" s="46">
        <v>0</v>
      </c>
      <c r="V537" s="46">
        <v>27.63</v>
      </c>
      <c r="W537" s="46">
        <v>55.17</v>
      </c>
      <c r="X537" s="46">
        <v>124.22</v>
      </c>
      <c r="Y537" s="46">
        <v>129.86000000000001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v>87.52</v>
      </c>
      <c r="C538" s="46">
        <v>0.1</v>
      </c>
      <c r="D538" s="46">
        <v>0</v>
      </c>
      <c r="E538" s="46">
        <v>0</v>
      </c>
      <c r="F538" s="46">
        <v>0</v>
      </c>
      <c r="G538" s="46">
        <v>0</v>
      </c>
      <c r="H538" s="46">
        <v>0</v>
      </c>
      <c r="I538" s="46">
        <v>0</v>
      </c>
      <c r="J538" s="46">
        <v>0</v>
      </c>
      <c r="K538" s="46">
        <v>0</v>
      </c>
      <c r="L538" s="46">
        <v>0</v>
      </c>
      <c r="M538" s="46">
        <v>0</v>
      </c>
      <c r="N538" s="46">
        <v>0</v>
      </c>
      <c r="O538" s="46">
        <v>0</v>
      </c>
      <c r="P538" s="46">
        <v>0</v>
      </c>
      <c r="Q538" s="46">
        <v>0</v>
      </c>
      <c r="R538" s="46">
        <v>0</v>
      </c>
      <c r="S538" s="46">
        <v>0</v>
      </c>
      <c r="T538" s="46">
        <v>0</v>
      </c>
      <c r="U538" s="46">
        <v>29.02</v>
      </c>
      <c r="V538" s="46">
        <v>0</v>
      </c>
      <c r="W538" s="46">
        <v>26.88</v>
      </c>
      <c r="X538" s="46">
        <v>11.76</v>
      </c>
      <c r="Y538" s="46">
        <v>2.64</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v>0</v>
      </c>
      <c r="C539" s="46">
        <v>0</v>
      </c>
      <c r="D539" s="46">
        <v>0</v>
      </c>
      <c r="E539" s="46">
        <v>0</v>
      </c>
      <c r="F539" s="46">
        <v>0</v>
      </c>
      <c r="G539" s="46">
        <v>0</v>
      </c>
      <c r="H539" s="46">
        <v>0</v>
      </c>
      <c r="I539" s="46">
        <v>0</v>
      </c>
      <c r="J539" s="46">
        <v>0</v>
      </c>
      <c r="K539" s="46">
        <v>0</v>
      </c>
      <c r="L539" s="46">
        <v>13.63</v>
      </c>
      <c r="M539" s="46">
        <v>86.38</v>
      </c>
      <c r="N539" s="46">
        <v>0</v>
      </c>
      <c r="O539" s="46">
        <v>0</v>
      </c>
      <c r="P539" s="46">
        <v>0</v>
      </c>
      <c r="Q539" s="46">
        <v>0</v>
      </c>
      <c r="R539" s="46">
        <v>0</v>
      </c>
      <c r="S539" s="46">
        <v>0</v>
      </c>
      <c r="T539" s="46">
        <v>77.319999999999993</v>
      </c>
      <c r="U539" s="46">
        <v>107.26</v>
      </c>
      <c r="V539" s="46">
        <v>12.47</v>
      </c>
      <c r="W539" s="46">
        <v>150.15</v>
      </c>
      <c r="X539" s="46">
        <v>145.19999999999999</v>
      </c>
      <c r="Y539" s="46">
        <v>0</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v>24.33</v>
      </c>
      <c r="C540" s="46">
        <v>0.26</v>
      </c>
      <c r="D540" s="46">
        <v>0</v>
      </c>
      <c r="E540" s="46">
        <v>0</v>
      </c>
      <c r="F540" s="46">
        <v>0</v>
      </c>
      <c r="G540" s="46">
        <v>0</v>
      </c>
      <c r="H540" s="46">
        <v>0</v>
      </c>
      <c r="I540" s="46">
        <v>0</v>
      </c>
      <c r="J540" s="46">
        <v>0</v>
      </c>
      <c r="K540" s="46">
        <v>446.75</v>
      </c>
      <c r="L540" s="46">
        <v>486.21</v>
      </c>
      <c r="M540" s="46">
        <v>259.22000000000003</v>
      </c>
      <c r="N540" s="46">
        <v>169.54</v>
      </c>
      <c r="O540" s="46">
        <v>11.73</v>
      </c>
      <c r="P540" s="46">
        <v>126.54</v>
      </c>
      <c r="Q540" s="46">
        <v>181.36</v>
      </c>
      <c r="R540" s="46">
        <v>343.3</v>
      </c>
      <c r="S540" s="46">
        <v>234.71</v>
      </c>
      <c r="T540" s="46">
        <v>357.65</v>
      </c>
      <c r="U540" s="46">
        <v>161.6</v>
      </c>
      <c r="V540" s="46">
        <v>166.75</v>
      </c>
      <c r="W540" s="46">
        <v>296.77999999999997</v>
      </c>
      <c r="X540" s="46">
        <v>727.22</v>
      </c>
      <c r="Y540" s="46">
        <v>458.46</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v>9.25</v>
      </c>
      <c r="C541" s="46">
        <v>0</v>
      </c>
      <c r="D541" s="46">
        <v>0</v>
      </c>
      <c r="E541" s="46">
        <v>0</v>
      </c>
      <c r="F541" s="46">
        <v>0</v>
      </c>
      <c r="G541" s="46">
        <v>0</v>
      </c>
      <c r="H541" s="46">
        <v>0</v>
      </c>
      <c r="I541" s="46">
        <v>0</v>
      </c>
      <c r="J541" s="46">
        <v>0</v>
      </c>
      <c r="K541" s="46">
        <v>0</v>
      </c>
      <c r="L541" s="46">
        <v>0</v>
      </c>
      <c r="M541" s="46">
        <v>0</v>
      </c>
      <c r="N541" s="46">
        <v>0</v>
      </c>
      <c r="O541" s="46">
        <v>0</v>
      </c>
      <c r="P541" s="46">
        <v>0</v>
      </c>
      <c r="Q541" s="46">
        <v>0</v>
      </c>
      <c r="R541" s="46">
        <v>0</v>
      </c>
      <c r="S541" s="46">
        <v>0</v>
      </c>
      <c r="T541" s="46">
        <v>0</v>
      </c>
      <c r="U541" s="46">
        <v>0</v>
      </c>
      <c r="V541" s="46">
        <v>0</v>
      </c>
      <c r="W541" s="46">
        <v>196.27</v>
      </c>
      <c r="X541" s="46">
        <v>434.39</v>
      </c>
      <c r="Y541" s="46">
        <v>156.13999999999999</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v>0</v>
      </c>
      <c r="C542" s="46">
        <v>0</v>
      </c>
      <c r="D542" s="46">
        <v>0</v>
      </c>
      <c r="E542" s="46">
        <v>0</v>
      </c>
      <c r="F542" s="46">
        <v>18.329999999999998</v>
      </c>
      <c r="G542" s="46">
        <v>0</v>
      </c>
      <c r="H542" s="46">
        <v>0</v>
      </c>
      <c r="I542" s="46">
        <v>0</v>
      </c>
      <c r="J542" s="46">
        <v>0</v>
      </c>
      <c r="K542" s="46">
        <v>0.02</v>
      </c>
      <c r="L542" s="46">
        <v>0</v>
      </c>
      <c r="M542" s="46">
        <v>0</v>
      </c>
      <c r="N542" s="46">
        <v>0</v>
      </c>
      <c r="O542" s="46">
        <v>0</v>
      </c>
      <c r="P542" s="46">
        <v>0</v>
      </c>
      <c r="Q542" s="46">
        <v>0</v>
      </c>
      <c r="R542" s="46">
        <v>0</v>
      </c>
      <c r="S542" s="46">
        <v>0</v>
      </c>
      <c r="T542" s="46">
        <v>0</v>
      </c>
      <c r="U542" s="46">
        <v>0</v>
      </c>
      <c r="V542" s="46">
        <v>0</v>
      </c>
      <c r="W542" s="46">
        <v>10.86</v>
      </c>
      <c r="X542" s="46">
        <v>435.06</v>
      </c>
      <c r="Y542" s="46">
        <v>307.69</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v>67.95</v>
      </c>
      <c r="C543" s="46">
        <v>18.95</v>
      </c>
      <c r="D543" s="46">
        <v>40.69</v>
      </c>
      <c r="E543" s="46">
        <v>32.21</v>
      </c>
      <c r="F543" s="46">
        <v>2.2200000000000002</v>
      </c>
      <c r="G543" s="46">
        <v>0</v>
      </c>
      <c r="H543" s="46">
        <v>0</v>
      </c>
      <c r="I543" s="46">
        <v>0</v>
      </c>
      <c r="J543" s="46">
        <v>0</v>
      </c>
      <c r="K543" s="46">
        <v>0</v>
      </c>
      <c r="L543" s="46">
        <v>0</v>
      </c>
      <c r="M543" s="46">
        <v>0</v>
      </c>
      <c r="N543" s="46">
        <v>0</v>
      </c>
      <c r="O543" s="46">
        <v>0</v>
      </c>
      <c r="P543" s="46">
        <v>0</v>
      </c>
      <c r="Q543" s="46">
        <v>0</v>
      </c>
      <c r="R543" s="46">
        <v>0</v>
      </c>
      <c r="S543" s="46">
        <v>0</v>
      </c>
      <c r="T543" s="46">
        <v>0</v>
      </c>
      <c r="U543" s="46">
        <v>0</v>
      </c>
      <c r="V543" s="46">
        <v>0</v>
      </c>
      <c r="W543" s="46">
        <v>0.2</v>
      </c>
      <c r="X543" s="46">
        <v>393.37</v>
      </c>
      <c r="Y543" s="46">
        <v>233.06</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v>0.22</v>
      </c>
      <c r="C544" s="46">
        <v>0</v>
      </c>
      <c r="D544" s="46">
        <v>0</v>
      </c>
      <c r="E544" s="46">
        <v>0</v>
      </c>
      <c r="F544" s="46">
        <v>10.09</v>
      </c>
      <c r="G544" s="46">
        <v>0</v>
      </c>
      <c r="H544" s="46">
        <v>0</v>
      </c>
      <c r="I544" s="46">
        <v>0</v>
      </c>
      <c r="J544" s="46">
        <v>0</v>
      </c>
      <c r="K544" s="46">
        <v>0</v>
      </c>
      <c r="L544" s="46">
        <v>0</v>
      </c>
      <c r="M544" s="46">
        <v>0</v>
      </c>
      <c r="N544" s="46">
        <v>0</v>
      </c>
      <c r="O544" s="46">
        <v>0</v>
      </c>
      <c r="P544" s="46">
        <v>0</v>
      </c>
      <c r="Q544" s="46">
        <v>0</v>
      </c>
      <c r="R544" s="46">
        <v>0</v>
      </c>
      <c r="S544" s="46">
        <v>0</v>
      </c>
      <c r="T544" s="46">
        <v>0</v>
      </c>
      <c r="U544" s="46">
        <v>0</v>
      </c>
      <c r="V544" s="46">
        <v>0</v>
      </c>
      <c r="W544" s="46">
        <v>0</v>
      </c>
      <c r="X544" s="46">
        <v>0</v>
      </c>
      <c r="Y544" s="46">
        <v>0</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v>0</v>
      </c>
      <c r="C545" s="46">
        <v>0</v>
      </c>
      <c r="D545" s="46">
        <v>0</v>
      </c>
      <c r="E545" s="46">
        <v>0</v>
      </c>
      <c r="F545" s="46">
        <v>0</v>
      </c>
      <c r="G545" s="46">
        <v>0</v>
      </c>
      <c r="H545" s="46">
        <v>0</v>
      </c>
      <c r="I545" s="46">
        <v>0</v>
      </c>
      <c r="J545" s="46">
        <v>0</v>
      </c>
      <c r="K545" s="46">
        <v>0</v>
      </c>
      <c r="L545" s="46">
        <v>0</v>
      </c>
      <c r="M545" s="46">
        <v>0</v>
      </c>
      <c r="N545" s="46">
        <v>0</v>
      </c>
      <c r="O545" s="46">
        <v>0</v>
      </c>
      <c r="P545" s="46">
        <v>0</v>
      </c>
      <c r="Q545" s="46">
        <v>0</v>
      </c>
      <c r="R545" s="46">
        <v>0</v>
      </c>
      <c r="S545" s="46">
        <v>0</v>
      </c>
      <c r="T545" s="46">
        <v>0</v>
      </c>
      <c r="U545" s="46">
        <v>0</v>
      </c>
      <c r="V545" s="46">
        <v>0</v>
      </c>
      <c r="W545" s="46">
        <v>67.040000000000006</v>
      </c>
      <c r="X545" s="46">
        <v>87.28</v>
      </c>
      <c r="Y545" s="46">
        <v>167.18</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v>2.1800000000000002</v>
      </c>
      <c r="C546" s="46">
        <v>0</v>
      </c>
      <c r="D546" s="46">
        <v>0</v>
      </c>
      <c r="E546" s="46">
        <v>0</v>
      </c>
      <c r="F546" s="46">
        <v>0</v>
      </c>
      <c r="G546" s="46">
        <v>0</v>
      </c>
      <c r="H546" s="46">
        <v>0</v>
      </c>
      <c r="I546" s="46">
        <v>0</v>
      </c>
      <c r="J546" s="46">
        <v>0</v>
      </c>
      <c r="K546" s="46">
        <v>149.43</v>
      </c>
      <c r="L546" s="46">
        <v>0.37</v>
      </c>
      <c r="M546" s="46">
        <v>0.46</v>
      </c>
      <c r="N546" s="46">
        <v>0.62</v>
      </c>
      <c r="O546" s="46">
        <v>0.06</v>
      </c>
      <c r="P546" s="46">
        <v>0</v>
      </c>
      <c r="Q546" s="46">
        <v>0</v>
      </c>
      <c r="R546" s="46">
        <v>64.12</v>
      </c>
      <c r="S546" s="46">
        <v>49.98</v>
      </c>
      <c r="T546" s="46">
        <v>63.97</v>
      </c>
      <c r="U546" s="46">
        <v>72.58</v>
      </c>
      <c r="V546" s="46">
        <v>0</v>
      </c>
      <c r="W546" s="46">
        <v>27.68</v>
      </c>
      <c r="X546" s="46">
        <v>199.41</v>
      </c>
      <c r="Y546" s="46">
        <v>273.83999999999997</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v>140.65</v>
      </c>
      <c r="C547" s="46">
        <v>16.66</v>
      </c>
      <c r="D547" s="46">
        <v>15.39</v>
      </c>
      <c r="E547" s="46">
        <v>3.49</v>
      </c>
      <c r="F547" s="46">
        <v>0.16</v>
      </c>
      <c r="G547" s="46">
        <v>0</v>
      </c>
      <c r="H547" s="46">
        <v>0</v>
      </c>
      <c r="I547" s="46">
        <v>0</v>
      </c>
      <c r="J547" s="46">
        <v>0</v>
      </c>
      <c r="K547" s="46">
        <v>89.16</v>
      </c>
      <c r="L547" s="46">
        <v>147.31</v>
      </c>
      <c r="M547" s="46">
        <v>181.87</v>
      </c>
      <c r="N547" s="46">
        <v>190.01</v>
      </c>
      <c r="O547" s="46">
        <v>149.44999999999999</v>
      </c>
      <c r="P547" s="46">
        <v>169.55</v>
      </c>
      <c r="Q547" s="46">
        <v>159.46</v>
      </c>
      <c r="R547" s="46">
        <v>227.22</v>
      </c>
      <c r="S547" s="46">
        <v>192.59</v>
      </c>
      <c r="T547" s="46">
        <v>211.59</v>
      </c>
      <c r="U547" s="46">
        <v>27.34</v>
      </c>
      <c r="V547" s="46">
        <v>66.98</v>
      </c>
      <c r="W547" s="46">
        <v>208.53</v>
      </c>
      <c r="X547" s="46">
        <v>432.72</v>
      </c>
      <c r="Y547" s="46">
        <v>292.22000000000003</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v>104.96</v>
      </c>
      <c r="C548" s="46">
        <v>30.53</v>
      </c>
      <c r="D548" s="46">
        <v>67.36</v>
      </c>
      <c r="E548" s="46">
        <v>67.150000000000006</v>
      </c>
      <c r="F548" s="46">
        <v>0</v>
      </c>
      <c r="G548" s="46">
        <v>0</v>
      </c>
      <c r="H548" s="46">
        <v>0</v>
      </c>
      <c r="I548" s="46">
        <v>0</v>
      </c>
      <c r="J548" s="46">
        <v>0</v>
      </c>
      <c r="K548" s="46">
        <v>0</v>
      </c>
      <c r="L548" s="46">
        <v>0</v>
      </c>
      <c r="M548" s="46">
        <v>14.64</v>
      </c>
      <c r="N548" s="46">
        <v>67.349999999999994</v>
      </c>
      <c r="O548" s="46">
        <v>16.559999999999999</v>
      </c>
      <c r="P548" s="46">
        <v>9.7899999999999991</v>
      </c>
      <c r="Q548" s="46">
        <v>7.9</v>
      </c>
      <c r="R548" s="46">
        <v>69.88</v>
      </c>
      <c r="S548" s="46">
        <v>141.31</v>
      </c>
      <c r="T548" s="46">
        <v>89.67</v>
      </c>
      <c r="U548" s="46">
        <v>6.43</v>
      </c>
      <c r="V548" s="46">
        <v>0</v>
      </c>
      <c r="W548" s="46">
        <v>104.99</v>
      </c>
      <c r="X548" s="46">
        <v>586.12</v>
      </c>
      <c r="Y548" s="46">
        <v>364.08</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v>147.02000000000001</v>
      </c>
      <c r="C549" s="46">
        <v>104</v>
      </c>
      <c r="D549" s="46">
        <v>89.61</v>
      </c>
      <c r="E549" s="46">
        <v>26.49</v>
      </c>
      <c r="F549" s="46">
        <v>70.849999999999994</v>
      </c>
      <c r="G549" s="46">
        <v>0</v>
      </c>
      <c r="H549" s="46">
        <v>0</v>
      </c>
      <c r="I549" s="46">
        <v>0</v>
      </c>
      <c r="J549" s="46">
        <v>36.590000000000003</v>
      </c>
      <c r="K549" s="46">
        <v>12.71</v>
      </c>
      <c r="L549" s="46">
        <v>16.48</v>
      </c>
      <c r="M549" s="46">
        <v>88.24</v>
      </c>
      <c r="N549" s="46">
        <v>4.3</v>
      </c>
      <c r="O549" s="46">
        <v>0</v>
      </c>
      <c r="P549" s="46">
        <v>0</v>
      </c>
      <c r="Q549" s="46">
        <v>0</v>
      </c>
      <c r="R549" s="46">
        <v>0</v>
      </c>
      <c r="S549" s="46">
        <v>28.96</v>
      </c>
      <c r="T549" s="46">
        <v>10.68</v>
      </c>
      <c r="U549" s="46">
        <v>14.23</v>
      </c>
      <c r="V549" s="46">
        <v>0</v>
      </c>
      <c r="W549" s="46">
        <v>53.51</v>
      </c>
      <c r="X549" s="46">
        <v>327.75</v>
      </c>
      <c r="Y549" s="46">
        <v>473.22</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v>236.38</v>
      </c>
      <c r="C550" s="46">
        <v>104.22</v>
      </c>
      <c r="D550" s="46">
        <v>108.28</v>
      </c>
      <c r="E550" s="46">
        <v>117.08</v>
      </c>
      <c r="F550" s="46">
        <v>27.24</v>
      </c>
      <c r="G550" s="46">
        <v>66.13</v>
      </c>
      <c r="H550" s="46">
        <v>118.39</v>
      </c>
      <c r="I550" s="46">
        <v>153.91999999999999</v>
      </c>
      <c r="J550" s="46">
        <v>9.24</v>
      </c>
      <c r="K550" s="46">
        <v>151.74</v>
      </c>
      <c r="L550" s="46">
        <v>116.08</v>
      </c>
      <c r="M550" s="46">
        <v>126.89</v>
      </c>
      <c r="N550" s="46">
        <v>19.61</v>
      </c>
      <c r="O550" s="46">
        <v>177.69</v>
      </c>
      <c r="P550" s="46">
        <v>216.57</v>
      </c>
      <c r="Q550" s="46">
        <v>205.45</v>
      </c>
      <c r="R550" s="46">
        <v>190.95</v>
      </c>
      <c r="S550" s="46">
        <v>150.13999999999999</v>
      </c>
      <c r="T550" s="46">
        <v>186.9</v>
      </c>
      <c r="U550" s="46">
        <v>16.920000000000002</v>
      </c>
      <c r="V550" s="46">
        <v>4.92</v>
      </c>
      <c r="W550" s="46">
        <v>314.05</v>
      </c>
      <c r="X550" s="46">
        <v>605.49</v>
      </c>
      <c r="Y550" s="46">
        <v>228.55</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v>142.66999999999999</v>
      </c>
      <c r="C551" s="46">
        <v>157.94</v>
      </c>
      <c r="D551" s="46">
        <v>142.47</v>
      </c>
      <c r="E551" s="46">
        <v>166.87</v>
      </c>
      <c r="F551" s="46">
        <v>269.99</v>
      </c>
      <c r="G551" s="46">
        <v>77.84</v>
      </c>
      <c r="H551" s="46">
        <v>211.31</v>
      </c>
      <c r="I551" s="46">
        <v>24.56</v>
      </c>
      <c r="J551" s="46">
        <v>148.19999999999999</v>
      </c>
      <c r="K551" s="46">
        <v>89.7</v>
      </c>
      <c r="L551" s="46">
        <v>239.08</v>
      </c>
      <c r="M551" s="46">
        <v>402.73</v>
      </c>
      <c r="N551" s="46">
        <v>336.86</v>
      </c>
      <c r="O551" s="46">
        <v>240.32</v>
      </c>
      <c r="P551" s="46">
        <v>313.51</v>
      </c>
      <c r="Q551" s="46">
        <v>240.02</v>
      </c>
      <c r="R551" s="46">
        <v>247.4</v>
      </c>
      <c r="S551" s="46">
        <v>117.27</v>
      </c>
      <c r="T551" s="46">
        <v>195.33</v>
      </c>
      <c r="U551" s="46">
        <v>226.64</v>
      </c>
      <c r="V551" s="46">
        <v>205.61</v>
      </c>
      <c r="W551" s="46">
        <v>215.91</v>
      </c>
      <c r="X551" s="46">
        <v>663.38</v>
      </c>
      <c r="Y551" s="46">
        <v>592.83000000000004</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v>166.23</v>
      </c>
      <c r="C552" s="46">
        <v>214.16</v>
      </c>
      <c r="D552" s="46">
        <v>153.63</v>
      </c>
      <c r="E552" s="46">
        <v>10.27</v>
      </c>
      <c r="F552" s="46">
        <v>33.08</v>
      </c>
      <c r="G552" s="46">
        <v>0</v>
      </c>
      <c r="H552" s="46">
        <v>0</v>
      </c>
      <c r="I552" s="46">
        <v>0</v>
      </c>
      <c r="J552" s="46">
        <v>30.95</v>
      </c>
      <c r="K552" s="46">
        <v>21.76</v>
      </c>
      <c r="L552" s="46">
        <v>8.75</v>
      </c>
      <c r="M552" s="46">
        <v>32.299999999999997</v>
      </c>
      <c r="N552" s="46">
        <v>0.13</v>
      </c>
      <c r="O552" s="46">
        <v>38.72</v>
      </c>
      <c r="P552" s="46">
        <v>42.8</v>
      </c>
      <c r="Q552" s="46">
        <v>42.86</v>
      </c>
      <c r="R552" s="46">
        <v>121.07</v>
      </c>
      <c r="S552" s="46">
        <v>30.28</v>
      </c>
      <c r="T552" s="46">
        <v>69.39</v>
      </c>
      <c r="U552" s="46">
        <v>0</v>
      </c>
      <c r="V552" s="46">
        <v>0.84</v>
      </c>
      <c r="W552" s="46">
        <v>116.8</v>
      </c>
      <c r="X552" s="46">
        <v>165.77</v>
      </c>
      <c r="Y552" s="46">
        <v>666.17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v>393.22</v>
      </c>
      <c r="C553" s="46">
        <v>655.46</v>
      </c>
      <c r="D553" s="46">
        <v>473.56</v>
      </c>
      <c r="E553" s="46">
        <v>483.09</v>
      </c>
      <c r="F553" s="46">
        <v>216.1</v>
      </c>
      <c r="G553" s="46">
        <v>0</v>
      </c>
      <c r="H553" s="46">
        <v>0</v>
      </c>
      <c r="I553" s="46">
        <v>0</v>
      </c>
      <c r="J553" s="46">
        <v>0</v>
      </c>
      <c r="K553" s="46">
        <v>44.04</v>
      </c>
      <c r="L553" s="46">
        <v>71.36</v>
      </c>
      <c r="M553" s="46">
        <v>88.56</v>
      </c>
      <c r="N553" s="46">
        <v>12.02</v>
      </c>
      <c r="O553" s="46">
        <v>3.15</v>
      </c>
      <c r="P553" s="46">
        <v>4.9800000000000004</v>
      </c>
      <c r="Q553" s="46">
        <v>0</v>
      </c>
      <c r="R553" s="46">
        <v>0</v>
      </c>
      <c r="S553" s="46">
        <v>0</v>
      </c>
      <c r="T553" s="46">
        <v>0</v>
      </c>
      <c r="U553" s="46">
        <v>0</v>
      </c>
      <c r="V553" s="46">
        <v>9.2899999999999991</v>
      </c>
      <c r="W553" s="46">
        <v>118.5</v>
      </c>
      <c r="X553" s="46">
        <v>470.16</v>
      </c>
      <c r="Y553" s="46">
        <v>633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v>175.33</v>
      </c>
      <c r="C554" s="46">
        <v>1069.9100000000001</v>
      </c>
      <c r="D554" s="46">
        <v>954.73</v>
      </c>
      <c r="E554" s="46">
        <v>878.5</v>
      </c>
      <c r="F554" s="46">
        <v>50.14</v>
      </c>
      <c r="G554" s="46">
        <v>0</v>
      </c>
      <c r="H554" s="46">
        <v>0</v>
      </c>
      <c r="I554" s="46">
        <v>0</v>
      </c>
      <c r="J554" s="46">
        <v>0</v>
      </c>
      <c r="K554" s="46">
        <v>24.29</v>
      </c>
      <c r="L554" s="46">
        <v>99.39</v>
      </c>
      <c r="M554" s="46">
        <v>15</v>
      </c>
      <c r="N554" s="46">
        <v>0</v>
      </c>
      <c r="O554" s="46">
        <v>0</v>
      </c>
      <c r="P554" s="46">
        <v>0</v>
      </c>
      <c r="Q554" s="46">
        <v>0</v>
      </c>
      <c r="R554" s="46">
        <v>0</v>
      </c>
      <c r="S554" s="46">
        <v>0</v>
      </c>
      <c r="T554" s="46">
        <v>0</v>
      </c>
      <c r="U554" s="46">
        <v>0</v>
      </c>
      <c r="V554" s="46">
        <v>0</v>
      </c>
      <c r="W554" s="46">
        <v>0.4</v>
      </c>
      <c r="X554" s="46">
        <v>271.10000000000002</v>
      </c>
      <c r="Y554" s="46">
        <v>180.61</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v>16.95</v>
      </c>
      <c r="C555" s="46">
        <v>44.28</v>
      </c>
      <c r="D555" s="46">
        <v>0</v>
      </c>
      <c r="E555" s="46">
        <v>3.82</v>
      </c>
      <c r="F555" s="46">
        <v>0</v>
      </c>
      <c r="G555" s="46">
        <v>0</v>
      </c>
      <c r="H555" s="46">
        <v>0</v>
      </c>
      <c r="I555" s="46">
        <v>0</v>
      </c>
      <c r="J555" s="46">
        <v>0</v>
      </c>
      <c r="K555" s="46">
        <v>0</v>
      </c>
      <c r="L555" s="46">
        <v>0</v>
      </c>
      <c r="M555" s="46">
        <v>12.62</v>
      </c>
      <c r="N555" s="46">
        <v>0</v>
      </c>
      <c r="O555" s="46">
        <v>0</v>
      </c>
      <c r="P555" s="46">
        <v>0</v>
      </c>
      <c r="Q555" s="46">
        <v>0</v>
      </c>
      <c r="R555" s="46">
        <v>14.77</v>
      </c>
      <c r="S555" s="46">
        <v>0.03</v>
      </c>
      <c r="T555" s="46">
        <v>0</v>
      </c>
      <c r="U555" s="46">
        <v>0</v>
      </c>
      <c r="V555" s="46">
        <v>0</v>
      </c>
      <c r="W555" s="46">
        <v>0</v>
      </c>
      <c r="X555" s="46">
        <v>243.54</v>
      </c>
      <c r="Y555" s="46">
        <v>197.76</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v>149.87</v>
      </c>
      <c r="C556" s="46">
        <v>7.31</v>
      </c>
      <c r="D556" s="46">
        <v>8.23</v>
      </c>
      <c r="E556" s="46">
        <v>60.6</v>
      </c>
      <c r="F556" s="46">
        <v>0</v>
      </c>
      <c r="G556" s="46">
        <v>0</v>
      </c>
      <c r="H556" s="46">
        <v>0</v>
      </c>
      <c r="I556" s="46">
        <v>0</v>
      </c>
      <c r="J556" s="46">
        <v>0</v>
      </c>
      <c r="K556" s="46">
        <v>0.14000000000000001</v>
      </c>
      <c r="L556" s="46">
        <v>0.53</v>
      </c>
      <c r="M556" s="46">
        <v>0.31</v>
      </c>
      <c r="N556" s="46">
        <v>0</v>
      </c>
      <c r="O556" s="46">
        <v>0</v>
      </c>
      <c r="P556" s="46">
        <v>0</v>
      </c>
      <c r="Q556" s="46">
        <v>0</v>
      </c>
      <c r="R556" s="46">
        <v>0</v>
      </c>
      <c r="S556" s="46">
        <v>0</v>
      </c>
      <c r="T556" s="46">
        <v>6.45</v>
      </c>
      <c r="U556" s="46">
        <v>0</v>
      </c>
      <c r="V556" s="46">
        <v>0</v>
      </c>
      <c r="W556" s="46">
        <v>43.2</v>
      </c>
      <c r="X556" s="46">
        <v>296.27999999999997</v>
      </c>
      <c r="Y556" s="46">
        <v>208.53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v>133.16</v>
      </c>
      <c r="C557" s="46">
        <v>26.22</v>
      </c>
      <c r="D557" s="46">
        <v>39.369999999999997</v>
      </c>
      <c r="E557" s="46">
        <v>93.81</v>
      </c>
      <c r="F557" s="46">
        <v>43.73</v>
      </c>
      <c r="G557" s="46">
        <v>0</v>
      </c>
      <c r="H557" s="46">
        <v>0</v>
      </c>
      <c r="I557" s="46">
        <v>0</v>
      </c>
      <c r="J557" s="46">
        <v>0</v>
      </c>
      <c r="K557" s="46">
        <v>0</v>
      </c>
      <c r="L557" s="46">
        <v>11.52</v>
      </c>
      <c r="M557" s="46">
        <v>0</v>
      </c>
      <c r="N557" s="46">
        <v>0</v>
      </c>
      <c r="O557" s="46">
        <v>0</v>
      </c>
      <c r="P557" s="46">
        <v>0</v>
      </c>
      <c r="Q557" s="46">
        <v>0</v>
      </c>
      <c r="R557" s="46">
        <v>0</v>
      </c>
      <c r="S557" s="46">
        <v>0</v>
      </c>
      <c r="T557" s="46">
        <v>0</v>
      </c>
      <c r="U557" s="46">
        <v>0</v>
      </c>
      <c r="V557" s="46">
        <v>0</v>
      </c>
      <c r="W557" s="46">
        <v>28.33</v>
      </c>
      <c r="X557" s="46">
        <v>520.16</v>
      </c>
      <c r="Y557" s="46">
        <v>231.2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v>99.79</v>
      </c>
      <c r="C558" s="46">
        <v>207.09</v>
      </c>
      <c r="D558" s="46">
        <v>284.42</v>
      </c>
      <c r="E558" s="46">
        <v>241.91</v>
      </c>
      <c r="F558" s="46">
        <v>213.71</v>
      </c>
      <c r="G558" s="46">
        <v>444.45</v>
      </c>
      <c r="H558" s="46">
        <v>348.39</v>
      </c>
      <c r="I558" s="46">
        <v>10.97</v>
      </c>
      <c r="J558" s="46">
        <v>184.08</v>
      </c>
      <c r="K558" s="46">
        <v>10.19</v>
      </c>
      <c r="L558" s="46">
        <v>0</v>
      </c>
      <c r="M558" s="46">
        <v>14.68</v>
      </c>
      <c r="N558" s="46">
        <v>45.59</v>
      </c>
      <c r="O558" s="46">
        <v>27.13</v>
      </c>
      <c r="P558" s="46">
        <v>30.77</v>
      </c>
      <c r="Q558" s="46">
        <v>0</v>
      </c>
      <c r="R558" s="46">
        <v>2.93</v>
      </c>
      <c r="S558" s="46">
        <v>31.11</v>
      </c>
      <c r="T558" s="46">
        <v>0</v>
      </c>
      <c r="U558" s="46">
        <v>25.26</v>
      </c>
      <c r="V558" s="46">
        <v>0</v>
      </c>
      <c r="W558" s="46">
        <v>240.39</v>
      </c>
      <c r="X558" s="46">
        <v>545.65</v>
      </c>
      <c r="Y558" s="46">
        <v>274.38</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v>103.49</v>
      </c>
      <c r="C559" s="46">
        <v>126.4</v>
      </c>
      <c r="D559" s="46">
        <v>63.62</v>
      </c>
      <c r="E559" s="46">
        <v>194.33</v>
      </c>
      <c r="F559" s="46">
        <v>0</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0</v>
      </c>
      <c r="Y559" s="46">
        <v>54.21</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v>218.67</v>
      </c>
      <c r="C560" s="46">
        <v>198.09</v>
      </c>
      <c r="D560" s="46">
        <v>316.57</v>
      </c>
      <c r="E560" s="46">
        <v>105.62</v>
      </c>
      <c r="F560" s="46">
        <v>56.39</v>
      </c>
      <c r="G560" s="46">
        <v>0</v>
      </c>
      <c r="H560" s="46">
        <v>0</v>
      </c>
      <c r="I560" s="46">
        <v>0</v>
      </c>
      <c r="J560" s="46">
        <v>0</v>
      </c>
      <c r="K560" s="46">
        <v>0</v>
      </c>
      <c r="L560" s="46">
        <v>0</v>
      </c>
      <c r="M560" s="46">
        <v>0</v>
      </c>
      <c r="N560" s="46">
        <v>0</v>
      </c>
      <c r="O560" s="46">
        <v>0</v>
      </c>
      <c r="P560" s="46">
        <v>0</v>
      </c>
      <c r="Q560" s="46">
        <v>0</v>
      </c>
      <c r="R560" s="46">
        <v>0</v>
      </c>
      <c r="S560" s="46">
        <v>0</v>
      </c>
      <c r="T560" s="46">
        <v>0</v>
      </c>
      <c r="U560" s="46">
        <v>0</v>
      </c>
      <c r="V560" s="46">
        <v>0</v>
      </c>
      <c r="W560" s="46">
        <v>205.16</v>
      </c>
      <c r="X560" s="46">
        <v>231.11</v>
      </c>
      <c r="Y560" s="46">
        <v>386.25</v>
      </c>
      <c r="Z560" s="42" t="str">
        <f>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v>142.25</v>
      </c>
      <c r="C561" s="46">
        <v>252.27</v>
      </c>
      <c r="D561" s="46">
        <v>59.57</v>
      </c>
      <c r="E561" s="46">
        <v>511.46</v>
      </c>
      <c r="F561" s="46">
        <v>0</v>
      </c>
      <c r="G561" s="46">
        <v>0</v>
      </c>
      <c r="H561" s="46">
        <v>0</v>
      </c>
      <c r="I561" s="46">
        <v>0</v>
      </c>
      <c r="J561" s="46">
        <v>0</v>
      </c>
      <c r="K561" s="46">
        <v>0</v>
      </c>
      <c r="L561" s="46">
        <v>0</v>
      </c>
      <c r="M561" s="46">
        <v>0</v>
      </c>
      <c r="N561" s="46">
        <v>0</v>
      </c>
      <c r="O561" s="46">
        <v>0</v>
      </c>
      <c r="P561" s="46">
        <v>0</v>
      </c>
      <c r="Q561" s="46">
        <v>0</v>
      </c>
      <c r="R561" s="46">
        <v>0</v>
      </c>
      <c r="S561" s="46">
        <v>0</v>
      </c>
      <c r="T561" s="46">
        <v>0</v>
      </c>
      <c r="U561" s="46">
        <v>0</v>
      </c>
      <c r="V561" s="46">
        <v>0</v>
      </c>
      <c r="W561" s="46">
        <v>0</v>
      </c>
      <c r="X561" s="46">
        <v>74.78</v>
      </c>
      <c r="Y561" s="46">
        <v>294.14</v>
      </c>
      <c r="Z561" s="42" t="str">
        <f>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v>93.44</v>
      </c>
      <c r="C562" s="46">
        <v>192.14</v>
      </c>
      <c r="D562" s="46">
        <v>165.9</v>
      </c>
      <c r="E562" s="46">
        <v>105.14</v>
      </c>
      <c r="F562" s="46">
        <v>0</v>
      </c>
      <c r="G562" s="46">
        <v>0</v>
      </c>
      <c r="H562" s="46">
        <v>0</v>
      </c>
      <c r="I562" s="46">
        <v>0</v>
      </c>
      <c r="J562" s="46">
        <v>0</v>
      </c>
      <c r="K562" s="46">
        <v>0</v>
      </c>
      <c r="L562" s="46">
        <v>1.53</v>
      </c>
      <c r="M562" s="46">
        <v>1.25</v>
      </c>
      <c r="N562" s="46">
        <v>0</v>
      </c>
      <c r="O562" s="46">
        <v>1.19</v>
      </c>
      <c r="P562" s="46">
        <v>0</v>
      </c>
      <c r="Q562" s="46">
        <v>0</v>
      </c>
      <c r="R562" s="46">
        <v>0.24</v>
      </c>
      <c r="S562" s="46">
        <v>0</v>
      </c>
      <c r="T562" s="46">
        <v>0</v>
      </c>
      <c r="U562" s="46">
        <v>0</v>
      </c>
      <c r="V562" s="46">
        <v>0</v>
      </c>
      <c r="W562" s="46">
        <v>0.09</v>
      </c>
      <c r="X562" s="46">
        <v>112.81</v>
      </c>
      <c r="Y562" s="46">
        <v>148.99</v>
      </c>
      <c r="Z562" s="42" t="str">
        <f>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v>73.78</v>
      </c>
      <c r="C563" s="46">
        <v>80.36</v>
      </c>
      <c r="D563" s="46">
        <v>58.53</v>
      </c>
      <c r="E563" s="46">
        <v>17.05</v>
      </c>
      <c r="F563" s="46">
        <v>0</v>
      </c>
      <c r="G563" s="46">
        <v>0</v>
      </c>
      <c r="H563" s="46">
        <v>0</v>
      </c>
      <c r="I563" s="46">
        <v>0</v>
      </c>
      <c r="J563" s="46">
        <v>0</v>
      </c>
      <c r="K563" s="46">
        <v>0</v>
      </c>
      <c r="L563" s="46">
        <v>0</v>
      </c>
      <c r="M563" s="46">
        <v>0</v>
      </c>
      <c r="N563" s="46">
        <v>0</v>
      </c>
      <c r="O563" s="46">
        <v>0</v>
      </c>
      <c r="P563" s="46">
        <v>0</v>
      </c>
      <c r="Q563" s="46">
        <v>0</v>
      </c>
      <c r="R563" s="46">
        <v>0</v>
      </c>
      <c r="S563" s="46">
        <v>0</v>
      </c>
      <c r="T563" s="46">
        <v>0</v>
      </c>
      <c r="U563" s="46">
        <v>0</v>
      </c>
      <c r="V563" s="46">
        <v>0</v>
      </c>
      <c r="W563" s="46">
        <v>134.87</v>
      </c>
      <c r="X563" s="46">
        <v>670.58</v>
      </c>
      <c r="Y563" s="46">
        <v>1437.83</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v>-8.0299999999999994</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v>104.7</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
        <v>167</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2028.26</v>
      </c>
      <c r="C578" s="50">
        <v>1975.01</v>
      </c>
      <c r="D578" s="50">
        <v>1865.07</v>
      </c>
      <c r="E578" s="50">
        <v>1821.9599999999998</v>
      </c>
      <c r="F578" s="50">
        <v>1802.8999999999999</v>
      </c>
      <c r="G578" s="50">
        <v>1769.3500000000001</v>
      </c>
      <c r="H578" s="50">
        <v>1753.36</v>
      </c>
      <c r="I578" s="50">
        <v>1911.28</v>
      </c>
      <c r="J578" s="50">
        <v>2082.7400000000002</v>
      </c>
      <c r="K578" s="50">
        <v>2298.0700000000002</v>
      </c>
      <c r="L578" s="50">
        <v>2431.21</v>
      </c>
      <c r="M578" s="50">
        <v>2358.3700000000003</v>
      </c>
      <c r="N578" s="50">
        <v>2339.65</v>
      </c>
      <c r="O578" s="50">
        <v>2369.92</v>
      </c>
      <c r="P578" s="50">
        <v>2327.1400000000003</v>
      </c>
      <c r="Q578" s="50">
        <v>2283.52</v>
      </c>
      <c r="R578" s="50">
        <v>2234.1800000000003</v>
      </c>
      <c r="S578" s="50">
        <v>2259.25</v>
      </c>
      <c r="T578" s="50">
        <v>2313.04</v>
      </c>
      <c r="U578" s="50">
        <v>2371.65</v>
      </c>
      <c r="V578" s="50">
        <v>2408.29</v>
      </c>
      <c r="W578" s="50">
        <v>2481.54</v>
      </c>
      <c r="X578" s="50">
        <v>2193.9</v>
      </c>
      <c r="Y578" s="50">
        <v>2015.82</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2010.74</v>
      </c>
      <c r="C579" s="50">
        <v>1907.2699999999998</v>
      </c>
      <c r="D579" s="50">
        <v>1875.7699999999998</v>
      </c>
      <c r="E579" s="50">
        <v>1821.45</v>
      </c>
      <c r="F579" s="50">
        <v>1850.3300000000002</v>
      </c>
      <c r="G579" s="50">
        <v>1898.84</v>
      </c>
      <c r="H579" s="50">
        <v>2028.72</v>
      </c>
      <c r="I579" s="50">
        <v>2244.54</v>
      </c>
      <c r="J579" s="50">
        <v>2551.31</v>
      </c>
      <c r="K579" s="50">
        <v>2578.6600000000003</v>
      </c>
      <c r="L579" s="50">
        <v>2568.6000000000004</v>
      </c>
      <c r="M579" s="50">
        <v>2591.4700000000003</v>
      </c>
      <c r="N579" s="50">
        <v>2632.44</v>
      </c>
      <c r="O579" s="50">
        <v>2664.52</v>
      </c>
      <c r="P579" s="50">
        <v>2677.9</v>
      </c>
      <c r="Q579" s="50">
        <v>2608.8500000000004</v>
      </c>
      <c r="R579" s="50">
        <v>2619.7200000000003</v>
      </c>
      <c r="S579" s="50">
        <v>2560.71</v>
      </c>
      <c r="T579" s="50">
        <v>2509.69</v>
      </c>
      <c r="U579" s="50">
        <v>2541.3500000000004</v>
      </c>
      <c r="V579" s="50">
        <v>2656.3700000000003</v>
      </c>
      <c r="W579" s="50">
        <v>2515.86</v>
      </c>
      <c r="X579" s="50">
        <v>2203.63</v>
      </c>
      <c r="Y579" s="50">
        <v>2045.34</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1936.5599999999997</v>
      </c>
      <c r="C580" s="50">
        <v>1864.55</v>
      </c>
      <c r="D580" s="50">
        <v>1772.36</v>
      </c>
      <c r="E580" s="50">
        <v>1769.89</v>
      </c>
      <c r="F580" s="50">
        <v>1815.22</v>
      </c>
      <c r="G580" s="50">
        <v>1912.24</v>
      </c>
      <c r="H580" s="50">
        <v>2088.73</v>
      </c>
      <c r="I580" s="50">
        <v>2354.1400000000003</v>
      </c>
      <c r="J580" s="50">
        <v>2510.6400000000003</v>
      </c>
      <c r="K580" s="50">
        <v>2550.9900000000002</v>
      </c>
      <c r="L580" s="50">
        <v>2556.4700000000003</v>
      </c>
      <c r="M580" s="50">
        <v>2628.01</v>
      </c>
      <c r="N580" s="50">
        <v>2637.9300000000003</v>
      </c>
      <c r="O580" s="50">
        <v>2653.79</v>
      </c>
      <c r="P580" s="50">
        <v>2622.0800000000004</v>
      </c>
      <c r="Q580" s="50">
        <v>2620.69</v>
      </c>
      <c r="R580" s="50">
        <v>2624.78</v>
      </c>
      <c r="S580" s="50">
        <v>2592.48</v>
      </c>
      <c r="T580" s="50">
        <v>2524.29</v>
      </c>
      <c r="U580" s="50">
        <v>2532.13</v>
      </c>
      <c r="V580" s="50">
        <v>2652.82</v>
      </c>
      <c r="W580" s="50">
        <v>2573.5500000000002</v>
      </c>
      <c r="X580" s="50">
        <v>2279.61</v>
      </c>
      <c r="Y580" s="50">
        <v>2080.77</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2150.84</v>
      </c>
      <c r="C581" s="50">
        <v>2056.06</v>
      </c>
      <c r="D581" s="50">
        <v>1941.1000000000001</v>
      </c>
      <c r="E581" s="50">
        <v>1895.49</v>
      </c>
      <c r="F581" s="50">
        <v>1874.3099999999997</v>
      </c>
      <c r="G581" s="50">
        <v>1912.8500000000001</v>
      </c>
      <c r="H581" s="50">
        <v>1984.6299999999999</v>
      </c>
      <c r="I581" s="50">
        <v>2205.7600000000002</v>
      </c>
      <c r="J581" s="50">
        <v>2475.7000000000003</v>
      </c>
      <c r="K581" s="50">
        <v>2648.51</v>
      </c>
      <c r="L581" s="50">
        <v>2705.65</v>
      </c>
      <c r="M581" s="50">
        <v>2699.38</v>
      </c>
      <c r="N581" s="50">
        <v>2685.84</v>
      </c>
      <c r="O581" s="50">
        <v>2701.86</v>
      </c>
      <c r="P581" s="50">
        <v>2635.23</v>
      </c>
      <c r="Q581" s="50">
        <v>2502.7800000000002</v>
      </c>
      <c r="R581" s="50">
        <v>2468.17</v>
      </c>
      <c r="S581" s="50">
        <v>2432.8000000000002</v>
      </c>
      <c r="T581" s="50">
        <v>2475.21</v>
      </c>
      <c r="U581" s="50">
        <v>2531.6800000000003</v>
      </c>
      <c r="V581" s="50">
        <v>2621.3500000000004</v>
      </c>
      <c r="W581" s="50">
        <v>2561.67</v>
      </c>
      <c r="X581" s="50">
        <v>2245.4900000000002</v>
      </c>
      <c r="Y581" s="50">
        <v>2152.4900000000002</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2098.38</v>
      </c>
      <c r="C582" s="50">
        <v>1914.6000000000001</v>
      </c>
      <c r="D582" s="50">
        <v>1888.84</v>
      </c>
      <c r="E582" s="50">
        <v>1857.6200000000001</v>
      </c>
      <c r="F582" s="50">
        <v>1837.68</v>
      </c>
      <c r="G582" s="50">
        <v>1846.0199999999998</v>
      </c>
      <c r="H582" s="50">
        <v>1778.07</v>
      </c>
      <c r="I582" s="50">
        <v>1919.8500000000001</v>
      </c>
      <c r="J582" s="50">
        <v>2181.4500000000003</v>
      </c>
      <c r="K582" s="50">
        <v>2338.0800000000004</v>
      </c>
      <c r="L582" s="50">
        <v>2379.63</v>
      </c>
      <c r="M582" s="50">
        <v>2402.7400000000002</v>
      </c>
      <c r="N582" s="50">
        <v>2350.21</v>
      </c>
      <c r="O582" s="50">
        <v>2346.7000000000003</v>
      </c>
      <c r="P582" s="50">
        <v>2340.4700000000003</v>
      </c>
      <c r="Q582" s="50">
        <v>2233.86</v>
      </c>
      <c r="R582" s="50">
        <v>2221.3000000000002</v>
      </c>
      <c r="S582" s="50">
        <v>2226.5700000000002</v>
      </c>
      <c r="T582" s="50">
        <v>2287.6600000000003</v>
      </c>
      <c r="U582" s="50">
        <v>2457.67</v>
      </c>
      <c r="V582" s="50">
        <v>2573.92</v>
      </c>
      <c r="W582" s="50">
        <v>2536.86</v>
      </c>
      <c r="X582" s="50">
        <v>2209.06</v>
      </c>
      <c r="Y582" s="50">
        <v>2150.79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1952.2</v>
      </c>
      <c r="C583" s="50">
        <v>1863.7699999999998</v>
      </c>
      <c r="D583" s="50">
        <v>1783.6000000000001</v>
      </c>
      <c r="E583" s="50">
        <v>1776.43</v>
      </c>
      <c r="F583" s="50">
        <v>1780.1200000000001</v>
      </c>
      <c r="G583" s="50">
        <v>1914.91</v>
      </c>
      <c r="H583" s="50">
        <v>2082.4100000000003</v>
      </c>
      <c r="I583" s="50">
        <v>2356.6400000000003</v>
      </c>
      <c r="J583" s="50">
        <v>2642.31</v>
      </c>
      <c r="K583" s="50">
        <v>2716.9900000000002</v>
      </c>
      <c r="L583" s="50">
        <v>2722.9500000000003</v>
      </c>
      <c r="M583" s="50">
        <v>2728.4</v>
      </c>
      <c r="N583" s="50">
        <v>2734.17</v>
      </c>
      <c r="O583" s="50">
        <v>2728.8</v>
      </c>
      <c r="P583" s="50">
        <v>2721.51</v>
      </c>
      <c r="Q583" s="50">
        <v>2719.79</v>
      </c>
      <c r="R583" s="50">
        <v>2705.02</v>
      </c>
      <c r="S583" s="50">
        <v>2668.0800000000004</v>
      </c>
      <c r="T583" s="50">
        <v>2635.09</v>
      </c>
      <c r="U583" s="50">
        <v>2643.53</v>
      </c>
      <c r="V583" s="50">
        <v>2694.54</v>
      </c>
      <c r="W583" s="50">
        <v>2626.55</v>
      </c>
      <c r="X583" s="50">
        <v>2291.98</v>
      </c>
      <c r="Y583" s="50">
        <v>2142.8700000000003</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2113.8200000000002</v>
      </c>
      <c r="C584" s="50">
        <v>1938.43</v>
      </c>
      <c r="D584" s="50">
        <v>1868.2899999999997</v>
      </c>
      <c r="E584" s="50">
        <v>1854.43</v>
      </c>
      <c r="F584" s="50">
        <v>1855.4599999999998</v>
      </c>
      <c r="G584" s="50">
        <v>1933.3300000000002</v>
      </c>
      <c r="H584" s="50">
        <v>2079.59</v>
      </c>
      <c r="I584" s="50">
        <v>2292.09</v>
      </c>
      <c r="J584" s="50">
        <v>2401.8500000000004</v>
      </c>
      <c r="K584" s="50">
        <v>2435.9500000000003</v>
      </c>
      <c r="L584" s="50">
        <v>2449.9700000000003</v>
      </c>
      <c r="M584" s="50">
        <v>2612.75</v>
      </c>
      <c r="N584" s="50">
        <v>2695.04</v>
      </c>
      <c r="O584" s="50">
        <v>2711.17</v>
      </c>
      <c r="P584" s="50">
        <v>2660.59</v>
      </c>
      <c r="Q584" s="50">
        <v>2644.1600000000003</v>
      </c>
      <c r="R584" s="50">
        <v>2602.0100000000002</v>
      </c>
      <c r="S584" s="50">
        <v>2443.3900000000003</v>
      </c>
      <c r="T584" s="50">
        <v>2402.44</v>
      </c>
      <c r="U584" s="50">
        <v>2402.77</v>
      </c>
      <c r="V584" s="50">
        <v>2556.4900000000002</v>
      </c>
      <c r="W584" s="50">
        <v>2386.5300000000002</v>
      </c>
      <c r="X584" s="50">
        <v>2333.94</v>
      </c>
      <c r="Y584" s="50">
        <v>2220.79</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2093.3200000000002</v>
      </c>
      <c r="C585" s="50">
        <v>1940.8799999999999</v>
      </c>
      <c r="D585" s="50">
        <v>1875.6000000000001</v>
      </c>
      <c r="E585" s="50">
        <v>1863.8799999999999</v>
      </c>
      <c r="F585" s="50">
        <v>1867.4999999999998</v>
      </c>
      <c r="G585" s="50">
        <v>1966.3300000000002</v>
      </c>
      <c r="H585" s="50">
        <v>2033.9199999999998</v>
      </c>
      <c r="I585" s="50">
        <v>2238.3300000000004</v>
      </c>
      <c r="J585" s="50">
        <v>2479.7800000000002</v>
      </c>
      <c r="K585" s="50">
        <v>2590.2600000000002</v>
      </c>
      <c r="L585" s="50">
        <v>2623.26</v>
      </c>
      <c r="M585" s="50">
        <v>2675.57</v>
      </c>
      <c r="N585" s="50">
        <v>2689.94</v>
      </c>
      <c r="O585" s="50">
        <v>2685.07</v>
      </c>
      <c r="P585" s="50">
        <v>2620.79</v>
      </c>
      <c r="Q585" s="50">
        <v>2575.1200000000003</v>
      </c>
      <c r="R585" s="50">
        <v>2517.1400000000003</v>
      </c>
      <c r="S585" s="50">
        <v>2470.69</v>
      </c>
      <c r="T585" s="50">
        <v>2377.5800000000004</v>
      </c>
      <c r="U585" s="50">
        <v>2387.98</v>
      </c>
      <c r="V585" s="50">
        <v>2536.9300000000003</v>
      </c>
      <c r="W585" s="50">
        <v>2510.65</v>
      </c>
      <c r="X585" s="50">
        <v>2449.4300000000003</v>
      </c>
      <c r="Y585" s="50">
        <v>2210.7200000000003</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2045.01</v>
      </c>
      <c r="C586" s="50">
        <v>1927.5199999999998</v>
      </c>
      <c r="D586" s="50">
        <v>1895.6499999999999</v>
      </c>
      <c r="E586" s="50">
        <v>1869.6299999999999</v>
      </c>
      <c r="F586" s="50">
        <v>1862.91</v>
      </c>
      <c r="G586" s="50">
        <v>1868.26</v>
      </c>
      <c r="H586" s="50">
        <v>1835.89</v>
      </c>
      <c r="I586" s="50">
        <v>1904.41</v>
      </c>
      <c r="J586" s="50">
        <v>2132.5300000000002</v>
      </c>
      <c r="K586" s="50">
        <v>2325.5800000000004</v>
      </c>
      <c r="L586" s="50">
        <v>2358.29</v>
      </c>
      <c r="M586" s="50">
        <v>2358.5</v>
      </c>
      <c r="N586" s="50">
        <v>2356.4500000000003</v>
      </c>
      <c r="O586" s="50">
        <v>2352.3200000000002</v>
      </c>
      <c r="P586" s="50">
        <v>2353.15</v>
      </c>
      <c r="Q586" s="50">
        <v>2356.61</v>
      </c>
      <c r="R586" s="50">
        <v>2352.81</v>
      </c>
      <c r="S586" s="50">
        <v>2355.29</v>
      </c>
      <c r="T586" s="50">
        <v>2364.8300000000004</v>
      </c>
      <c r="U586" s="50">
        <v>2388.17</v>
      </c>
      <c r="V586" s="50">
        <v>2469.11</v>
      </c>
      <c r="W586" s="50">
        <v>2353.8300000000004</v>
      </c>
      <c r="X586" s="50">
        <v>2219.0800000000004</v>
      </c>
      <c r="Y586" s="50">
        <v>2048.1000000000004</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2048.17</v>
      </c>
      <c r="C587" s="50">
        <v>1927.0800000000002</v>
      </c>
      <c r="D587" s="50">
        <v>1866.53</v>
      </c>
      <c r="E587" s="50">
        <v>1858.34</v>
      </c>
      <c r="F587" s="50">
        <v>1857.05</v>
      </c>
      <c r="G587" s="50">
        <v>1858.78</v>
      </c>
      <c r="H587" s="50">
        <v>1853.9999999999998</v>
      </c>
      <c r="I587" s="50">
        <v>1937.0599999999997</v>
      </c>
      <c r="J587" s="50">
        <v>2187.09</v>
      </c>
      <c r="K587" s="50">
        <v>2365.2200000000003</v>
      </c>
      <c r="L587" s="50">
        <v>2400.5100000000002</v>
      </c>
      <c r="M587" s="50">
        <v>2398.36</v>
      </c>
      <c r="N587" s="50">
        <v>2375.8000000000002</v>
      </c>
      <c r="O587" s="50">
        <v>2373.04</v>
      </c>
      <c r="P587" s="50">
        <v>2368.98</v>
      </c>
      <c r="Q587" s="50">
        <v>2363.88</v>
      </c>
      <c r="R587" s="50">
        <v>2355.7000000000003</v>
      </c>
      <c r="S587" s="50">
        <v>2359.29</v>
      </c>
      <c r="T587" s="50">
        <v>2363.21</v>
      </c>
      <c r="U587" s="50">
        <v>2374.98</v>
      </c>
      <c r="V587" s="50">
        <v>2445.4</v>
      </c>
      <c r="W587" s="50">
        <v>2362.23</v>
      </c>
      <c r="X587" s="50">
        <v>2265.7800000000002</v>
      </c>
      <c r="Y587" s="50">
        <v>2078.4700000000003</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2103.8500000000004</v>
      </c>
      <c r="C588" s="50">
        <v>1959.76</v>
      </c>
      <c r="D588" s="50">
        <v>1916.47</v>
      </c>
      <c r="E588" s="50">
        <v>1897.3700000000001</v>
      </c>
      <c r="F588" s="50">
        <v>1876.49</v>
      </c>
      <c r="G588" s="50">
        <v>1877.93</v>
      </c>
      <c r="H588" s="50">
        <v>1877.11</v>
      </c>
      <c r="I588" s="50">
        <v>2014.89</v>
      </c>
      <c r="J588" s="50">
        <v>2195.3500000000004</v>
      </c>
      <c r="K588" s="50">
        <v>2511.67</v>
      </c>
      <c r="L588" s="50">
        <v>2542.77</v>
      </c>
      <c r="M588" s="50">
        <v>2541.11</v>
      </c>
      <c r="N588" s="50">
        <v>2509.2000000000003</v>
      </c>
      <c r="O588" s="50">
        <v>2505.3200000000002</v>
      </c>
      <c r="P588" s="50">
        <v>2497.0700000000002</v>
      </c>
      <c r="Q588" s="50">
        <v>2499.4500000000003</v>
      </c>
      <c r="R588" s="50">
        <v>2465.04</v>
      </c>
      <c r="S588" s="50">
        <v>2457.4100000000003</v>
      </c>
      <c r="T588" s="50">
        <v>2470.31</v>
      </c>
      <c r="U588" s="50">
        <v>2488.7400000000002</v>
      </c>
      <c r="V588" s="50">
        <v>2517.4700000000003</v>
      </c>
      <c r="W588" s="50">
        <v>2473.34</v>
      </c>
      <c r="X588" s="50">
        <v>2427.96</v>
      </c>
      <c r="Y588" s="50">
        <v>2141.7000000000003</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2147.84</v>
      </c>
      <c r="C589" s="50">
        <v>2006.14</v>
      </c>
      <c r="D589" s="50">
        <v>1912.93</v>
      </c>
      <c r="E589" s="50">
        <v>1873.28</v>
      </c>
      <c r="F589" s="50">
        <v>1856.97</v>
      </c>
      <c r="G589" s="50">
        <v>1861.86</v>
      </c>
      <c r="H589" s="50">
        <v>1799.51</v>
      </c>
      <c r="I589" s="50">
        <v>1896.41</v>
      </c>
      <c r="J589" s="50">
        <v>2120.5300000000002</v>
      </c>
      <c r="K589" s="50">
        <v>2259.7400000000002</v>
      </c>
      <c r="L589" s="50">
        <v>2331.81</v>
      </c>
      <c r="M589" s="50">
        <v>2334.9100000000003</v>
      </c>
      <c r="N589" s="50">
        <v>2332.69</v>
      </c>
      <c r="O589" s="50">
        <v>2332.9300000000003</v>
      </c>
      <c r="P589" s="50">
        <v>2334.6400000000003</v>
      </c>
      <c r="Q589" s="50">
        <v>2336.2000000000003</v>
      </c>
      <c r="R589" s="50">
        <v>2326.84</v>
      </c>
      <c r="S589" s="50">
        <v>2329.06</v>
      </c>
      <c r="T589" s="50">
        <v>2336.25</v>
      </c>
      <c r="U589" s="50">
        <v>2359.75</v>
      </c>
      <c r="V589" s="50">
        <v>2364.4900000000002</v>
      </c>
      <c r="W589" s="50">
        <v>2341.5100000000002</v>
      </c>
      <c r="X589" s="50">
        <v>2224.46</v>
      </c>
      <c r="Y589" s="50">
        <v>2041.6200000000001</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2061.61</v>
      </c>
      <c r="C590" s="50">
        <v>1934.4799999999998</v>
      </c>
      <c r="D590" s="50">
        <v>1874.9599999999998</v>
      </c>
      <c r="E590" s="50">
        <v>1864.7499999999998</v>
      </c>
      <c r="F590" s="50">
        <v>1851.95</v>
      </c>
      <c r="G590" s="50">
        <v>1910.6000000000001</v>
      </c>
      <c r="H590" s="50">
        <v>2096.94</v>
      </c>
      <c r="I590" s="50">
        <v>2312.65</v>
      </c>
      <c r="J590" s="50">
        <v>2503.31</v>
      </c>
      <c r="K590" s="50">
        <v>2388.7600000000002</v>
      </c>
      <c r="L590" s="50">
        <v>2399.29</v>
      </c>
      <c r="M590" s="50">
        <v>2569.73</v>
      </c>
      <c r="N590" s="50">
        <v>2672.69</v>
      </c>
      <c r="O590" s="50">
        <v>2673.84</v>
      </c>
      <c r="P590" s="50">
        <v>2630.55</v>
      </c>
      <c r="Q590" s="50">
        <v>2568.7400000000002</v>
      </c>
      <c r="R590" s="50">
        <v>2541.0300000000002</v>
      </c>
      <c r="S590" s="50">
        <v>2511.61</v>
      </c>
      <c r="T590" s="50">
        <v>2450.0700000000002</v>
      </c>
      <c r="U590" s="50">
        <v>2303.1000000000004</v>
      </c>
      <c r="V590" s="50">
        <v>2303.73</v>
      </c>
      <c r="W590" s="50">
        <v>2478.29</v>
      </c>
      <c r="X590" s="50">
        <v>2192.7400000000002</v>
      </c>
      <c r="Y590" s="50">
        <v>2028.95</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1962.89</v>
      </c>
      <c r="C591" s="50">
        <v>1879.51</v>
      </c>
      <c r="D591" s="50">
        <v>1841.66</v>
      </c>
      <c r="E591" s="50">
        <v>1836.64</v>
      </c>
      <c r="F591" s="50">
        <v>1843.6200000000001</v>
      </c>
      <c r="G591" s="50">
        <v>1892.3099999999997</v>
      </c>
      <c r="H591" s="50">
        <v>2060.5100000000002</v>
      </c>
      <c r="I591" s="50">
        <v>2172.36</v>
      </c>
      <c r="J591" s="50">
        <v>2430.25</v>
      </c>
      <c r="K591" s="50">
        <v>2473.59</v>
      </c>
      <c r="L591" s="50">
        <v>2512.4</v>
      </c>
      <c r="M591" s="50">
        <v>2596.73</v>
      </c>
      <c r="N591" s="50">
        <v>2603.52</v>
      </c>
      <c r="O591" s="50">
        <v>2607.9</v>
      </c>
      <c r="P591" s="50">
        <v>2595.4</v>
      </c>
      <c r="Q591" s="50">
        <v>2573.1000000000004</v>
      </c>
      <c r="R591" s="50">
        <v>2546.7200000000003</v>
      </c>
      <c r="S591" s="50">
        <v>2541.6400000000003</v>
      </c>
      <c r="T591" s="50">
        <v>2503.44</v>
      </c>
      <c r="U591" s="50">
        <v>2405.0800000000004</v>
      </c>
      <c r="V591" s="50">
        <v>2384.8200000000002</v>
      </c>
      <c r="W591" s="50">
        <v>2537.9100000000003</v>
      </c>
      <c r="X591" s="50">
        <v>2239.6800000000003</v>
      </c>
      <c r="Y591" s="50">
        <v>2117.36</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2021.3</v>
      </c>
      <c r="C592" s="50">
        <v>1897.59</v>
      </c>
      <c r="D592" s="50">
        <v>1890.26</v>
      </c>
      <c r="E592" s="50">
        <v>1884.8300000000002</v>
      </c>
      <c r="F592" s="50">
        <v>1894.9799999999998</v>
      </c>
      <c r="G592" s="50">
        <v>1910.84</v>
      </c>
      <c r="H592" s="50">
        <v>2124.36</v>
      </c>
      <c r="I592" s="50">
        <v>2377.6000000000004</v>
      </c>
      <c r="J592" s="50">
        <v>2590.3000000000002</v>
      </c>
      <c r="K592" s="50">
        <v>2602.31</v>
      </c>
      <c r="L592" s="50">
        <v>2610.09</v>
      </c>
      <c r="M592" s="50">
        <v>2713.67</v>
      </c>
      <c r="N592" s="50">
        <v>2717.26</v>
      </c>
      <c r="O592" s="50">
        <v>2746.1400000000003</v>
      </c>
      <c r="P592" s="50">
        <v>2724.03</v>
      </c>
      <c r="Q592" s="50">
        <v>2711.86</v>
      </c>
      <c r="R592" s="50">
        <v>2683.4</v>
      </c>
      <c r="S592" s="50">
        <v>2631.05</v>
      </c>
      <c r="T592" s="50">
        <v>2592.86</v>
      </c>
      <c r="U592" s="50">
        <v>2398.8200000000002</v>
      </c>
      <c r="V592" s="50">
        <v>2412.71</v>
      </c>
      <c r="W592" s="50">
        <v>2600.81</v>
      </c>
      <c r="X592" s="50">
        <v>2243.84</v>
      </c>
      <c r="Y592" s="50">
        <v>2133.0800000000004</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1969.6200000000001</v>
      </c>
      <c r="C593" s="50">
        <v>1879.22</v>
      </c>
      <c r="D593" s="50">
        <v>1850.2</v>
      </c>
      <c r="E593" s="50">
        <v>1848.61</v>
      </c>
      <c r="F593" s="50">
        <v>1864.41</v>
      </c>
      <c r="G593" s="50">
        <v>1903.8700000000001</v>
      </c>
      <c r="H593" s="50">
        <v>2055.56</v>
      </c>
      <c r="I593" s="50">
        <v>2301.54</v>
      </c>
      <c r="J593" s="50">
        <v>2551.06</v>
      </c>
      <c r="K593" s="50">
        <v>2635.8500000000004</v>
      </c>
      <c r="L593" s="50">
        <v>2634.04</v>
      </c>
      <c r="M593" s="50">
        <v>2688.36</v>
      </c>
      <c r="N593" s="50">
        <v>2673.9500000000003</v>
      </c>
      <c r="O593" s="50">
        <v>2694.92</v>
      </c>
      <c r="P593" s="50">
        <v>2670.4100000000003</v>
      </c>
      <c r="Q593" s="50">
        <v>2618.9700000000003</v>
      </c>
      <c r="R593" s="50">
        <v>2560.6400000000003</v>
      </c>
      <c r="S593" s="50">
        <v>2538.44</v>
      </c>
      <c r="T593" s="50">
        <v>2477.63</v>
      </c>
      <c r="U593" s="50">
        <v>2400.84</v>
      </c>
      <c r="V593" s="50">
        <v>2424.27</v>
      </c>
      <c r="W593" s="50">
        <v>2538.6400000000003</v>
      </c>
      <c r="X593" s="50">
        <v>2233.8500000000004</v>
      </c>
      <c r="Y593" s="50">
        <v>2036.7699999999998</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2023.3700000000001</v>
      </c>
      <c r="C594" s="50">
        <v>1892.34</v>
      </c>
      <c r="D594" s="50">
        <v>1858.74</v>
      </c>
      <c r="E594" s="50">
        <v>1800.0199999999998</v>
      </c>
      <c r="F594" s="50">
        <v>1867.14</v>
      </c>
      <c r="G594" s="50">
        <v>1959.4399999999998</v>
      </c>
      <c r="H594" s="50">
        <v>2128.8000000000002</v>
      </c>
      <c r="I594" s="50">
        <v>2375.3700000000003</v>
      </c>
      <c r="J594" s="50">
        <v>2675.01</v>
      </c>
      <c r="K594" s="50">
        <v>2723.11</v>
      </c>
      <c r="L594" s="50">
        <v>2732.48</v>
      </c>
      <c r="M594" s="50">
        <v>2735.26</v>
      </c>
      <c r="N594" s="50">
        <v>2766.7700000000004</v>
      </c>
      <c r="O594" s="50">
        <v>2797.6800000000003</v>
      </c>
      <c r="P594" s="50">
        <v>2772.2100000000005</v>
      </c>
      <c r="Q594" s="50">
        <v>2774.44</v>
      </c>
      <c r="R594" s="50">
        <v>2725.28</v>
      </c>
      <c r="S594" s="50">
        <v>2700.9100000000003</v>
      </c>
      <c r="T594" s="50">
        <v>2678.8300000000004</v>
      </c>
      <c r="U594" s="50">
        <v>2632.1600000000003</v>
      </c>
      <c r="V594" s="50">
        <v>2638.9700000000003</v>
      </c>
      <c r="W594" s="50">
        <v>2701.71</v>
      </c>
      <c r="X594" s="50">
        <v>2626.06</v>
      </c>
      <c r="Y594" s="50">
        <v>2224.25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2195.67</v>
      </c>
      <c r="C595" s="50">
        <v>2124.11</v>
      </c>
      <c r="D595" s="50">
        <v>1996.51</v>
      </c>
      <c r="E595" s="50">
        <v>1948.1899999999998</v>
      </c>
      <c r="F595" s="50">
        <v>1908.26</v>
      </c>
      <c r="G595" s="50">
        <v>1926.8</v>
      </c>
      <c r="H595" s="50">
        <v>1999.76</v>
      </c>
      <c r="I595" s="50">
        <v>2204.8200000000002</v>
      </c>
      <c r="J595" s="50">
        <v>2478.8700000000003</v>
      </c>
      <c r="K595" s="50">
        <v>2633.36</v>
      </c>
      <c r="L595" s="50">
        <v>2705.3700000000003</v>
      </c>
      <c r="M595" s="50">
        <v>2696.38</v>
      </c>
      <c r="N595" s="50">
        <v>2772.36</v>
      </c>
      <c r="O595" s="50">
        <v>2765.2700000000004</v>
      </c>
      <c r="P595" s="50">
        <v>2743.75</v>
      </c>
      <c r="Q595" s="50">
        <v>2723.07</v>
      </c>
      <c r="R595" s="50">
        <v>2708.4100000000003</v>
      </c>
      <c r="S595" s="50">
        <v>2657.25</v>
      </c>
      <c r="T595" s="50">
        <v>2546.1200000000003</v>
      </c>
      <c r="U595" s="50">
        <v>2411.1000000000004</v>
      </c>
      <c r="V595" s="50">
        <v>2394.6000000000004</v>
      </c>
      <c r="W595" s="50">
        <v>2681.29</v>
      </c>
      <c r="X595" s="50">
        <v>2483.56</v>
      </c>
      <c r="Y595" s="50">
        <v>2183.1400000000003</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2163.2400000000002</v>
      </c>
      <c r="C596" s="50">
        <v>2025.2699999999998</v>
      </c>
      <c r="D596" s="50">
        <v>1898.8099999999997</v>
      </c>
      <c r="E596" s="50">
        <v>1884.7299999999998</v>
      </c>
      <c r="F596" s="50">
        <v>1865.3700000000001</v>
      </c>
      <c r="G596" s="50">
        <v>1846.11</v>
      </c>
      <c r="H596" s="50">
        <v>1779.8500000000001</v>
      </c>
      <c r="I596" s="50">
        <v>2021.53</v>
      </c>
      <c r="J596" s="50">
        <v>2232.61</v>
      </c>
      <c r="K596" s="50">
        <v>2437.4100000000003</v>
      </c>
      <c r="L596" s="50">
        <v>2598.3300000000004</v>
      </c>
      <c r="M596" s="50">
        <v>2640.09</v>
      </c>
      <c r="N596" s="50">
        <v>2586.9500000000003</v>
      </c>
      <c r="O596" s="50">
        <v>2584.8000000000002</v>
      </c>
      <c r="P596" s="50">
        <v>2578.2800000000002</v>
      </c>
      <c r="Q596" s="50">
        <v>2567.96</v>
      </c>
      <c r="R596" s="50">
        <v>2498.9</v>
      </c>
      <c r="S596" s="50">
        <v>2469.6000000000004</v>
      </c>
      <c r="T596" s="50">
        <v>2548.54</v>
      </c>
      <c r="U596" s="50">
        <v>2588.4500000000003</v>
      </c>
      <c r="V596" s="50">
        <v>2593.96</v>
      </c>
      <c r="W596" s="50">
        <v>2560.13</v>
      </c>
      <c r="X596" s="50">
        <v>2509.4100000000003</v>
      </c>
      <c r="Y596" s="50">
        <v>2159</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2026.66</v>
      </c>
      <c r="C597" s="50">
        <v>1879.8300000000002</v>
      </c>
      <c r="D597" s="50">
        <v>1780.9799999999998</v>
      </c>
      <c r="E597" s="50">
        <v>1763.8700000000001</v>
      </c>
      <c r="F597" s="50">
        <v>1758.86</v>
      </c>
      <c r="G597" s="50">
        <v>1862.2899999999997</v>
      </c>
      <c r="H597" s="50">
        <v>2054</v>
      </c>
      <c r="I597" s="50">
        <v>2383.52</v>
      </c>
      <c r="J597" s="50">
        <v>2655.2000000000003</v>
      </c>
      <c r="K597" s="50">
        <v>2771.5400000000004</v>
      </c>
      <c r="L597" s="50">
        <v>2772.9</v>
      </c>
      <c r="M597" s="50">
        <v>2773.53</v>
      </c>
      <c r="N597" s="50">
        <v>2767.8500000000004</v>
      </c>
      <c r="O597" s="50">
        <v>2796.6800000000003</v>
      </c>
      <c r="P597" s="50">
        <v>2782.6800000000003</v>
      </c>
      <c r="Q597" s="50">
        <v>2764.3900000000003</v>
      </c>
      <c r="R597" s="50">
        <v>2748.3</v>
      </c>
      <c r="S597" s="50">
        <v>2728.6200000000003</v>
      </c>
      <c r="T597" s="50">
        <v>2686.1200000000003</v>
      </c>
      <c r="U597" s="50">
        <v>2577</v>
      </c>
      <c r="V597" s="50">
        <v>2610.7600000000002</v>
      </c>
      <c r="W597" s="50">
        <v>2627.4900000000002</v>
      </c>
      <c r="X597" s="50">
        <v>2245.9100000000003</v>
      </c>
      <c r="Y597" s="50">
        <v>2036.0599999999997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2009.1299999999999</v>
      </c>
      <c r="C598" s="50">
        <v>1878.6000000000001</v>
      </c>
      <c r="D598" s="50">
        <v>1767.32</v>
      </c>
      <c r="E598" s="50">
        <v>1683.05</v>
      </c>
      <c r="F598" s="50">
        <v>1736.1000000000001</v>
      </c>
      <c r="G598" s="50">
        <v>1866.84</v>
      </c>
      <c r="H598" s="50">
        <v>2069.5100000000002</v>
      </c>
      <c r="I598" s="50">
        <v>2230.1000000000004</v>
      </c>
      <c r="J598" s="50">
        <v>2519.5</v>
      </c>
      <c r="K598" s="50">
        <v>2588.94</v>
      </c>
      <c r="L598" s="50">
        <v>2586.63</v>
      </c>
      <c r="M598" s="50">
        <v>2714.69</v>
      </c>
      <c r="N598" s="50">
        <v>2701.11</v>
      </c>
      <c r="O598" s="50">
        <v>2743.27</v>
      </c>
      <c r="P598" s="50">
        <v>2728.13</v>
      </c>
      <c r="Q598" s="50">
        <v>2682.21</v>
      </c>
      <c r="R598" s="50">
        <v>2592.44</v>
      </c>
      <c r="S598" s="50">
        <v>2522.63</v>
      </c>
      <c r="T598" s="50">
        <v>2499</v>
      </c>
      <c r="U598" s="50">
        <v>2393.15</v>
      </c>
      <c r="V598" s="50">
        <v>2425.4700000000003</v>
      </c>
      <c r="W598" s="50">
        <v>2533.73</v>
      </c>
      <c r="X598" s="50">
        <v>2280.56</v>
      </c>
      <c r="Y598" s="50">
        <v>2032.3700000000001</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1914.43</v>
      </c>
      <c r="C599" s="50">
        <v>1743.64</v>
      </c>
      <c r="D599" s="50">
        <v>1633.78</v>
      </c>
      <c r="E599" s="50">
        <v>1591.01</v>
      </c>
      <c r="F599" s="50">
        <v>1595.1</v>
      </c>
      <c r="G599" s="50">
        <v>1747.28</v>
      </c>
      <c r="H599" s="50">
        <v>2005.16</v>
      </c>
      <c r="I599" s="50">
        <v>2217.5</v>
      </c>
      <c r="J599" s="50">
        <v>2459.02</v>
      </c>
      <c r="K599" s="50">
        <v>2740.7200000000003</v>
      </c>
      <c r="L599" s="50">
        <v>2729.71</v>
      </c>
      <c r="M599" s="50">
        <v>2747.29</v>
      </c>
      <c r="N599" s="50">
        <v>2750.02</v>
      </c>
      <c r="O599" s="50">
        <v>2763.92</v>
      </c>
      <c r="P599" s="50">
        <v>2755.9300000000003</v>
      </c>
      <c r="Q599" s="50">
        <v>2740.81</v>
      </c>
      <c r="R599" s="50">
        <v>2727.3</v>
      </c>
      <c r="S599" s="50">
        <v>2648.06</v>
      </c>
      <c r="T599" s="50">
        <v>2512.7600000000002</v>
      </c>
      <c r="U599" s="50">
        <v>2421.8200000000002</v>
      </c>
      <c r="V599" s="50">
        <v>2437.96</v>
      </c>
      <c r="W599" s="50">
        <v>2500.23</v>
      </c>
      <c r="X599" s="50">
        <v>2231.23</v>
      </c>
      <c r="Y599" s="50">
        <v>2000.7099999999998</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1945.1000000000001</v>
      </c>
      <c r="C600" s="50">
        <v>1790.8700000000001</v>
      </c>
      <c r="D600" s="50">
        <v>1716.6699999999998</v>
      </c>
      <c r="E600" s="50">
        <v>1682.85</v>
      </c>
      <c r="F600" s="50">
        <v>1615.26</v>
      </c>
      <c r="G600" s="50">
        <v>1749.53</v>
      </c>
      <c r="H600" s="50">
        <v>2124.06</v>
      </c>
      <c r="I600" s="50">
        <v>2237.8200000000002</v>
      </c>
      <c r="J600" s="50">
        <v>2547.09</v>
      </c>
      <c r="K600" s="50">
        <v>2727.3700000000003</v>
      </c>
      <c r="L600" s="50">
        <v>2698.98</v>
      </c>
      <c r="M600" s="50">
        <v>2747.4700000000003</v>
      </c>
      <c r="N600" s="50">
        <v>2751.4500000000003</v>
      </c>
      <c r="O600" s="50">
        <v>2778.6600000000003</v>
      </c>
      <c r="P600" s="50">
        <v>2770.6600000000003</v>
      </c>
      <c r="Q600" s="50">
        <v>2754.01</v>
      </c>
      <c r="R600" s="50">
        <v>2742.9500000000003</v>
      </c>
      <c r="S600" s="50">
        <v>2717.42</v>
      </c>
      <c r="T600" s="50">
        <v>2630.76</v>
      </c>
      <c r="U600" s="50">
        <v>2478.0100000000002</v>
      </c>
      <c r="V600" s="50">
        <v>2458.06</v>
      </c>
      <c r="W600" s="50">
        <v>2577.73</v>
      </c>
      <c r="X600" s="50">
        <v>2256.0700000000002</v>
      </c>
      <c r="Y600" s="50">
        <v>2129.73</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2002.5399999999997</v>
      </c>
      <c r="C601" s="50">
        <v>1829.91</v>
      </c>
      <c r="D601" s="50">
        <v>1747.4399999999998</v>
      </c>
      <c r="E601" s="50">
        <v>1700.9599999999998</v>
      </c>
      <c r="F601" s="50">
        <v>1641.9399999999998</v>
      </c>
      <c r="G601" s="50">
        <v>1835.64</v>
      </c>
      <c r="H601" s="50">
        <v>2100.84</v>
      </c>
      <c r="I601" s="50">
        <v>2343.3300000000004</v>
      </c>
      <c r="J601" s="50">
        <v>2711.82</v>
      </c>
      <c r="K601" s="50">
        <v>2761.1800000000003</v>
      </c>
      <c r="L601" s="50">
        <v>2764.3900000000003</v>
      </c>
      <c r="M601" s="50">
        <v>2795.6400000000003</v>
      </c>
      <c r="N601" s="50">
        <v>2859.15</v>
      </c>
      <c r="O601" s="50">
        <v>2912.05</v>
      </c>
      <c r="P601" s="50">
        <v>2902.3</v>
      </c>
      <c r="Q601" s="50">
        <v>2883.8</v>
      </c>
      <c r="R601" s="50">
        <v>2877.5600000000004</v>
      </c>
      <c r="S601" s="50">
        <v>2764.2000000000003</v>
      </c>
      <c r="T601" s="50">
        <v>2731.31</v>
      </c>
      <c r="U601" s="50">
        <v>2660.77</v>
      </c>
      <c r="V601" s="50">
        <v>2687.54</v>
      </c>
      <c r="W601" s="50">
        <v>2751.65</v>
      </c>
      <c r="X601" s="50">
        <v>2689.82</v>
      </c>
      <c r="Y601" s="50">
        <v>2268.17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2377.75</v>
      </c>
      <c r="C602" s="50">
        <v>2220.79</v>
      </c>
      <c r="D602" s="50">
        <v>2171.0800000000004</v>
      </c>
      <c r="E602" s="50">
        <v>2120.7600000000002</v>
      </c>
      <c r="F602" s="50">
        <v>2005.6699999999998</v>
      </c>
      <c r="G602" s="50">
        <v>2040.82</v>
      </c>
      <c r="H602" s="50">
        <v>2083.77</v>
      </c>
      <c r="I602" s="50">
        <v>2236.29</v>
      </c>
      <c r="J602" s="50">
        <v>2707.4900000000002</v>
      </c>
      <c r="K602" s="50">
        <v>2743.3500000000004</v>
      </c>
      <c r="L602" s="50">
        <v>2804.9800000000005</v>
      </c>
      <c r="M602" s="50">
        <v>2800.84</v>
      </c>
      <c r="N602" s="50">
        <v>2906.4300000000003</v>
      </c>
      <c r="O602" s="50">
        <v>2932.69</v>
      </c>
      <c r="P602" s="50">
        <v>2905.67</v>
      </c>
      <c r="Q602" s="50">
        <v>2839.88</v>
      </c>
      <c r="R602" s="50">
        <v>2814.2900000000004</v>
      </c>
      <c r="S602" s="50">
        <v>2755.32</v>
      </c>
      <c r="T602" s="50">
        <v>2720.32</v>
      </c>
      <c r="U602" s="50">
        <v>2696.76</v>
      </c>
      <c r="V602" s="50">
        <v>2728.79</v>
      </c>
      <c r="W602" s="50">
        <v>2784.2000000000003</v>
      </c>
      <c r="X602" s="50">
        <v>2687.6200000000003</v>
      </c>
      <c r="Y602" s="50">
        <v>2311.6000000000004</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2244.3200000000002</v>
      </c>
      <c r="C603" s="50">
        <v>2160.9900000000002</v>
      </c>
      <c r="D603" s="50">
        <v>2084.8900000000003</v>
      </c>
      <c r="E603" s="50">
        <v>1944.07</v>
      </c>
      <c r="F603" s="50">
        <v>1860.11</v>
      </c>
      <c r="G603" s="50">
        <v>1971.8</v>
      </c>
      <c r="H603" s="50">
        <v>1772.6699999999998</v>
      </c>
      <c r="I603" s="50">
        <v>2116.9300000000003</v>
      </c>
      <c r="J603" s="50">
        <v>2378.0800000000004</v>
      </c>
      <c r="K603" s="50">
        <v>2728.5</v>
      </c>
      <c r="L603" s="50">
        <v>2751.98</v>
      </c>
      <c r="M603" s="50">
        <v>2769.2200000000003</v>
      </c>
      <c r="N603" s="50">
        <v>2770.6400000000003</v>
      </c>
      <c r="O603" s="50">
        <v>2784.6400000000003</v>
      </c>
      <c r="P603" s="50">
        <v>2783.5800000000004</v>
      </c>
      <c r="Q603" s="50">
        <v>2773.36</v>
      </c>
      <c r="R603" s="50">
        <v>2742.88</v>
      </c>
      <c r="S603" s="50">
        <v>2710.88</v>
      </c>
      <c r="T603" s="50">
        <v>2684.03</v>
      </c>
      <c r="U603" s="50">
        <v>2705.8</v>
      </c>
      <c r="V603" s="50">
        <v>2736.13</v>
      </c>
      <c r="W603" s="50">
        <v>2721.15</v>
      </c>
      <c r="X603" s="50">
        <v>2612.7400000000002</v>
      </c>
      <c r="Y603" s="50">
        <v>2233.36</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1994.2899999999997</v>
      </c>
      <c r="C604" s="50">
        <v>1875.2299999999998</v>
      </c>
      <c r="D604" s="50">
        <v>1700.1699999999998</v>
      </c>
      <c r="E604" s="50">
        <v>1644.62</v>
      </c>
      <c r="F604" s="50">
        <v>1580.12</v>
      </c>
      <c r="G604" s="50">
        <v>1779.74</v>
      </c>
      <c r="H604" s="50">
        <v>1939.99</v>
      </c>
      <c r="I604" s="50">
        <v>2214.79</v>
      </c>
      <c r="J604" s="50">
        <v>2553.02</v>
      </c>
      <c r="K604" s="50">
        <v>2748.29</v>
      </c>
      <c r="L604" s="50">
        <v>2751.59</v>
      </c>
      <c r="M604" s="50">
        <v>2701.8300000000004</v>
      </c>
      <c r="N604" s="50">
        <v>2660.6200000000003</v>
      </c>
      <c r="O604" s="50">
        <v>2756.44</v>
      </c>
      <c r="P604" s="50">
        <v>2770.9500000000003</v>
      </c>
      <c r="Q604" s="50">
        <v>2750.3</v>
      </c>
      <c r="R604" s="50">
        <v>2710.61</v>
      </c>
      <c r="S604" s="50">
        <v>2633.9900000000002</v>
      </c>
      <c r="T604" s="50">
        <v>2586.92</v>
      </c>
      <c r="U604" s="50">
        <v>2520.6200000000003</v>
      </c>
      <c r="V604" s="50">
        <v>2500.5700000000002</v>
      </c>
      <c r="W604" s="50">
        <v>2451.04</v>
      </c>
      <c r="X604" s="50">
        <v>2167.3500000000004</v>
      </c>
      <c r="Y604" s="50">
        <v>2038.3999999999999</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1752.43</v>
      </c>
      <c r="C605" s="50">
        <v>1610.82</v>
      </c>
      <c r="D605" s="50">
        <v>1506.7499999999998</v>
      </c>
      <c r="E605" s="50">
        <v>920.44999999999993</v>
      </c>
      <c r="F605" s="50">
        <v>920.44999999999993</v>
      </c>
      <c r="G605" s="50">
        <v>1543.1</v>
      </c>
      <c r="H605" s="50">
        <v>1918.34</v>
      </c>
      <c r="I605" s="50">
        <v>2184.5800000000004</v>
      </c>
      <c r="J605" s="50">
        <v>2339.34</v>
      </c>
      <c r="K605" s="50">
        <v>2573.27</v>
      </c>
      <c r="L605" s="50">
        <v>2485.4</v>
      </c>
      <c r="M605" s="50">
        <v>2480.2600000000002</v>
      </c>
      <c r="N605" s="50">
        <v>2435.7200000000003</v>
      </c>
      <c r="O605" s="50">
        <v>2600.3900000000003</v>
      </c>
      <c r="P605" s="50">
        <v>2752.8700000000003</v>
      </c>
      <c r="Q605" s="50">
        <v>2756.57</v>
      </c>
      <c r="R605" s="50">
        <v>2689.88</v>
      </c>
      <c r="S605" s="50">
        <v>2625.1600000000003</v>
      </c>
      <c r="T605" s="50">
        <v>2613.02</v>
      </c>
      <c r="U605" s="50">
        <v>2505.11</v>
      </c>
      <c r="V605" s="50">
        <v>2497.9900000000002</v>
      </c>
      <c r="W605" s="50">
        <v>2436.31</v>
      </c>
      <c r="X605" s="50">
        <v>2186.71</v>
      </c>
      <c r="Y605" s="50">
        <v>2060.27</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21" customHeight="1" x14ac:dyDescent="0.2">
      <c r="A606" s="34">
        <v>29</v>
      </c>
      <c r="B606" s="50">
        <v>1918.4799999999998</v>
      </c>
      <c r="C606" s="50">
        <v>1774.09</v>
      </c>
      <c r="D606" s="50">
        <v>1560.58</v>
      </c>
      <c r="E606" s="50">
        <v>1448.28</v>
      </c>
      <c r="F606" s="50">
        <v>1437.34</v>
      </c>
      <c r="G606" s="50">
        <v>1743.3999999999999</v>
      </c>
      <c r="H606" s="50">
        <v>1858.32</v>
      </c>
      <c r="I606" s="50">
        <v>2149.3700000000003</v>
      </c>
      <c r="J606" s="50">
        <v>2417.7800000000002</v>
      </c>
      <c r="K606" s="50">
        <v>2647.94</v>
      </c>
      <c r="L606" s="50">
        <v>2644.86</v>
      </c>
      <c r="M606" s="50">
        <v>2643.1600000000003</v>
      </c>
      <c r="N606" s="50">
        <v>2632.75</v>
      </c>
      <c r="O606" s="50">
        <v>2756.7300000000005</v>
      </c>
      <c r="P606" s="50">
        <v>2771.4800000000005</v>
      </c>
      <c r="Q606" s="50">
        <v>2767.4100000000003</v>
      </c>
      <c r="R606" s="50">
        <v>2754.1200000000003</v>
      </c>
      <c r="S606" s="50">
        <v>2709.82</v>
      </c>
      <c r="T606" s="50">
        <v>2607.48</v>
      </c>
      <c r="U606" s="50">
        <v>2511.65</v>
      </c>
      <c r="V606" s="50">
        <v>2460.3000000000002</v>
      </c>
      <c r="W606" s="50">
        <v>2425.48</v>
      </c>
      <c r="X606" s="50">
        <v>2190.2000000000003</v>
      </c>
      <c r="Y606" s="50">
        <v>2056.5700000000002</v>
      </c>
      <c r="Z606" s="20">
        <f>IFERROR(Y606,"скрыть")</f>
        <v>2056.5700000000002</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21" customHeight="1" x14ac:dyDescent="0.2">
      <c r="A607" s="34">
        <v>30</v>
      </c>
      <c r="B607" s="50">
        <v>1871.3500000000001</v>
      </c>
      <c r="C607" s="50">
        <v>1729.85</v>
      </c>
      <c r="D607" s="50">
        <v>1583.8799999999999</v>
      </c>
      <c r="E607" s="50">
        <v>1486.37</v>
      </c>
      <c r="F607" s="50">
        <v>1491.53</v>
      </c>
      <c r="G607" s="50">
        <v>1779.86</v>
      </c>
      <c r="H607" s="50">
        <v>1868.57</v>
      </c>
      <c r="I607" s="50">
        <v>2186.0800000000004</v>
      </c>
      <c r="J607" s="50">
        <v>2568.3000000000002</v>
      </c>
      <c r="K607" s="50">
        <v>2756.2700000000004</v>
      </c>
      <c r="L607" s="50">
        <v>2782.01</v>
      </c>
      <c r="M607" s="50">
        <v>2771.26</v>
      </c>
      <c r="N607" s="50">
        <v>2698.4900000000002</v>
      </c>
      <c r="O607" s="50">
        <v>2777.09</v>
      </c>
      <c r="P607" s="50">
        <v>2777.4100000000003</v>
      </c>
      <c r="Q607" s="50">
        <v>2774.4100000000003</v>
      </c>
      <c r="R607" s="50">
        <v>2712.29</v>
      </c>
      <c r="S607" s="50">
        <v>2691.3300000000004</v>
      </c>
      <c r="T607" s="50">
        <v>2624.5</v>
      </c>
      <c r="U607" s="50">
        <v>2565.3500000000004</v>
      </c>
      <c r="V607" s="50">
        <v>2518.4</v>
      </c>
      <c r="W607" s="50">
        <v>2492.6400000000003</v>
      </c>
      <c r="X607" s="50">
        <v>2174.54</v>
      </c>
      <c r="Y607" s="50">
        <v>2021.05</v>
      </c>
      <c r="Z607" s="20">
        <f>IFERROR(Y607,"скрыть")</f>
        <v>2021.05</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21" customHeight="1" x14ac:dyDescent="0.2">
      <c r="A608" s="34">
        <v>31</v>
      </c>
      <c r="B608" s="50">
        <v>1855.34</v>
      </c>
      <c r="C608" s="50">
        <v>1646.04</v>
      </c>
      <c r="D608" s="50">
        <v>1580.6699999999998</v>
      </c>
      <c r="E608" s="50">
        <v>1490.2499999999998</v>
      </c>
      <c r="F608" s="50">
        <v>1443.04</v>
      </c>
      <c r="G608" s="50">
        <v>1762.2899999999997</v>
      </c>
      <c r="H608" s="50">
        <v>1907.16</v>
      </c>
      <c r="I608" s="50">
        <v>2244.6800000000003</v>
      </c>
      <c r="J608" s="50">
        <v>2615.38</v>
      </c>
      <c r="K608" s="50">
        <v>2792.3900000000003</v>
      </c>
      <c r="L608" s="50">
        <v>2797.7900000000004</v>
      </c>
      <c r="M608" s="50">
        <v>2788.17</v>
      </c>
      <c r="N608" s="50">
        <v>2770.0600000000004</v>
      </c>
      <c r="O608" s="50">
        <v>2808.65</v>
      </c>
      <c r="P608" s="50">
        <v>2820.4700000000003</v>
      </c>
      <c r="Q608" s="50">
        <v>2799.44</v>
      </c>
      <c r="R608" s="50">
        <v>2783.94</v>
      </c>
      <c r="S608" s="50">
        <v>2770.7400000000002</v>
      </c>
      <c r="T608" s="50">
        <v>2758.01</v>
      </c>
      <c r="U608" s="50">
        <v>2690.44</v>
      </c>
      <c r="V608" s="50">
        <v>2650.07</v>
      </c>
      <c r="W608" s="50">
        <v>2644.7200000000003</v>
      </c>
      <c r="X608" s="50">
        <v>2421.7000000000003</v>
      </c>
      <c r="Y608" s="50">
        <v>2159.38</v>
      </c>
      <c r="Z608" s="20">
        <f>IFERROR(Y608,"скрыть")</f>
        <v>2159.38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2028.26</v>
      </c>
      <c r="C612" s="50">
        <f t="shared" ref="C612:Y612" si="54">C578</f>
        <v>1975.01</v>
      </c>
      <c r="D612" s="50">
        <f t="shared" si="54"/>
        <v>1865.07</v>
      </c>
      <c r="E612" s="50">
        <f t="shared" si="54"/>
        <v>1821.9599999999998</v>
      </c>
      <c r="F612" s="50">
        <f t="shared" si="54"/>
        <v>1802.8999999999999</v>
      </c>
      <c r="G612" s="50">
        <f t="shared" si="54"/>
        <v>1769.3500000000001</v>
      </c>
      <c r="H612" s="50">
        <f t="shared" si="54"/>
        <v>1753.36</v>
      </c>
      <c r="I612" s="50">
        <f t="shared" si="54"/>
        <v>1911.28</v>
      </c>
      <c r="J612" s="50">
        <f t="shared" si="54"/>
        <v>2082.7400000000002</v>
      </c>
      <c r="K612" s="50">
        <f t="shared" si="54"/>
        <v>2298.0700000000002</v>
      </c>
      <c r="L612" s="50">
        <f t="shared" si="54"/>
        <v>2431.21</v>
      </c>
      <c r="M612" s="50">
        <f t="shared" si="54"/>
        <v>2358.3700000000003</v>
      </c>
      <c r="N612" s="50">
        <f t="shared" si="54"/>
        <v>2339.65</v>
      </c>
      <c r="O612" s="50">
        <f t="shared" si="54"/>
        <v>2369.92</v>
      </c>
      <c r="P612" s="50">
        <f t="shared" si="54"/>
        <v>2327.1400000000003</v>
      </c>
      <c r="Q612" s="50">
        <f t="shared" si="54"/>
        <v>2283.52</v>
      </c>
      <c r="R612" s="50">
        <f t="shared" si="54"/>
        <v>2234.1800000000003</v>
      </c>
      <c r="S612" s="50">
        <f t="shared" si="54"/>
        <v>2259.25</v>
      </c>
      <c r="T612" s="50">
        <f t="shared" si="54"/>
        <v>2313.04</v>
      </c>
      <c r="U612" s="50">
        <f t="shared" si="54"/>
        <v>2371.65</v>
      </c>
      <c r="V612" s="50">
        <f t="shared" si="54"/>
        <v>2408.29</v>
      </c>
      <c r="W612" s="50">
        <f t="shared" si="54"/>
        <v>2481.54</v>
      </c>
      <c r="X612" s="50">
        <f t="shared" si="54"/>
        <v>2193.9</v>
      </c>
      <c r="Y612" s="50">
        <f t="shared" si="54"/>
        <v>2015.82</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55">B579</f>
        <v>2010.74</v>
      </c>
      <c r="C613" s="50">
        <f t="shared" si="55"/>
        <v>1907.2699999999998</v>
      </c>
      <c r="D613" s="50">
        <f t="shared" si="55"/>
        <v>1875.7699999999998</v>
      </c>
      <c r="E613" s="50">
        <f t="shared" si="55"/>
        <v>1821.45</v>
      </c>
      <c r="F613" s="50">
        <f t="shared" si="55"/>
        <v>1850.3300000000002</v>
      </c>
      <c r="G613" s="50">
        <f t="shared" si="55"/>
        <v>1898.84</v>
      </c>
      <c r="H613" s="50">
        <f t="shared" si="55"/>
        <v>2028.72</v>
      </c>
      <c r="I613" s="50">
        <f t="shared" si="55"/>
        <v>2244.54</v>
      </c>
      <c r="J613" s="50">
        <f t="shared" si="55"/>
        <v>2551.31</v>
      </c>
      <c r="K613" s="50">
        <f t="shared" si="55"/>
        <v>2578.6600000000003</v>
      </c>
      <c r="L613" s="50">
        <f t="shared" si="55"/>
        <v>2568.6000000000004</v>
      </c>
      <c r="M613" s="50">
        <f t="shared" si="55"/>
        <v>2591.4700000000003</v>
      </c>
      <c r="N613" s="50">
        <f t="shared" si="55"/>
        <v>2632.44</v>
      </c>
      <c r="O613" s="50">
        <f t="shared" si="55"/>
        <v>2664.52</v>
      </c>
      <c r="P613" s="50">
        <f t="shared" si="55"/>
        <v>2677.9</v>
      </c>
      <c r="Q613" s="50">
        <f t="shared" si="55"/>
        <v>2608.8500000000004</v>
      </c>
      <c r="R613" s="50">
        <f t="shared" si="55"/>
        <v>2619.7200000000003</v>
      </c>
      <c r="S613" s="50">
        <f t="shared" si="55"/>
        <v>2560.71</v>
      </c>
      <c r="T613" s="50">
        <f t="shared" si="55"/>
        <v>2509.69</v>
      </c>
      <c r="U613" s="50">
        <f t="shared" si="55"/>
        <v>2541.3500000000004</v>
      </c>
      <c r="V613" s="50">
        <f t="shared" si="55"/>
        <v>2656.3700000000003</v>
      </c>
      <c r="W613" s="50">
        <f t="shared" si="55"/>
        <v>2515.86</v>
      </c>
      <c r="X613" s="50">
        <f t="shared" si="55"/>
        <v>2203.63</v>
      </c>
      <c r="Y613" s="50">
        <f t="shared" si="55"/>
        <v>2045.34</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55"/>
        <v>1936.5599999999997</v>
      </c>
      <c r="C614" s="50">
        <f t="shared" si="55"/>
        <v>1864.55</v>
      </c>
      <c r="D614" s="50">
        <f t="shared" si="55"/>
        <v>1772.36</v>
      </c>
      <c r="E614" s="50">
        <f t="shared" si="55"/>
        <v>1769.89</v>
      </c>
      <c r="F614" s="50">
        <f t="shared" si="55"/>
        <v>1815.22</v>
      </c>
      <c r="G614" s="50">
        <f t="shared" si="55"/>
        <v>1912.24</v>
      </c>
      <c r="H614" s="50">
        <f t="shared" si="55"/>
        <v>2088.73</v>
      </c>
      <c r="I614" s="50">
        <f t="shared" si="55"/>
        <v>2354.1400000000003</v>
      </c>
      <c r="J614" s="50">
        <f t="shared" si="55"/>
        <v>2510.6400000000003</v>
      </c>
      <c r="K614" s="50">
        <f t="shared" si="55"/>
        <v>2550.9900000000002</v>
      </c>
      <c r="L614" s="50">
        <f t="shared" si="55"/>
        <v>2556.4700000000003</v>
      </c>
      <c r="M614" s="50">
        <f t="shared" si="55"/>
        <v>2628.01</v>
      </c>
      <c r="N614" s="50">
        <f t="shared" si="55"/>
        <v>2637.9300000000003</v>
      </c>
      <c r="O614" s="50">
        <f t="shared" si="55"/>
        <v>2653.79</v>
      </c>
      <c r="P614" s="50">
        <f t="shared" si="55"/>
        <v>2622.0800000000004</v>
      </c>
      <c r="Q614" s="50">
        <f t="shared" si="55"/>
        <v>2620.69</v>
      </c>
      <c r="R614" s="50">
        <f t="shared" si="55"/>
        <v>2624.78</v>
      </c>
      <c r="S614" s="50">
        <f t="shared" si="55"/>
        <v>2592.48</v>
      </c>
      <c r="T614" s="50">
        <f t="shared" si="55"/>
        <v>2524.29</v>
      </c>
      <c r="U614" s="50">
        <f t="shared" si="55"/>
        <v>2532.13</v>
      </c>
      <c r="V614" s="50">
        <f t="shared" si="55"/>
        <v>2652.82</v>
      </c>
      <c r="W614" s="50">
        <f t="shared" si="55"/>
        <v>2573.5500000000002</v>
      </c>
      <c r="X614" s="50">
        <f t="shared" si="55"/>
        <v>2279.61</v>
      </c>
      <c r="Y614" s="50">
        <f t="shared" si="55"/>
        <v>2080.77</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55"/>
        <v>2150.84</v>
      </c>
      <c r="C615" s="50">
        <f t="shared" si="55"/>
        <v>2056.06</v>
      </c>
      <c r="D615" s="50">
        <f t="shared" si="55"/>
        <v>1941.1000000000001</v>
      </c>
      <c r="E615" s="50">
        <f t="shared" si="55"/>
        <v>1895.49</v>
      </c>
      <c r="F615" s="50">
        <f t="shared" si="55"/>
        <v>1874.3099999999997</v>
      </c>
      <c r="G615" s="50">
        <f t="shared" si="55"/>
        <v>1912.8500000000001</v>
      </c>
      <c r="H615" s="50">
        <f t="shared" si="55"/>
        <v>1984.6299999999999</v>
      </c>
      <c r="I615" s="50">
        <f t="shared" si="55"/>
        <v>2205.7600000000002</v>
      </c>
      <c r="J615" s="50">
        <f t="shared" si="55"/>
        <v>2475.7000000000003</v>
      </c>
      <c r="K615" s="50">
        <f t="shared" si="55"/>
        <v>2648.51</v>
      </c>
      <c r="L615" s="50">
        <f t="shared" si="55"/>
        <v>2705.65</v>
      </c>
      <c r="M615" s="50">
        <f t="shared" si="55"/>
        <v>2699.38</v>
      </c>
      <c r="N615" s="50">
        <f t="shared" si="55"/>
        <v>2685.84</v>
      </c>
      <c r="O615" s="50">
        <f t="shared" si="55"/>
        <v>2701.86</v>
      </c>
      <c r="P615" s="50">
        <f t="shared" si="55"/>
        <v>2635.23</v>
      </c>
      <c r="Q615" s="50">
        <f t="shared" si="55"/>
        <v>2502.7800000000002</v>
      </c>
      <c r="R615" s="50">
        <f t="shared" si="55"/>
        <v>2468.17</v>
      </c>
      <c r="S615" s="50">
        <f t="shared" si="55"/>
        <v>2432.8000000000002</v>
      </c>
      <c r="T615" s="50">
        <f t="shared" si="55"/>
        <v>2475.21</v>
      </c>
      <c r="U615" s="50">
        <f t="shared" si="55"/>
        <v>2531.6800000000003</v>
      </c>
      <c r="V615" s="50">
        <f t="shared" si="55"/>
        <v>2621.3500000000004</v>
      </c>
      <c r="W615" s="50">
        <f t="shared" si="55"/>
        <v>2561.67</v>
      </c>
      <c r="X615" s="50">
        <f t="shared" si="55"/>
        <v>2245.4900000000002</v>
      </c>
      <c r="Y615" s="50">
        <f t="shared" si="55"/>
        <v>2152.4900000000002</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55"/>
        <v>2098.38</v>
      </c>
      <c r="C616" s="50">
        <f t="shared" si="55"/>
        <v>1914.6000000000001</v>
      </c>
      <c r="D616" s="50">
        <f t="shared" si="55"/>
        <v>1888.84</v>
      </c>
      <c r="E616" s="50">
        <f t="shared" si="55"/>
        <v>1857.6200000000001</v>
      </c>
      <c r="F616" s="50">
        <f t="shared" si="55"/>
        <v>1837.68</v>
      </c>
      <c r="G616" s="50">
        <f t="shared" si="55"/>
        <v>1846.0199999999998</v>
      </c>
      <c r="H616" s="50">
        <f t="shared" si="55"/>
        <v>1778.07</v>
      </c>
      <c r="I616" s="50">
        <f t="shared" si="55"/>
        <v>1919.8500000000001</v>
      </c>
      <c r="J616" s="50">
        <f t="shared" si="55"/>
        <v>2181.4500000000003</v>
      </c>
      <c r="K616" s="50">
        <f t="shared" si="55"/>
        <v>2338.0800000000004</v>
      </c>
      <c r="L616" s="50">
        <f t="shared" si="55"/>
        <v>2379.63</v>
      </c>
      <c r="M616" s="50">
        <f t="shared" si="55"/>
        <v>2402.7400000000002</v>
      </c>
      <c r="N616" s="50">
        <f t="shared" si="55"/>
        <v>2350.21</v>
      </c>
      <c r="O616" s="50">
        <f t="shared" si="55"/>
        <v>2346.7000000000003</v>
      </c>
      <c r="P616" s="50">
        <f t="shared" si="55"/>
        <v>2340.4700000000003</v>
      </c>
      <c r="Q616" s="50">
        <f t="shared" si="55"/>
        <v>2233.86</v>
      </c>
      <c r="R616" s="50">
        <f t="shared" si="55"/>
        <v>2221.3000000000002</v>
      </c>
      <c r="S616" s="50">
        <f t="shared" si="55"/>
        <v>2226.5700000000002</v>
      </c>
      <c r="T616" s="50">
        <f t="shared" si="55"/>
        <v>2287.6600000000003</v>
      </c>
      <c r="U616" s="50">
        <f t="shared" si="55"/>
        <v>2457.67</v>
      </c>
      <c r="V616" s="50">
        <f t="shared" si="55"/>
        <v>2573.92</v>
      </c>
      <c r="W616" s="50">
        <f t="shared" si="55"/>
        <v>2536.86</v>
      </c>
      <c r="X616" s="50">
        <f t="shared" si="55"/>
        <v>2209.06</v>
      </c>
      <c r="Y616" s="50">
        <f t="shared" si="55"/>
        <v>2150.79</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55"/>
        <v>1952.2</v>
      </c>
      <c r="C617" s="50">
        <f t="shared" si="55"/>
        <v>1863.7699999999998</v>
      </c>
      <c r="D617" s="50">
        <f t="shared" si="55"/>
        <v>1783.6000000000001</v>
      </c>
      <c r="E617" s="50">
        <f t="shared" si="55"/>
        <v>1776.43</v>
      </c>
      <c r="F617" s="50">
        <f t="shared" si="55"/>
        <v>1780.1200000000001</v>
      </c>
      <c r="G617" s="50">
        <f t="shared" si="55"/>
        <v>1914.91</v>
      </c>
      <c r="H617" s="50">
        <f t="shared" si="55"/>
        <v>2082.4100000000003</v>
      </c>
      <c r="I617" s="50">
        <f t="shared" si="55"/>
        <v>2356.6400000000003</v>
      </c>
      <c r="J617" s="50">
        <f t="shared" si="55"/>
        <v>2642.31</v>
      </c>
      <c r="K617" s="50">
        <f t="shared" si="55"/>
        <v>2716.9900000000002</v>
      </c>
      <c r="L617" s="50">
        <f t="shared" si="55"/>
        <v>2722.9500000000003</v>
      </c>
      <c r="M617" s="50">
        <f t="shared" si="55"/>
        <v>2728.4</v>
      </c>
      <c r="N617" s="50">
        <f t="shared" si="55"/>
        <v>2734.17</v>
      </c>
      <c r="O617" s="50">
        <f t="shared" si="55"/>
        <v>2728.8</v>
      </c>
      <c r="P617" s="50">
        <f t="shared" si="55"/>
        <v>2721.51</v>
      </c>
      <c r="Q617" s="50">
        <f t="shared" si="55"/>
        <v>2719.79</v>
      </c>
      <c r="R617" s="50">
        <f t="shared" si="55"/>
        <v>2705.02</v>
      </c>
      <c r="S617" s="50">
        <f t="shared" si="55"/>
        <v>2668.0800000000004</v>
      </c>
      <c r="T617" s="50">
        <f t="shared" si="55"/>
        <v>2635.09</v>
      </c>
      <c r="U617" s="50">
        <f t="shared" si="55"/>
        <v>2643.53</v>
      </c>
      <c r="V617" s="50">
        <f t="shared" si="55"/>
        <v>2694.54</v>
      </c>
      <c r="W617" s="50">
        <f t="shared" si="55"/>
        <v>2626.55</v>
      </c>
      <c r="X617" s="50">
        <f t="shared" si="55"/>
        <v>2291.98</v>
      </c>
      <c r="Y617" s="50">
        <f t="shared" si="55"/>
        <v>2142.8700000000003</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55"/>
        <v>2113.8200000000002</v>
      </c>
      <c r="C618" s="50">
        <f t="shared" si="55"/>
        <v>1938.43</v>
      </c>
      <c r="D618" s="50">
        <f t="shared" si="55"/>
        <v>1868.2899999999997</v>
      </c>
      <c r="E618" s="50">
        <f t="shared" si="55"/>
        <v>1854.43</v>
      </c>
      <c r="F618" s="50">
        <f t="shared" si="55"/>
        <v>1855.4599999999998</v>
      </c>
      <c r="G618" s="50">
        <f t="shared" si="55"/>
        <v>1933.3300000000002</v>
      </c>
      <c r="H618" s="50">
        <f t="shared" si="55"/>
        <v>2079.59</v>
      </c>
      <c r="I618" s="50">
        <f t="shared" si="55"/>
        <v>2292.09</v>
      </c>
      <c r="J618" s="50">
        <f t="shared" si="55"/>
        <v>2401.8500000000004</v>
      </c>
      <c r="K618" s="50">
        <f t="shared" si="55"/>
        <v>2435.9500000000003</v>
      </c>
      <c r="L618" s="50">
        <f t="shared" si="55"/>
        <v>2449.9700000000003</v>
      </c>
      <c r="M618" s="50">
        <f t="shared" si="55"/>
        <v>2612.75</v>
      </c>
      <c r="N618" s="50">
        <f t="shared" si="55"/>
        <v>2695.04</v>
      </c>
      <c r="O618" s="50">
        <f t="shared" si="55"/>
        <v>2711.17</v>
      </c>
      <c r="P618" s="50">
        <f t="shared" si="55"/>
        <v>2660.59</v>
      </c>
      <c r="Q618" s="50">
        <f t="shared" si="55"/>
        <v>2644.1600000000003</v>
      </c>
      <c r="R618" s="50">
        <f t="shared" si="55"/>
        <v>2602.0100000000002</v>
      </c>
      <c r="S618" s="50">
        <f t="shared" si="55"/>
        <v>2443.3900000000003</v>
      </c>
      <c r="T618" s="50">
        <f t="shared" si="55"/>
        <v>2402.44</v>
      </c>
      <c r="U618" s="50">
        <f t="shared" si="55"/>
        <v>2402.77</v>
      </c>
      <c r="V618" s="50">
        <f t="shared" si="55"/>
        <v>2556.4900000000002</v>
      </c>
      <c r="W618" s="50">
        <f t="shared" si="55"/>
        <v>2386.5300000000002</v>
      </c>
      <c r="X618" s="50">
        <f t="shared" si="55"/>
        <v>2333.94</v>
      </c>
      <c r="Y618" s="50">
        <f t="shared" si="55"/>
        <v>2220.79</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55"/>
        <v>2093.3200000000002</v>
      </c>
      <c r="C619" s="50">
        <f t="shared" si="55"/>
        <v>1940.8799999999999</v>
      </c>
      <c r="D619" s="50">
        <f t="shared" si="55"/>
        <v>1875.6000000000001</v>
      </c>
      <c r="E619" s="50">
        <f t="shared" si="55"/>
        <v>1863.8799999999999</v>
      </c>
      <c r="F619" s="50">
        <f t="shared" si="55"/>
        <v>1867.4999999999998</v>
      </c>
      <c r="G619" s="50">
        <f t="shared" si="55"/>
        <v>1966.3300000000002</v>
      </c>
      <c r="H619" s="50">
        <f t="shared" si="55"/>
        <v>2033.9199999999998</v>
      </c>
      <c r="I619" s="50">
        <f t="shared" si="55"/>
        <v>2238.3300000000004</v>
      </c>
      <c r="J619" s="50">
        <f t="shared" si="55"/>
        <v>2479.7800000000002</v>
      </c>
      <c r="K619" s="50">
        <f t="shared" si="55"/>
        <v>2590.2600000000002</v>
      </c>
      <c r="L619" s="50">
        <f t="shared" si="55"/>
        <v>2623.26</v>
      </c>
      <c r="M619" s="50">
        <f t="shared" si="55"/>
        <v>2675.57</v>
      </c>
      <c r="N619" s="50">
        <f t="shared" si="55"/>
        <v>2689.94</v>
      </c>
      <c r="O619" s="50">
        <f t="shared" si="55"/>
        <v>2685.07</v>
      </c>
      <c r="P619" s="50">
        <f t="shared" si="55"/>
        <v>2620.79</v>
      </c>
      <c r="Q619" s="50">
        <f t="shared" si="55"/>
        <v>2575.1200000000003</v>
      </c>
      <c r="R619" s="50">
        <f t="shared" si="55"/>
        <v>2517.1400000000003</v>
      </c>
      <c r="S619" s="50">
        <f t="shared" si="55"/>
        <v>2470.69</v>
      </c>
      <c r="T619" s="50">
        <f t="shared" si="55"/>
        <v>2377.5800000000004</v>
      </c>
      <c r="U619" s="50">
        <f t="shared" si="55"/>
        <v>2387.98</v>
      </c>
      <c r="V619" s="50">
        <f t="shared" si="55"/>
        <v>2536.9300000000003</v>
      </c>
      <c r="W619" s="50">
        <f t="shared" si="55"/>
        <v>2510.65</v>
      </c>
      <c r="X619" s="50">
        <f t="shared" si="55"/>
        <v>2449.4300000000003</v>
      </c>
      <c r="Y619" s="50">
        <f t="shared" si="55"/>
        <v>2210.7200000000003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55"/>
        <v>2045.01</v>
      </c>
      <c r="C620" s="50">
        <f t="shared" si="55"/>
        <v>1927.5199999999998</v>
      </c>
      <c r="D620" s="50">
        <f t="shared" si="55"/>
        <v>1895.6499999999999</v>
      </c>
      <c r="E620" s="50">
        <f t="shared" si="55"/>
        <v>1869.6299999999999</v>
      </c>
      <c r="F620" s="50">
        <f t="shared" si="55"/>
        <v>1862.91</v>
      </c>
      <c r="G620" s="50">
        <f t="shared" si="55"/>
        <v>1868.26</v>
      </c>
      <c r="H620" s="50">
        <f t="shared" si="55"/>
        <v>1835.89</v>
      </c>
      <c r="I620" s="50">
        <f t="shared" si="55"/>
        <v>1904.41</v>
      </c>
      <c r="J620" s="50">
        <f t="shared" si="55"/>
        <v>2132.5300000000002</v>
      </c>
      <c r="K620" s="50">
        <f t="shared" si="55"/>
        <v>2325.5800000000004</v>
      </c>
      <c r="L620" s="50">
        <f t="shared" si="55"/>
        <v>2358.29</v>
      </c>
      <c r="M620" s="50">
        <f t="shared" si="55"/>
        <v>2358.5</v>
      </c>
      <c r="N620" s="50">
        <f t="shared" si="55"/>
        <v>2356.4500000000003</v>
      </c>
      <c r="O620" s="50">
        <f t="shared" si="55"/>
        <v>2352.3200000000002</v>
      </c>
      <c r="P620" s="50">
        <f t="shared" si="55"/>
        <v>2353.15</v>
      </c>
      <c r="Q620" s="50">
        <f t="shared" si="55"/>
        <v>2356.61</v>
      </c>
      <c r="R620" s="50">
        <f t="shared" si="55"/>
        <v>2352.81</v>
      </c>
      <c r="S620" s="50">
        <f t="shared" si="55"/>
        <v>2355.29</v>
      </c>
      <c r="T620" s="50">
        <f t="shared" si="55"/>
        <v>2364.8300000000004</v>
      </c>
      <c r="U620" s="50">
        <f t="shared" si="55"/>
        <v>2388.17</v>
      </c>
      <c r="V620" s="50">
        <f t="shared" si="55"/>
        <v>2469.11</v>
      </c>
      <c r="W620" s="50">
        <f t="shared" si="55"/>
        <v>2353.8300000000004</v>
      </c>
      <c r="X620" s="50">
        <f t="shared" si="55"/>
        <v>2219.0800000000004</v>
      </c>
      <c r="Y620" s="50">
        <f t="shared" si="55"/>
        <v>2048.1000000000004</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55"/>
        <v>2048.17</v>
      </c>
      <c r="C621" s="50">
        <f t="shared" si="55"/>
        <v>1927.0800000000002</v>
      </c>
      <c r="D621" s="50">
        <f t="shared" si="55"/>
        <v>1866.53</v>
      </c>
      <c r="E621" s="50">
        <f t="shared" si="55"/>
        <v>1858.34</v>
      </c>
      <c r="F621" s="50">
        <f t="shared" si="55"/>
        <v>1857.05</v>
      </c>
      <c r="G621" s="50">
        <f t="shared" si="55"/>
        <v>1858.78</v>
      </c>
      <c r="H621" s="50">
        <f t="shared" si="55"/>
        <v>1853.9999999999998</v>
      </c>
      <c r="I621" s="50">
        <f t="shared" si="55"/>
        <v>1937.0599999999997</v>
      </c>
      <c r="J621" s="50">
        <f t="shared" si="55"/>
        <v>2187.09</v>
      </c>
      <c r="K621" s="50">
        <f t="shared" si="55"/>
        <v>2365.2200000000003</v>
      </c>
      <c r="L621" s="50">
        <f t="shared" si="55"/>
        <v>2400.5100000000002</v>
      </c>
      <c r="M621" s="50">
        <f t="shared" si="55"/>
        <v>2398.36</v>
      </c>
      <c r="N621" s="50">
        <f t="shared" si="55"/>
        <v>2375.8000000000002</v>
      </c>
      <c r="O621" s="50">
        <f t="shared" si="55"/>
        <v>2373.04</v>
      </c>
      <c r="P621" s="50">
        <f t="shared" si="55"/>
        <v>2368.98</v>
      </c>
      <c r="Q621" s="50">
        <f t="shared" si="55"/>
        <v>2363.88</v>
      </c>
      <c r="R621" s="50">
        <f t="shared" si="55"/>
        <v>2355.7000000000003</v>
      </c>
      <c r="S621" s="50">
        <f t="shared" si="55"/>
        <v>2359.29</v>
      </c>
      <c r="T621" s="50">
        <f t="shared" si="55"/>
        <v>2363.21</v>
      </c>
      <c r="U621" s="50">
        <f t="shared" si="55"/>
        <v>2374.98</v>
      </c>
      <c r="V621" s="50">
        <f t="shared" si="55"/>
        <v>2445.4</v>
      </c>
      <c r="W621" s="50">
        <f t="shared" si="55"/>
        <v>2362.23</v>
      </c>
      <c r="X621" s="50">
        <f t="shared" si="55"/>
        <v>2265.7800000000002</v>
      </c>
      <c r="Y621" s="50">
        <f t="shared" si="55"/>
        <v>2078.4700000000003</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55"/>
        <v>2103.8500000000004</v>
      </c>
      <c r="C622" s="50">
        <f t="shared" si="55"/>
        <v>1959.76</v>
      </c>
      <c r="D622" s="50">
        <f t="shared" si="55"/>
        <v>1916.47</v>
      </c>
      <c r="E622" s="50">
        <f t="shared" si="55"/>
        <v>1897.3700000000001</v>
      </c>
      <c r="F622" s="50">
        <f t="shared" si="55"/>
        <v>1876.49</v>
      </c>
      <c r="G622" s="50">
        <f t="shared" si="55"/>
        <v>1877.93</v>
      </c>
      <c r="H622" s="50">
        <f t="shared" si="55"/>
        <v>1877.11</v>
      </c>
      <c r="I622" s="50">
        <f t="shared" si="55"/>
        <v>2014.89</v>
      </c>
      <c r="J622" s="50">
        <f t="shared" si="55"/>
        <v>2195.3500000000004</v>
      </c>
      <c r="K622" s="50">
        <f t="shared" si="55"/>
        <v>2511.67</v>
      </c>
      <c r="L622" s="50">
        <f t="shared" si="55"/>
        <v>2542.77</v>
      </c>
      <c r="M622" s="50">
        <f t="shared" si="55"/>
        <v>2541.11</v>
      </c>
      <c r="N622" s="50">
        <f t="shared" si="55"/>
        <v>2509.2000000000003</v>
      </c>
      <c r="O622" s="50">
        <f t="shared" si="55"/>
        <v>2505.3200000000002</v>
      </c>
      <c r="P622" s="50">
        <f t="shared" si="55"/>
        <v>2497.0700000000002</v>
      </c>
      <c r="Q622" s="50">
        <f t="shared" si="55"/>
        <v>2499.4500000000003</v>
      </c>
      <c r="R622" s="50">
        <f t="shared" si="55"/>
        <v>2465.04</v>
      </c>
      <c r="S622" s="50">
        <f t="shared" si="55"/>
        <v>2457.4100000000003</v>
      </c>
      <c r="T622" s="50">
        <f t="shared" si="55"/>
        <v>2470.31</v>
      </c>
      <c r="U622" s="50">
        <f t="shared" si="55"/>
        <v>2488.7400000000002</v>
      </c>
      <c r="V622" s="50">
        <f t="shared" si="55"/>
        <v>2517.4700000000003</v>
      </c>
      <c r="W622" s="50">
        <f t="shared" si="55"/>
        <v>2473.34</v>
      </c>
      <c r="X622" s="50">
        <f t="shared" si="55"/>
        <v>2427.96</v>
      </c>
      <c r="Y622" s="50">
        <f t="shared" si="55"/>
        <v>2141.7000000000003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55"/>
        <v>2147.84</v>
      </c>
      <c r="C623" s="50">
        <f t="shared" si="55"/>
        <v>2006.14</v>
      </c>
      <c r="D623" s="50">
        <f t="shared" si="55"/>
        <v>1912.93</v>
      </c>
      <c r="E623" s="50">
        <f t="shared" si="55"/>
        <v>1873.28</v>
      </c>
      <c r="F623" s="50">
        <f t="shared" si="55"/>
        <v>1856.97</v>
      </c>
      <c r="G623" s="50">
        <f t="shared" si="55"/>
        <v>1861.86</v>
      </c>
      <c r="H623" s="50">
        <f t="shared" si="55"/>
        <v>1799.51</v>
      </c>
      <c r="I623" s="50">
        <f t="shared" si="55"/>
        <v>1896.41</v>
      </c>
      <c r="J623" s="50">
        <f t="shared" si="55"/>
        <v>2120.5300000000002</v>
      </c>
      <c r="K623" s="50">
        <f t="shared" si="55"/>
        <v>2259.7400000000002</v>
      </c>
      <c r="L623" s="50">
        <f t="shared" si="55"/>
        <v>2331.81</v>
      </c>
      <c r="M623" s="50">
        <f t="shared" si="55"/>
        <v>2334.9100000000003</v>
      </c>
      <c r="N623" s="50">
        <f t="shared" si="55"/>
        <v>2332.69</v>
      </c>
      <c r="O623" s="50">
        <f t="shared" si="55"/>
        <v>2332.9300000000003</v>
      </c>
      <c r="P623" s="50">
        <f t="shared" si="55"/>
        <v>2334.6400000000003</v>
      </c>
      <c r="Q623" s="50">
        <f t="shared" ref="Q623:AN623" si="56">Q589</f>
        <v>2336.2000000000003</v>
      </c>
      <c r="R623" s="50">
        <f t="shared" si="56"/>
        <v>2326.84</v>
      </c>
      <c r="S623" s="50">
        <f t="shared" si="56"/>
        <v>2329.06</v>
      </c>
      <c r="T623" s="50">
        <f t="shared" si="56"/>
        <v>2336.25</v>
      </c>
      <c r="U623" s="50">
        <f t="shared" si="56"/>
        <v>2359.75</v>
      </c>
      <c r="V623" s="50">
        <f t="shared" si="56"/>
        <v>2364.4900000000002</v>
      </c>
      <c r="W623" s="50">
        <f t="shared" si="56"/>
        <v>2341.5100000000002</v>
      </c>
      <c r="X623" s="50">
        <f t="shared" si="56"/>
        <v>2224.46</v>
      </c>
      <c r="Y623" s="50">
        <f t="shared" si="56"/>
        <v>2041.6200000000001</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57">B590</f>
        <v>2061.61</v>
      </c>
      <c r="C624" s="50">
        <f t="shared" si="57"/>
        <v>1934.4799999999998</v>
      </c>
      <c r="D624" s="50">
        <f t="shared" si="57"/>
        <v>1874.9599999999998</v>
      </c>
      <c r="E624" s="50">
        <f t="shared" si="57"/>
        <v>1864.7499999999998</v>
      </c>
      <c r="F624" s="50">
        <f t="shared" si="57"/>
        <v>1851.95</v>
      </c>
      <c r="G624" s="50">
        <f t="shared" si="57"/>
        <v>1910.6000000000001</v>
      </c>
      <c r="H624" s="50">
        <f t="shared" si="57"/>
        <v>2096.94</v>
      </c>
      <c r="I624" s="50">
        <f t="shared" si="57"/>
        <v>2312.65</v>
      </c>
      <c r="J624" s="50">
        <f t="shared" si="57"/>
        <v>2503.31</v>
      </c>
      <c r="K624" s="50">
        <f t="shared" si="57"/>
        <v>2388.7600000000002</v>
      </c>
      <c r="L624" s="50">
        <f t="shared" si="57"/>
        <v>2399.29</v>
      </c>
      <c r="M624" s="50">
        <f t="shared" si="57"/>
        <v>2569.73</v>
      </c>
      <c r="N624" s="50">
        <f t="shared" si="57"/>
        <v>2672.69</v>
      </c>
      <c r="O624" s="50">
        <f t="shared" si="57"/>
        <v>2673.84</v>
      </c>
      <c r="P624" s="50">
        <f t="shared" si="57"/>
        <v>2630.55</v>
      </c>
      <c r="Q624" s="50">
        <f t="shared" si="57"/>
        <v>2568.7400000000002</v>
      </c>
      <c r="R624" s="50">
        <f t="shared" si="57"/>
        <v>2541.0300000000002</v>
      </c>
      <c r="S624" s="50">
        <f t="shared" si="57"/>
        <v>2511.61</v>
      </c>
      <c r="T624" s="50">
        <f t="shared" si="57"/>
        <v>2450.0700000000002</v>
      </c>
      <c r="U624" s="50">
        <f t="shared" si="57"/>
        <v>2303.1000000000004</v>
      </c>
      <c r="V624" s="50">
        <f t="shared" si="57"/>
        <v>2303.73</v>
      </c>
      <c r="W624" s="50">
        <f t="shared" si="57"/>
        <v>2478.29</v>
      </c>
      <c r="X624" s="50">
        <f t="shared" si="57"/>
        <v>2192.7400000000002</v>
      </c>
      <c r="Y624" s="50">
        <f t="shared" si="57"/>
        <v>2028.95</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57"/>
        <v>1962.89</v>
      </c>
      <c r="C625" s="50">
        <f t="shared" si="57"/>
        <v>1879.51</v>
      </c>
      <c r="D625" s="50">
        <f t="shared" si="57"/>
        <v>1841.66</v>
      </c>
      <c r="E625" s="50">
        <f t="shared" si="57"/>
        <v>1836.64</v>
      </c>
      <c r="F625" s="50">
        <f t="shared" si="57"/>
        <v>1843.6200000000001</v>
      </c>
      <c r="G625" s="50">
        <f t="shared" si="57"/>
        <v>1892.3099999999997</v>
      </c>
      <c r="H625" s="50">
        <f t="shared" si="57"/>
        <v>2060.5100000000002</v>
      </c>
      <c r="I625" s="50">
        <f t="shared" si="57"/>
        <v>2172.36</v>
      </c>
      <c r="J625" s="50">
        <f t="shared" si="57"/>
        <v>2430.25</v>
      </c>
      <c r="K625" s="50">
        <f t="shared" si="57"/>
        <v>2473.59</v>
      </c>
      <c r="L625" s="50">
        <f t="shared" si="57"/>
        <v>2512.4</v>
      </c>
      <c r="M625" s="50">
        <f t="shared" si="57"/>
        <v>2596.73</v>
      </c>
      <c r="N625" s="50">
        <f t="shared" si="57"/>
        <v>2603.52</v>
      </c>
      <c r="O625" s="50">
        <f t="shared" si="57"/>
        <v>2607.9</v>
      </c>
      <c r="P625" s="50">
        <f t="shared" si="57"/>
        <v>2595.4</v>
      </c>
      <c r="Q625" s="50">
        <f t="shared" si="57"/>
        <v>2573.1000000000004</v>
      </c>
      <c r="R625" s="50">
        <f t="shared" si="57"/>
        <v>2546.7200000000003</v>
      </c>
      <c r="S625" s="50">
        <f t="shared" si="57"/>
        <v>2541.6400000000003</v>
      </c>
      <c r="T625" s="50">
        <f t="shared" si="57"/>
        <v>2503.44</v>
      </c>
      <c r="U625" s="50">
        <f t="shared" si="57"/>
        <v>2405.0800000000004</v>
      </c>
      <c r="V625" s="50">
        <f t="shared" si="57"/>
        <v>2384.8200000000002</v>
      </c>
      <c r="W625" s="50">
        <f t="shared" si="57"/>
        <v>2537.9100000000003</v>
      </c>
      <c r="X625" s="50">
        <f t="shared" si="57"/>
        <v>2239.6800000000003</v>
      </c>
      <c r="Y625" s="50">
        <f t="shared" si="57"/>
        <v>2117.36</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57"/>
        <v>2021.3</v>
      </c>
      <c r="C626" s="50">
        <f t="shared" si="57"/>
        <v>1897.59</v>
      </c>
      <c r="D626" s="50">
        <f t="shared" si="57"/>
        <v>1890.26</v>
      </c>
      <c r="E626" s="50">
        <f t="shared" si="57"/>
        <v>1884.8300000000002</v>
      </c>
      <c r="F626" s="50">
        <f t="shared" si="57"/>
        <v>1894.9799999999998</v>
      </c>
      <c r="G626" s="50">
        <f t="shared" si="57"/>
        <v>1910.84</v>
      </c>
      <c r="H626" s="50">
        <f t="shared" si="57"/>
        <v>2124.36</v>
      </c>
      <c r="I626" s="50">
        <f t="shared" si="57"/>
        <v>2377.6000000000004</v>
      </c>
      <c r="J626" s="50">
        <f t="shared" si="57"/>
        <v>2590.3000000000002</v>
      </c>
      <c r="K626" s="50">
        <f t="shared" si="57"/>
        <v>2602.31</v>
      </c>
      <c r="L626" s="50">
        <f t="shared" si="57"/>
        <v>2610.09</v>
      </c>
      <c r="M626" s="50">
        <f t="shared" si="57"/>
        <v>2713.67</v>
      </c>
      <c r="N626" s="50">
        <f t="shared" si="57"/>
        <v>2717.26</v>
      </c>
      <c r="O626" s="50">
        <f t="shared" si="57"/>
        <v>2746.1400000000003</v>
      </c>
      <c r="P626" s="50">
        <f t="shared" si="57"/>
        <v>2724.03</v>
      </c>
      <c r="Q626" s="50">
        <f t="shared" si="57"/>
        <v>2711.86</v>
      </c>
      <c r="R626" s="50">
        <f t="shared" si="57"/>
        <v>2683.4</v>
      </c>
      <c r="S626" s="50">
        <f t="shared" si="57"/>
        <v>2631.05</v>
      </c>
      <c r="T626" s="50">
        <f t="shared" si="57"/>
        <v>2592.86</v>
      </c>
      <c r="U626" s="50">
        <f t="shared" si="57"/>
        <v>2398.8200000000002</v>
      </c>
      <c r="V626" s="50">
        <f t="shared" si="57"/>
        <v>2412.71</v>
      </c>
      <c r="W626" s="50">
        <f t="shared" si="57"/>
        <v>2600.81</v>
      </c>
      <c r="X626" s="50">
        <f t="shared" si="57"/>
        <v>2243.84</v>
      </c>
      <c r="Y626" s="50">
        <f t="shared" si="57"/>
        <v>2133.0800000000004</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57"/>
        <v>1969.6200000000001</v>
      </c>
      <c r="C627" s="50">
        <f t="shared" si="57"/>
        <v>1879.22</v>
      </c>
      <c r="D627" s="50">
        <f t="shared" si="57"/>
        <v>1850.2</v>
      </c>
      <c r="E627" s="50">
        <f t="shared" si="57"/>
        <v>1848.61</v>
      </c>
      <c r="F627" s="50">
        <f t="shared" si="57"/>
        <v>1864.41</v>
      </c>
      <c r="G627" s="50">
        <f t="shared" si="57"/>
        <v>1903.8700000000001</v>
      </c>
      <c r="H627" s="50">
        <f t="shared" si="57"/>
        <v>2055.56</v>
      </c>
      <c r="I627" s="50">
        <f t="shared" si="57"/>
        <v>2301.54</v>
      </c>
      <c r="J627" s="50">
        <f t="shared" si="57"/>
        <v>2551.06</v>
      </c>
      <c r="K627" s="50">
        <f t="shared" si="57"/>
        <v>2635.8500000000004</v>
      </c>
      <c r="L627" s="50">
        <f t="shared" si="57"/>
        <v>2634.04</v>
      </c>
      <c r="M627" s="50">
        <f t="shared" si="57"/>
        <v>2688.36</v>
      </c>
      <c r="N627" s="50">
        <f t="shared" si="57"/>
        <v>2673.9500000000003</v>
      </c>
      <c r="O627" s="50">
        <f t="shared" si="57"/>
        <v>2694.92</v>
      </c>
      <c r="P627" s="50">
        <f t="shared" si="57"/>
        <v>2670.4100000000003</v>
      </c>
      <c r="Q627" s="50">
        <f t="shared" si="57"/>
        <v>2618.9700000000003</v>
      </c>
      <c r="R627" s="50">
        <f t="shared" si="57"/>
        <v>2560.6400000000003</v>
      </c>
      <c r="S627" s="50">
        <f t="shared" si="57"/>
        <v>2538.44</v>
      </c>
      <c r="T627" s="50">
        <f t="shared" si="57"/>
        <v>2477.63</v>
      </c>
      <c r="U627" s="50">
        <f t="shared" si="57"/>
        <v>2400.84</v>
      </c>
      <c r="V627" s="50">
        <f t="shared" si="57"/>
        <v>2424.27</v>
      </c>
      <c r="W627" s="50">
        <f t="shared" si="57"/>
        <v>2538.6400000000003</v>
      </c>
      <c r="X627" s="50">
        <f t="shared" si="57"/>
        <v>2233.8500000000004</v>
      </c>
      <c r="Y627" s="50">
        <f t="shared" si="57"/>
        <v>2036.7699999999998</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57"/>
        <v>2023.3700000000001</v>
      </c>
      <c r="C628" s="50">
        <f t="shared" si="57"/>
        <v>1892.34</v>
      </c>
      <c r="D628" s="50">
        <f t="shared" si="57"/>
        <v>1858.74</v>
      </c>
      <c r="E628" s="50">
        <f t="shared" si="57"/>
        <v>1800.0199999999998</v>
      </c>
      <c r="F628" s="50">
        <f t="shared" si="57"/>
        <v>1867.14</v>
      </c>
      <c r="G628" s="50">
        <f t="shared" si="57"/>
        <v>1959.4399999999998</v>
      </c>
      <c r="H628" s="50">
        <f t="shared" si="57"/>
        <v>2128.8000000000002</v>
      </c>
      <c r="I628" s="50">
        <f t="shared" si="57"/>
        <v>2375.3700000000003</v>
      </c>
      <c r="J628" s="50">
        <f t="shared" si="57"/>
        <v>2675.01</v>
      </c>
      <c r="K628" s="50">
        <f t="shared" si="57"/>
        <v>2723.11</v>
      </c>
      <c r="L628" s="50">
        <f t="shared" si="57"/>
        <v>2732.48</v>
      </c>
      <c r="M628" s="50">
        <f t="shared" si="57"/>
        <v>2735.26</v>
      </c>
      <c r="N628" s="50">
        <f t="shared" si="57"/>
        <v>2766.7700000000004</v>
      </c>
      <c r="O628" s="50">
        <f t="shared" si="57"/>
        <v>2797.6800000000003</v>
      </c>
      <c r="P628" s="50">
        <f t="shared" si="57"/>
        <v>2772.2100000000005</v>
      </c>
      <c r="Q628" s="50">
        <f t="shared" si="57"/>
        <v>2774.44</v>
      </c>
      <c r="R628" s="50">
        <f t="shared" si="57"/>
        <v>2725.28</v>
      </c>
      <c r="S628" s="50">
        <f t="shared" si="57"/>
        <v>2700.9100000000003</v>
      </c>
      <c r="T628" s="50">
        <f t="shared" si="57"/>
        <v>2678.8300000000004</v>
      </c>
      <c r="U628" s="50">
        <f t="shared" si="57"/>
        <v>2632.1600000000003</v>
      </c>
      <c r="V628" s="50">
        <f t="shared" si="57"/>
        <v>2638.9700000000003</v>
      </c>
      <c r="W628" s="50">
        <f t="shared" si="57"/>
        <v>2701.71</v>
      </c>
      <c r="X628" s="50">
        <f t="shared" si="57"/>
        <v>2626.06</v>
      </c>
      <c r="Y628" s="50">
        <f t="shared" si="57"/>
        <v>2224.25</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57"/>
        <v>2195.67</v>
      </c>
      <c r="C629" s="50">
        <f t="shared" si="57"/>
        <v>2124.11</v>
      </c>
      <c r="D629" s="50">
        <f t="shared" si="57"/>
        <v>1996.51</v>
      </c>
      <c r="E629" s="50">
        <f t="shared" si="57"/>
        <v>1948.1899999999998</v>
      </c>
      <c r="F629" s="50">
        <f t="shared" si="57"/>
        <v>1908.26</v>
      </c>
      <c r="G629" s="50">
        <f t="shared" si="57"/>
        <v>1926.8</v>
      </c>
      <c r="H629" s="50">
        <f t="shared" si="57"/>
        <v>1999.76</v>
      </c>
      <c r="I629" s="50">
        <f t="shared" si="57"/>
        <v>2204.8200000000002</v>
      </c>
      <c r="J629" s="50">
        <f t="shared" si="57"/>
        <v>2478.8700000000003</v>
      </c>
      <c r="K629" s="50">
        <f t="shared" si="57"/>
        <v>2633.36</v>
      </c>
      <c r="L629" s="50">
        <f t="shared" si="57"/>
        <v>2705.3700000000003</v>
      </c>
      <c r="M629" s="50">
        <f t="shared" si="57"/>
        <v>2696.38</v>
      </c>
      <c r="N629" s="50">
        <f t="shared" si="57"/>
        <v>2772.36</v>
      </c>
      <c r="O629" s="50">
        <f t="shared" si="57"/>
        <v>2765.2700000000004</v>
      </c>
      <c r="P629" s="50">
        <f t="shared" si="57"/>
        <v>2743.75</v>
      </c>
      <c r="Q629" s="50">
        <f t="shared" si="57"/>
        <v>2723.07</v>
      </c>
      <c r="R629" s="50">
        <f t="shared" si="57"/>
        <v>2708.4100000000003</v>
      </c>
      <c r="S629" s="50">
        <f t="shared" si="57"/>
        <v>2657.25</v>
      </c>
      <c r="T629" s="50">
        <f t="shared" si="57"/>
        <v>2546.1200000000003</v>
      </c>
      <c r="U629" s="50">
        <f t="shared" si="57"/>
        <v>2411.1000000000004</v>
      </c>
      <c r="V629" s="50">
        <f t="shared" si="57"/>
        <v>2394.6000000000004</v>
      </c>
      <c r="W629" s="50">
        <f t="shared" si="57"/>
        <v>2681.29</v>
      </c>
      <c r="X629" s="50">
        <f t="shared" si="57"/>
        <v>2483.56</v>
      </c>
      <c r="Y629" s="50">
        <f t="shared" si="57"/>
        <v>2183.1400000000003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57"/>
        <v>2163.2400000000002</v>
      </c>
      <c r="C630" s="50">
        <f t="shared" si="57"/>
        <v>2025.2699999999998</v>
      </c>
      <c r="D630" s="50">
        <f t="shared" si="57"/>
        <v>1898.8099999999997</v>
      </c>
      <c r="E630" s="50">
        <f t="shared" si="57"/>
        <v>1884.7299999999998</v>
      </c>
      <c r="F630" s="50">
        <f t="shared" si="57"/>
        <v>1865.3700000000001</v>
      </c>
      <c r="G630" s="50">
        <f t="shared" si="57"/>
        <v>1846.11</v>
      </c>
      <c r="H630" s="50">
        <f t="shared" si="57"/>
        <v>1779.8500000000001</v>
      </c>
      <c r="I630" s="50">
        <f t="shared" si="57"/>
        <v>2021.53</v>
      </c>
      <c r="J630" s="50">
        <f t="shared" si="57"/>
        <v>2232.61</v>
      </c>
      <c r="K630" s="50">
        <f t="shared" si="57"/>
        <v>2437.4100000000003</v>
      </c>
      <c r="L630" s="50">
        <f t="shared" si="57"/>
        <v>2598.3300000000004</v>
      </c>
      <c r="M630" s="50">
        <f t="shared" si="57"/>
        <v>2640.09</v>
      </c>
      <c r="N630" s="50">
        <f t="shared" si="57"/>
        <v>2586.9500000000003</v>
      </c>
      <c r="O630" s="50">
        <f t="shared" si="57"/>
        <v>2584.8000000000002</v>
      </c>
      <c r="P630" s="50">
        <f t="shared" si="57"/>
        <v>2578.2800000000002</v>
      </c>
      <c r="Q630" s="50">
        <f t="shared" si="57"/>
        <v>2567.96</v>
      </c>
      <c r="R630" s="50">
        <f t="shared" si="57"/>
        <v>2498.9</v>
      </c>
      <c r="S630" s="50">
        <f t="shared" si="57"/>
        <v>2469.6000000000004</v>
      </c>
      <c r="T630" s="50">
        <f t="shared" si="57"/>
        <v>2548.54</v>
      </c>
      <c r="U630" s="50">
        <f t="shared" si="57"/>
        <v>2588.4500000000003</v>
      </c>
      <c r="V630" s="50">
        <f t="shared" si="57"/>
        <v>2593.96</v>
      </c>
      <c r="W630" s="50">
        <f t="shared" si="57"/>
        <v>2560.13</v>
      </c>
      <c r="X630" s="50">
        <f t="shared" si="57"/>
        <v>2509.4100000000003</v>
      </c>
      <c r="Y630" s="50">
        <f t="shared" si="57"/>
        <v>2159</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57"/>
        <v>2026.66</v>
      </c>
      <c r="C631" s="50">
        <f t="shared" si="57"/>
        <v>1879.8300000000002</v>
      </c>
      <c r="D631" s="50">
        <f t="shared" si="57"/>
        <v>1780.9799999999998</v>
      </c>
      <c r="E631" s="50">
        <f t="shared" si="57"/>
        <v>1763.8700000000001</v>
      </c>
      <c r="F631" s="50">
        <f t="shared" si="57"/>
        <v>1758.86</v>
      </c>
      <c r="G631" s="50">
        <f t="shared" si="57"/>
        <v>1862.2899999999997</v>
      </c>
      <c r="H631" s="50">
        <f t="shared" si="57"/>
        <v>2054</v>
      </c>
      <c r="I631" s="50">
        <f t="shared" si="57"/>
        <v>2383.52</v>
      </c>
      <c r="J631" s="50">
        <f t="shared" si="57"/>
        <v>2655.2000000000003</v>
      </c>
      <c r="K631" s="50">
        <f t="shared" si="57"/>
        <v>2771.5400000000004</v>
      </c>
      <c r="L631" s="50">
        <f t="shared" si="57"/>
        <v>2772.9</v>
      </c>
      <c r="M631" s="50">
        <f t="shared" si="57"/>
        <v>2773.53</v>
      </c>
      <c r="N631" s="50">
        <f t="shared" si="57"/>
        <v>2767.8500000000004</v>
      </c>
      <c r="O631" s="50">
        <f t="shared" si="57"/>
        <v>2796.6800000000003</v>
      </c>
      <c r="P631" s="50">
        <f t="shared" si="57"/>
        <v>2782.6800000000003</v>
      </c>
      <c r="Q631" s="50">
        <f t="shared" si="57"/>
        <v>2764.3900000000003</v>
      </c>
      <c r="R631" s="50">
        <f t="shared" si="57"/>
        <v>2748.3</v>
      </c>
      <c r="S631" s="50">
        <f t="shared" si="57"/>
        <v>2728.6200000000003</v>
      </c>
      <c r="T631" s="50">
        <f t="shared" si="57"/>
        <v>2686.1200000000003</v>
      </c>
      <c r="U631" s="50">
        <f t="shared" si="57"/>
        <v>2577</v>
      </c>
      <c r="V631" s="50">
        <f t="shared" si="57"/>
        <v>2610.7600000000002</v>
      </c>
      <c r="W631" s="50">
        <f t="shared" si="57"/>
        <v>2627.4900000000002</v>
      </c>
      <c r="X631" s="50">
        <f t="shared" si="57"/>
        <v>2245.9100000000003</v>
      </c>
      <c r="Y631" s="50">
        <f t="shared" si="57"/>
        <v>2036.0599999999997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57"/>
        <v>2009.1299999999999</v>
      </c>
      <c r="C632" s="50">
        <f t="shared" si="57"/>
        <v>1878.6000000000001</v>
      </c>
      <c r="D632" s="50">
        <f t="shared" si="57"/>
        <v>1767.32</v>
      </c>
      <c r="E632" s="50">
        <f t="shared" si="57"/>
        <v>1683.05</v>
      </c>
      <c r="F632" s="50">
        <f t="shared" si="57"/>
        <v>1736.1000000000001</v>
      </c>
      <c r="G632" s="50">
        <f t="shared" si="57"/>
        <v>1866.84</v>
      </c>
      <c r="H632" s="50">
        <f t="shared" si="57"/>
        <v>2069.5100000000002</v>
      </c>
      <c r="I632" s="50">
        <f t="shared" si="57"/>
        <v>2230.1000000000004</v>
      </c>
      <c r="J632" s="50">
        <f t="shared" si="57"/>
        <v>2519.5</v>
      </c>
      <c r="K632" s="50">
        <f t="shared" si="57"/>
        <v>2588.94</v>
      </c>
      <c r="L632" s="50">
        <f t="shared" si="57"/>
        <v>2586.63</v>
      </c>
      <c r="M632" s="50">
        <f t="shared" si="57"/>
        <v>2714.69</v>
      </c>
      <c r="N632" s="50">
        <f t="shared" si="57"/>
        <v>2701.11</v>
      </c>
      <c r="O632" s="50">
        <f t="shared" si="57"/>
        <v>2743.27</v>
      </c>
      <c r="P632" s="50">
        <f t="shared" si="57"/>
        <v>2728.13</v>
      </c>
      <c r="Q632" s="50">
        <f t="shared" si="57"/>
        <v>2682.21</v>
      </c>
      <c r="R632" s="50">
        <f t="shared" si="57"/>
        <v>2592.44</v>
      </c>
      <c r="S632" s="50">
        <f t="shared" si="57"/>
        <v>2522.63</v>
      </c>
      <c r="T632" s="50">
        <f t="shared" si="57"/>
        <v>2499</v>
      </c>
      <c r="U632" s="50">
        <f t="shared" si="57"/>
        <v>2393.15</v>
      </c>
      <c r="V632" s="50">
        <f t="shared" si="57"/>
        <v>2425.4700000000003</v>
      </c>
      <c r="W632" s="50">
        <f t="shared" si="57"/>
        <v>2533.73</v>
      </c>
      <c r="X632" s="50">
        <f t="shared" si="57"/>
        <v>2280.56</v>
      </c>
      <c r="Y632" s="50">
        <f t="shared" si="57"/>
        <v>2032.3700000000001</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57"/>
        <v>1914.43</v>
      </c>
      <c r="C633" s="50">
        <f t="shared" si="57"/>
        <v>1743.64</v>
      </c>
      <c r="D633" s="50">
        <f t="shared" si="57"/>
        <v>1633.78</v>
      </c>
      <c r="E633" s="50">
        <f t="shared" si="57"/>
        <v>1591.01</v>
      </c>
      <c r="F633" s="50">
        <f t="shared" si="57"/>
        <v>1595.1</v>
      </c>
      <c r="G633" s="50">
        <f t="shared" si="57"/>
        <v>1747.28</v>
      </c>
      <c r="H633" s="50">
        <f t="shared" si="57"/>
        <v>2005.16</v>
      </c>
      <c r="I633" s="50">
        <f t="shared" si="57"/>
        <v>2217.5</v>
      </c>
      <c r="J633" s="50">
        <f t="shared" si="57"/>
        <v>2459.02</v>
      </c>
      <c r="K633" s="50">
        <f t="shared" si="57"/>
        <v>2740.7200000000003</v>
      </c>
      <c r="L633" s="50">
        <f t="shared" si="57"/>
        <v>2729.71</v>
      </c>
      <c r="M633" s="50">
        <f t="shared" si="57"/>
        <v>2747.29</v>
      </c>
      <c r="N633" s="50">
        <f t="shared" si="57"/>
        <v>2750.02</v>
      </c>
      <c r="O633" s="50">
        <f t="shared" si="57"/>
        <v>2763.92</v>
      </c>
      <c r="P633" s="50">
        <f t="shared" si="57"/>
        <v>2755.9300000000003</v>
      </c>
      <c r="Q633" s="50">
        <f t="shared" si="57"/>
        <v>2740.81</v>
      </c>
      <c r="R633" s="50">
        <f t="shared" si="57"/>
        <v>2727.3</v>
      </c>
      <c r="S633" s="50">
        <f t="shared" si="57"/>
        <v>2648.06</v>
      </c>
      <c r="T633" s="50">
        <f t="shared" si="57"/>
        <v>2512.7600000000002</v>
      </c>
      <c r="U633" s="50">
        <f t="shared" si="57"/>
        <v>2421.8200000000002</v>
      </c>
      <c r="V633" s="50">
        <f t="shared" si="57"/>
        <v>2437.96</v>
      </c>
      <c r="W633" s="50">
        <f t="shared" si="57"/>
        <v>2500.23</v>
      </c>
      <c r="X633" s="50">
        <f t="shared" si="57"/>
        <v>2231.23</v>
      </c>
      <c r="Y633" s="50">
        <f t="shared" si="57"/>
        <v>2000.7099999999998</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57"/>
        <v>1945.1000000000001</v>
      </c>
      <c r="C634" s="50">
        <f t="shared" si="57"/>
        <v>1790.8700000000001</v>
      </c>
      <c r="D634" s="50">
        <f t="shared" si="57"/>
        <v>1716.6699999999998</v>
      </c>
      <c r="E634" s="50">
        <f t="shared" si="57"/>
        <v>1682.85</v>
      </c>
      <c r="F634" s="50">
        <f t="shared" si="57"/>
        <v>1615.26</v>
      </c>
      <c r="G634" s="50">
        <f t="shared" si="57"/>
        <v>1749.53</v>
      </c>
      <c r="H634" s="50">
        <f t="shared" si="57"/>
        <v>2124.06</v>
      </c>
      <c r="I634" s="50">
        <f t="shared" si="57"/>
        <v>2237.8200000000002</v>
      </c>
      <c r="J634" s="50">
        <f t="shared" si="57"/>
        <v>2547.09</v>
      </c>
      <c r="K634" s="50">
        <f t="shared" si="57"/>
        <v>2727.3700000000003</v>
      </c>
      <c r="L634" s="50">
        <f t="shared" si="57"/>
        <v>2698.98</v>
      </c>
      <c r="M634" s="50">
        <f t="shared" si="57"/>
        <v>2747.4700000000003</v>
      </c>
      <c r="N634" s="50">
        <f t="shared" si="57"/>
        <v>2751.4500000000003</v>
      </c>
      <c r="O634" s="50">
        <f t="shared" si="57"/>
        <v>2778.6600000000003</v>
      </c>
      <c r="P634" s="50">
        <f t="shared" si="57"/>
        <v>2770.6600000000003</v>
      </c>
      <c r="Q634" s="50">
        <f t="shared" ref="Q634:AN634" si="58">Q600</f>
        <v>2754.01</v>
      </c>
      <c r="R634" s="50">
        <f t="shared" si="58"/>
        <v>2742.9500000000003</v>
      </c>
      <c r="S634" s="50">
        <f t="shared" si="58"/>
        <v>2717.42</v>
      </c>
      <c r="T634" s="50">
        <f t="shared" si="58"/>
        <v>2630.76</v>
      </c>
      <c r="U634" s="50">
        <f t="shared" si="58"/>
        <v>2478.0100000000002</v>
      </c>
      <c r="V634" s="50">
        <f t="shared" si="58"/>
        <v>2458.06</v>
      </c>
      <c r="W634" s="50">
        <f t="shared" si="58"/>
        <v>2577.73</v>
      </c>
      <c r="X634" s="50">
        <f t="shared" si="58"/>
        <v>2256.0700000000002</v>
      </c>
      <c r="Y634" s="50">
        <f t="shared" si="58"/>
        <v>2129.73</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59">B601</f>
        <v>2002.5399999999997</v>
      </c>
      <c r="C635" s="50">
        <f t="shared" si="59"/>
        <v>1829.91</v>
      </c>
      <c r="D635" s="50">
        <f t="shared" si="59"/>
        <v>1747.4399999999998</v>
      </c>
      <c r="E635" s="50">
        <f t="shared" si="59"/>
        <v>1700.9599999999998</v>
      </c>
      <c r="F635" s="50">
        <f t="shared" si="59"/>
        <v>1641.9399999999998</v>
      </c>
      <c r="G635" s="50">
        <f t="shared" si="59"/>
        <v>1835.64</v>
      </c>
      <c r="H635" s="50">
        <f t="shared" si="59"/>
        <v>2100.84</v>
      </c>
      <c r="I635" s="50">
        <f t="shared" si="59"/>
        <v>2343.3300000000004</v>
      </c>
      <c r="J635" s="50">
        <f t="shared" si="59"/>
        <v>2711.82</v>
      </c>
      <c r="K635" s="50">
        <f t="shared" si="59"/>
        <v>2761.1800000000003</v>
      </c>
      <c r="L635" s="50">
        <f t="shared" si="59"/>
        <v>2764.3900000000003</v>
      </c>
      <c r="M635" s="50">
        <f t="shared" si="59"/>
        <v>2795.6400000000003</v>
      </c>
      <c r="N635" s="50">
        <f t="shared" si="59"/>
        <v>2859.15</v>
      </c>
      <c r="O635" s="50">
        <f t="shared" si="59"/>
        <v>2912.05</v>
      </c>
      <c r="P635" s="50">
        <f t="shared" si="59"/>
        <v>2902.3</v>
      </c>
      <c r="Q635" s="50">
        <f t="shared" si="59"/>
        <v>2883.8</v>
      </c>
      <c r="R635" s="50">
        <f t="shared" si="59"/>
        <v>2877.5600000000004</v>
      </c>
      <c r="S635" s="50">
        <f t="shared" si="59"/>
        <v>2764.2000000000003</v>
      </c>
      <c r="T635" s="50">
        <f t="shared" si="59"/>
        <v>2731.31</v>
      </c>
      <c r="U635" s="50">
        <f t="shared" si="59"/>
        <v>2660.77</v>
      </c>
      <c r="V635" s="50">
        <f t="shared" si="59"/>
        <v>2687.54</v>
      </c>
      <c r="W635" s="50">
        <f t="shared" si="59"/>
        <v>2751.65</v>
      </c>
      <c r="X635" s="50">
        <f t="shared" si="59"/>
        <v>2689.82</v>
      </c>
      <c r="Y635" s="50">
        <f t="shared" si="59"/>
        <v>2268.17</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59"/>
        <v>2377.75</v>
      </c>
      <c r="C636" s="50">
        <f t="shared" si="59"/>
        <v>2220.79</v>
      </c>
      <c r="D636" s="50">
        <f t="shared" si="59"/>
        <v>2171.0800000000004</v>
      </c>
      <c r="E636" s="50">
        <f t="shared" si="59"/>
        <v>2120.7600000000002</v>
      </c>
      <c r="F636" s="50">
        <f t="shared" si="59"/>
        <v>2005.6699999999998</v>
      </c>
      <c r="G636" s="50">
        <f t="shared" si="59"/>
        <v>2040.82</v>
      </c>
      <c r="H636" s="50">
        <f t="shared" si="59"/>
        <v>2083.77</v>
      </c>
      <c r="I636" s="50">
        <f t="shared" si="59"/>
        <v>2236.29</v>
      </c>
      <c r="J636" s="50">
        <f t="shared" si="59"/>
        <v>2707.4900000000002</v>
      </c>
      <c r="K636" s="50">
        <f t="shared" si="59"/>
        <v>2743.3500000000004</v>
      </c>
      <c r="L636" s="50">
        <f t="shared" si="59"/>
        <v>2804.9800000000005</v>
      </c>
      <c r="M636" s="50">
        <f t="shared" si="59"/>
        <v>2800.84</v>
      </c>
      <c r="N636" s="50">
        <f t="shared" si="59"/>
        <v>2906.4300000000003</v>
      </c>
      <c r="O636" s="50">
        <f t="shared" si="59"/>
        <v>2932.69</v>
      </c>
      <c r="P636" s="50">
        <f t="shared" si="59"/>
        <v>2905.67</v>
      </c>
      <c r="Q636" s="50">
        <f t="shared" si="59"/>
        <v>2839.88</v>
      </c>
      <c r="R636" s="50">
        <f t="shared" si="59"/>
        <v>2814.2900000000004</v>
      </c>
      <c r="S636" s="50">
        <f t="shared" si="59"/>
        <v>2755.32</v>
      </c>
      <c r="T636" s="50">
        <f t="shared" si="59"/>
        <v>2720.32</v>
      </c>
      <c r="U636" s="50">
        <f t="shared" si="59"/>
        <v>2696.76</v>
      </c>
      <c r="V636" s="50">
        <f t="shared" si="59"/>
        <v>2728.79</v>
      </c>
      <c r="W636" s="50">
        <f t="shared" si="59"/>
        <v>2784.2000000000003</v>
      </c>
      <c r="X636" s="50">
        <f t="shared" si="59"/>
        <v>2687.6200000000003</v>
      </c>
      <c r="Y636" s="50">
        <f t="shared" si="59"/>
        <v>2311.6000000000004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59"/>
        <v>2244.3200000000002</v>
      </c>
      <c r="C637" s="50">
        <f t="shared" si="59"/>
        <v>2160.9900000000002</v>
      </c>
      <c r="D637" s="50">
        <f t="shared" si="59"/>
        <v>2084.8900000000003</v>
      </c>
      <c r="E637" s="50">
        <f t="shared" si="59"/>
        <v>1944.07</v>
      </c>
      <c r="F637" s="50">
        <f t="shared" si="59"/>
        <v>1860.11</v>
      </c>
      <c r="G637" s="50">
        <f t="shared" si="59"/>
        <v>1971.8</v>
      </c>
      <c r="H637" s="50">
        <f t="shared" si="59"/>
        <v>1772.6699999999998</v>
      </c>
      <c r="I637" s="50">
        <f t="shared" si="59"/>
        <v>2116.9300000000003</v>
      </c>
      <c r="J637" s="50">
        <f t="shared" si="59"/>
        <v>2378.0800000000004</v>
      </c>
      <c r="K637" s="50">
        <f t="shared" si="59"/>
        <v>2728.5</v>
      </c>
      <c r="L637" s="50">
        <f t="shared" si="59"/>
        <v>2751.98</v>
      </c>
      <c r="M637" s="50">
        <f t="shared" si="59"/>
        <v>2769.2200000000003</v>
      </c>
      <c r="N637" s="50">
        <f t="shared" si="59"/>
        <v>2770.6400000000003</v>
      </c>
      <c r="O637" s="50">
        <f t="shared" si="59"/>
        <v>2784.6400000000003</v>
      </c>
      <c r="P637" s="50">
        <f t="shared" si="59"/>
        <v>2783.5800000000004</v>
      </c>
      <c r="Q637" s="50">
        <f t="shared" si="59"/>
        <v>2773.36</v>
      </c>
      <c r="R637" s="50">
        <f t="shared" si="59"/>
        <v>2742.88</v>
      </c>
      <c r="S637" s="50">
        <f t="shared" si="59"/>
        <v>2710.88</v>
      </c>
      <c r="T637" s="50">
        <f t="shared" si="59"/>
        <v>2684.03</v>
      </c>
      <c r="U637" s="50">
        <f t="shared" si="59"/>
        <v>2705.8</v>
      </c>
      <c r="V637" s="50">
        <f t="shared" si="59"/>
        <v>2736.13</v>
      </c>
      <c r="W637" s="50">
        <f t="shared" si="59"/>
        <v>2721.15</v>
      </c>
      <c r="X637" s="50">
        <f t="shared" si="59"/>
        <v>2612.7400000000002</v>
      </c>
      <c r="Y637" s="50">
        <f t="shared" si="59"/>
        <v>2233.36</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59"/>
        <v>1994.2899999999997</v>
      </c>
      <c r="C638" s="50">
        <f t="shared" si="59"/>
        <v>1875.2299999999998</v>
      </c>
      <c r="D638" s="50">
        <f t="shared" si="59"/>
        <v>1700.1699999999998</v>
      </c>
      <c r="E638" s="50">
        <f t="shared" si="59"/>
        <v>1644.62</v>
      </c>
      <c r="F638" s="50">
        <f t="shared" si="59"/>
        <v>1580.12</v>
      </c>
      <c r="G638" s="50">
        <f t="shared" si="59"/>
        <v>1779.74</v>
      </c>
      <c r="H638" s="50">
        <f t="shared" si="59"/>
        <v>1939.99</v>
      </c>
      <c r="I638" s="50">
        <f t="shared" si="59"/>
        <v>2214.79</v>
      </c>
      <c r="J638" s="50">
        <f t="shared" si="59"/>
        <v>2553.02</v>
      </c>
      <c r="K638" s="50">
        <f t="shared" si="59"/>
        <v>2748.29</v>
      </c>
      <c r="L638" s="50">
        <f t="shared" si="59"/>
        <v>2751.59</v>
      </c>
      <c r="M638" s="50">
        <f t="shared" si="59"/>
        <v>2701.8300000000004</v>
      </c>
      <c r="N638" s="50">
        <f t="shared" si="59"/>
        <v>2660.6200000000003</v>
      </c>
      <c r="O638" s="50">
        <f t="shared" si="59"/>
        <v>2756.44</v>
      </c>
      <c r="P638" s="50">
        <f t="shared" si="59"/>
        <v>2770.9500000000003</v>
      </c>
      <c r="Q638" s="50">
        <f t="shared" si="59"/>
        <v>2750.3</v>
      </c>
      <c r="R638" s="50">
        <f t="shared" si="59"/>
        <v>2710.61</v>
      </c>
      <c r="S638" s="50">
        <f t="shared" si="59"/>
        <v>2633.9900000000002</v>
      </c>
      <c r="T638" s="50">
        <f t="shared" si="59"/>
        <v>2586.92</v>
      </c>
      <c r="U638" s="50">
        <f t="shared" si="59"/>
        <v>2520.6200000000003</v>
      </c>
      <c r="V638" s="50">
        <f t="shared" si="59"/>
        <v>2500.5700000000002</v>
      </c>
      <c r="W638" s="50">
        <f t="shared" si="59"/>
        <v>2451.04</v>
      </c>
      <c r="X638" s="50">
        <f t="shared" si="59"/>
        <v>2167.3500000000004</v>
      </c>
      <c r="Y638" s="50">
        <f t="shared" si="59"/>
        <v>2038.3999999999999</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59"/>
        <v>1752.43</v>
      </c>
      <c r="C639" s="50">
        <f t="shared" si="59"/>
        <v>1610.82</v>
      </c>
      <c r="D639" s="50">
        <f t="shared" si="59"/>
        <v>1506.7499999999998</v>
      </c>
      <c r="E639" s="50">
        <f t="shared" si="59"/>
        <v>920.44999999999993</v>
      </c>
      <c r="F639" s="50">
        <f t="shared" si="59"/>
        <v>920.44999999999993</v>
      </c>
      <c r="G639" s="50">
        <f t="shared" si="59"/>
        <v>1543.1</v>
      </c>
      <c r="H639" s="50">
        <f t="shared" si="59"/>
        <v>1918.34</v>
      </c>
      <c r="I639" s="50">
        <f t="shared" si="59"/>
        <v>2184.5800000000004</v>
      </c>
      <c r="J639" s="50">
        <f t="shared" si="59"/>
        <v>2339.34</v>
      </c>
      <c r="K639" s="50">
        <f t="shared" si="59"/>
        <v>2573.27</v>
      </c>
      <c r="L639" s="50">
        <f t="shared" si="59"/>
        <v>2485.4</v>
      </c>
      <c r="M639" s="50">
        <f t="shared" si="59"/>
        <v>2480.2600000000002</v>
      </c>
      <c r="N639" s="50">
        <f t="shared" si="59"/>
        <v>2435.7200000000003</v>
      </c>
      <c r="O639" s="50">
        <f t="shared" si="59"/>
        <v>2600.3900000000003</v>
      </c>
      <c r="P639" s="50">
        <f t="shared" si="59"/>
        <v>2752.8700000000003</v>
      </c>
      <c r="Q639" s="50">
        <f t="shared" si="59"/>
        <v>2756.57</v>
      </c>
      <c r="R639" s="50">
        <f t="shared" si="59"/>
        <v>2689.88</v>
      </c>
      <c r="S639" s="50">
        <f t="shared" si="59"/>
        <v>2625.1600000000003</v>
      </c>
      <c r="T639" s="50">
        <f t="shared" si="59"/>
        <v>2613.02</v>
      </c>
      <c r="U639" s="50">
        <f t="shared" si="59"/>
        <v>2505.11</v>
      </c>
      <c r="V639" s="50">
        <f t="shared" si="59"/>
        <v>2497.9900000000002</v>
      </c>
      <c r="W639" s="50">
        <f t="shared" si="59"/>
        <v>2436.31</v>
      </c>
      <c r="X639" s="50">
        <f t="shared" si="59"/>
        <v>2186.71</v>
      </c>
      <c r="Y639" s="50">
        <f t="shared" si="59"/>
        <v>2060.27</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21" customHeight="1" x14ac:dyDescent="0.2">
      <c r="A640" s="34">
        <v>29</v>
      </c>
      <c r="B640" s="50">
        <f t="shared" si="59"/>
        <v>1918.4799999999998</v>
      </c>
      <c r="C640" s="50">
        <f t="shared" si="59"/>
        <v>1774.09</v>
      </c>
      <c r="D640" s="50">
        <f t="shared" si="59"/>
        <v>1560.58</v>
      </c>
      <c r="E640" s="50">
        <f t="shared" si="59"/>
        <v>1448.28</v>
      </c>
      <c r="F640" s="50">
        <f t="shared" si="59"/>
        <v>1437.34</v>
      </c>
      <c r="G640" s="50">
        <f t="shared" si="59"/>
        <v>1743.3999999999999</v>
      </c>
      <c r="H640" s="50">
        <f t="shared" si="59"/>
        <v>1858.32</v>
      </c>
      <c r="I640" s="50">
        <f t="shared" si="59"/>
        <v>2149.3700000000003</v>
      </c>
      <c r="J640" s="50">
        <f t="shared" si="59"/>
        <v>2417.7800000000002</v>
      </c>
      <c r="K640" s="50">
        <f t="shared" si="59"/>
        <v>2647.94</v>
      </c>
      <c r="L640" s="50">
        <f t="shared" si="59"/>
        <v>2644.86</v>
      </c>
      <c r="M640" s="50">
        <f t="shared" si="59"/>
        <v>2643.1600000000003</v>
      </c>
      <c r="N640" s="50">
        <f t="shared" si="59"/>
        <v>2632.75</v>
      </c>
      <c r="O640" s="50">
        <f t="shared" si="59"/>
        <v>2756.7300000000005</v>
      </c>
      <c r="P640" s="50">
        <f t="shared" si="59"/>
        <v>2771.4800000000005</v>
      </c>
      <c r="Q640" s="50">
        <f t="shared" si="59"/>
        <v>2767.4100000000003</v>
      </c>
      <c r="R640" s="50">
        <f t="shared" si="59"/>
        <v>2754.1200000000003</v>
      </c>
      <c r="S640" s="50">
        <f t="shared" si="59"/>
        <v>2709.82</v>
      </c>
      <c r="T640" s="50">
        <f t="shared" si="59"/>
        <v>2607.48</v>
      </c>
      <c r="U640" s="50">
        <f t="shared" si="59"/>
        <v>2511.65</v>
      </c>
      <c r="V640" s="50">
        <f t="shared" si="59"/>
        <v>2460.3000000000002</v>
      </c>
      <c r="W640" s="50">
        <f t="shared" si="59"/>
        <v>2425.48</v>
      </c>
      <c r="X640" s="50">
        <f t="shared" si="59"/>
        <v>2190.2000000000003</v>
      </c>
      <c r="Y640" s="50">
        <f t="shared" si="59"/>
        <v>2056.5700000000002</v>
      </c>
      <c r="Z640" s="20">
        <f>IFERROR(Y640,"скрыть")</f>
        <v>2056.5700000000002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21" customHeight="1" x14ac:dyDescent="0.2">
      <c r="A641" s="34">
        <v>30</v>
      </c>
      <c r="B641" s="50">
        <f t="shared" si="59"/>
        <v>1871.3500000000001</v>
      </c>
      <c r="C641" s="50">
        <f t="shared" si="59"/>
        <v>1729.85</v>
      </c>
      <c r="D641" s="50">
        <f t="shared" si="59"/>
        <v>1583.8799999999999</v>
      </c>
      <c r="E641" s="50">
        <f t="shared" si="59"/>
        <v>1486.37</v>
      </c>
      <c r="F641" s="50">
        <f t="shared" si="59"/>
        <v>1491.53</v>
      </c>
      <c r="G641" s="50">
        <f t="shared" si="59"/>
        <v>1779.86</v>
      </c>
      <c r="H641" s="50">
        <f t="shared" si="59"/>
        <v>1868.57</v>
      </c>
      <c r="I641" s="50">
        <f t="shared" si="59"/>
        <v>2186.0800000000004</v>
      </c>
      <c r="J641" s="50">
        <f t="shared" si="59"/>
        <v>2568.3000000000002</v>
      </c>
      <c r="K641" s="50">
        <f t="shared" si="59"/>
        <v>2756.2700000000004</v>
      </c>
      <c r="L641" s="50">
        <f t="shared" si="59"/>
        <v>2782.01</v>
      </c>
      <c r="M641" s="50">
        <f t="shared" si="59"/>
        <v>2771.26</v>
      </c>
      <c r="N641" s="50">
        <f t="shared" si="59"/>
        <v>2698.4900000000002</v>
      </c>
      <c r="O641" s="50">
        <f t="shared" si="59"/>
        <v>2777.09</v>
      </c>
      <c r="P641" s="50">
        <f t="shared" si="59"/>
        <v>2777.4100000000003</v>
      </c>
      <c r="Q641" s="50">
        <f t="shared" si="59"/>
        <v>2774.4100000000003</v>
      </c>
      <c r="R641" s="50">
        <f t="shared" si="59"/>
        <v>2712.29</v>
      </c>
      <c r="S641" s="50">
        <f t="shared" si="59"/>
        <v>2691.3300000000004</v>
      </c>
      <c r="T641" s="50">
        <f t="shared" si="59"/>
        <v>2624.5</v>
      </c>
      <c r="U641" s="50">
        <f t="shared" si="59"/>
        <v>2565.3500000000004</v>
      </c>
      <c r="V641" s="50">
        <f t="shared" si="59"/>
        <v>2518.4</v>
      </c>
      <c r="W641" s="50">
        <f t="shared" si="59"/>
        <v>2492.6400000000003</v>
      </c>
      <c r="X641" s="50">
        <f t="shared" si="59"/>
        <v>2174.54</v>
      </c>
      <c r="Y641" s="50">
        <f t="shared" si="59"/>
        <v>2021.05</v>
      </c>
      <c r="Z641" s="20">
        <f>IFERROR(Y641,"скрыть")</f>
        <v>2021.05</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21" customHeight="1" x14ac:dyDescent="0.2">
      <c r="A642" s="34">
        <v>31</v>
      </c>
      <c r="B642" s="50">
        <f t="shared" si="59"/>
        <v>1855.34</v>
      </c>
      <c r="C642" s="50">
        <f t="shared" si="59"/>
        <v>1646.04</v>
      </c>
      <c r="D642" s="50">
        <f t="shared" si="59"/>
        <v>1580.6699999999998</v>
      </c>
      <c r="E642" s="50">
        <f t="shared" si="59"/>
        <v>1490.2499999999998</v>
      </c>
      <c r="F642" s="50">
        <f t="shared" si="59"/>
        <v>1443.04</v>
      </c>
      <c r="G642" s="50">
        <f t="shared" si="59"/>
        <v>1762.2899999999997</v>
      </c>
      <c r="H642" s="50">
        <f t="shared" si="59"/>
        <v>1907.16</v>
      </c>
      <c r="I642" s="50">
        <f t="shared" si="59"/>
        <v>2244.6800000000003</v>
      </c>
      <c r="J642" s="50">
        <f t="shared" si="59"/>
        <v>2615.38</v>
      </c>
      <c r="K642" s="50">
        <f t="shared" si="59"/>
        <v>2792.3900000000003</v>
      </c>
      <c r="L642" s="50">
        <f t="shared" si="59"/>
        <v>2797.7900000000004</v>
      </c>
      <c r="M642" s="50">
        <f t="shared" si="59"/>
        <v>2788.17</v>
      </c>
      <c r="N642" s="50">
        <f t="shared" si="59"/>
        <v>2770.0600000000004</v>
      </c>
      <c r="O642" s="50">
        <f t="shared" si="59"/>
        <v>2808.65</v>
      </c>
      <c r="P642" s="50">
        <f t="shared" si="59"/>
        <v>2820.4700000000003</v>
      </c>
      <c r="Q642" s="50">
        <f t="shared" si="59"/>
        <v>2799.44</v>
      </c>
      <c r="R642" s="50">
        <f t="shared" si="59"/>
        <v>2783.94</v>
      </c>
      <c r="S642" s="50">
        <f t="shared" si="59"/>
        <v>2770.7400000000002</v>
      </c>
      <c r="T642" s="50">
        <f t="shared" si="59"/>
        <v>2758.01</v>
      </c>
      <c r="U642" s="50">
        <f t="shared" si="59"/>
        <v>2690.44</v>
      </c>
      <c r="V642" s="50">
        <f t="shared" si="59"/>
        <v>2650.07</v>
      </c>
      <c r="W642" s="50">
        <f t="shared" si="59"/>
        <v>2644.7200000000003</v>
      </c>
      <c r="X642" s="50">
        <f t="shared" si="59"/>
        <v>2421.7000000000003</v>
      </c>
      <c r="Y642" s="50">
        <f t="shared" si="59"/>
        <v>2159.38</v>
      </c>
      <c r="Z642" s="20">
        <f>IFERROR(Y642,"скрыть")</f>
        <v>2159.38</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2028.26</v>
      </c>
      <c r="C646" s="50">
        <f t="shared" ref="C646:Y646" si="60">C578</f>
        <v>1975.01</v>
      </c>
      <c r="D646" s="50">
        <f t="shared" si="60"/>
        <v>1865.07</v>
      </c>
      <c r="E646" s="50">
        <f t="shared" si="60"/>
        <v>1821.9599999999998</v>
      </c>
      <c r="F646" s="50">
        <f t="shared" si="60"/>
        <v>1802.8999999999999</v>
      </c>
      <c r="G646" s="50">
        <f t="shared" si="60"/>
        <v>1769.3500000000001</v>
      </c>
      <c r="H646" s="50">
        <f t="shared" si="60"/>
        <v>1753.36</v>
      </c>
      <c r="I646" s="50">
        <f t="shared" si="60"/>
        <v>1911.28</v>
      </c>
      <c r="J646" s="50">
        <f t="shared" si="60"/>
        <v>2082.7400000000002</v>
      </c>
      <c r="K646" s="50">
        <f t="shared" si="60"/>
        <v>2298.0700000000002</v>
      </c>
      <c r="L646" s="50">
        <f t="shared" si="60"/>
        <v>2431.21</v>
      </c>
      <c r="M646" s="50">
        <f t="shared" si="60"/>
        <v>2358.3700000000003</v>
      </c>
      <c r="N646" s="50">
        <f t="shared" si="60"/>
        <v>2339.65</v>
      </c>
      <c r="O646" s="50">
        <f t="shared" si="60"/>
        <v>2369.92</v>
      </c>
      <c r="P646" s="50">
        <f t="shared" si="60"/>
        <v>2327.1400000000003</v>
      </c>
      <c r="Q646" s="50">
        <f t="shared" si="60"/>
        <v>2283.52</v>
      </c>
      <c r="R646" s="50">
        <f t="shared" si="60"/>
        <v>2234.1800000000003</v>
      </c>
      <c r="S646" s="50">
        <f t="shared" si="60"/>
        <v>2259.25</v>
      </c>
      <c r="T646" s="50">
        <f t="shared" si="60"/>
        <v>2313.04</v>
      </c>
      <c r="U646" s="50">
        <f t="shared" si="60"/>
        <v>2371.65</v>
      </c>
      <c r="V646" s="50">
        <f t="shared" si="60"/>
        <v>2408.29</v>
      </c>
      <c r="W646" s="50">
        <f t="shared" si="60"/>
        <v>2481.54</v>
      </c>
      <c r="X646" s="50">
        <f t="shared" si="60"/>
        <v>2193.9</v>
      </c>
      <c r="Y646" s="50">
        <f t="shared" si="60"/>
        <v>2015.82</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61">B579</f>
        <v>2010.74</v>
      </c>
      <c r="C647" s="50">
        <f t="shared" si="61"/>
        <v>1907.2699999999998</v>
      </c>
      <c r="D647" s="50">
        <f t="shared" si="61"/>
        <v>1875.7699999999998</v>
      </c>
      <c r="E647" s="50">
        <f t="shared" si="61"/>
        <v>1821.45</v>
      </c>
      <c r="F647" s="50">
        <f t="shared" si="61"/>
        <v>1850.3300000000002</v>
      </c>
      <c r="G647" s="50">
        <f t="shared" si="61"/>
        <v>1898.84</v>
      </c>
      <c r="H647" s="50">
        <f t="shared" si="61"/>
        <v>2028.72</v>
      </c>
      <c r="I647" s="50">
        <f t="shared" si="61"/>
        <v>2244.54</v>
      </c>
      <c r="J647" s="50">
        <f t="shared" si="61"/>
        <v>2551.31</v>
      </c>
      <c r="K647" s="50">
        <f t="shared" si="61"/>
        <v>2578.6600000000003</v>
      </c>
      <c r="L647" s="50">
        <f t="shared" si="61"/>
        <v>2568.6000000000004</v>
      </c>
      <c r="M647" s="50">
        <f t="shared" si="61"/>
        <v>2591.4700000000003</v>
      </c>
      <c r="N647" s="50">
        <f t="shared" si="61"/>
        <v>2632.44</v>
      </c>
      <c r="O647" s="50">
        <f t="shared" si="61"/>
        <v>2664.52</v>
      </c>
      <c r="P647" s="50">
        <f t="shared" si="61"/>
        <v>2677.9</v>
      </c>
      <c r="Q647" s="50">
        <f t="shared" si="61"/>
        <v>2608.8500000000004</v>
      </c>
      <c r="R647" s="50">
        <f t="shared" si="61"/>
        <v>2619.7200000000003</v>
      </c>
      <c r="S647" s="50">
        <f t="shared" si="61"/>
        <v>2560.71</v>
      </c>
      <c r="T647" s="50">
        <f t="shared" si="61"/>
        <v>2509.69</v>
      </c>
      <c r="U647" s="50">
        <f t="shared" si="61"/>
        <v>2541.3500000000004</v>
      </c>
      <c r="V647" s="50">
        <f t="shared" si="61"/>
        <v>2656.3700000000003</v>
      </c>
      <c r="W647" s="50">
        <f t="shared" si="61"/>
        <v>2515.86</v>
      </c>
      <c r="X647" s="50">
        <f t="shared" si="61"/>
        <v>2203.63</v>
      </c>
      <c r="Y647" s="50">
        <f t="shared" si="61"/>
        <v>2045.34</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61"/>
        <v>1936.5599999999997</v>
      </c>
      <c r="C648" s="50">
        <f t="shared" si="61"/>
        <v>1864.55</v>
      </c>
      <c r="D648" s="50">
        <f t="shared" si="61"/>
        <v>1772.36</v>
      </c>
      <c r="E648" s="50">
        <f t="shared" si="61"/>
        <v>1769.89</v>
      </c>
      <c r="F648" s="50">
        <f t="shared" si="61"/>
        <v>1815.22</v>
      </c>
      <c r="G648" s="50">
        <f t="shared" si="61"/>
        <v>1912.24</v>
      </c>
      <c r="H648" s="50">
        <f t="shared" si="61"/>
        <v>2088.73</v>
      </c>
      <c r="I648" s="50">
        <f t="shared" si="61"/>
        <v>2354.1400000000003</v>
      </c>
      <c r="J648" s="50">
        <f t="shared" si="61"/>
        <v>2510.6400000000003</v>
      </c>
      <c r="K648" s="50">
        <f t="shared" si="61"/>
        <v>2550.9900000000002</v>
      </c>
      <c r="L648" s="50">
        <f t="shared" si="61"/>
        <v>2556.4700000000003</v>
      </c>
      <c r="M648" s="50">
        <f t="shared" si="61"/>
        <v>2628.01</v>
      </c>
      <c r="N648" s="50">
        <f t="shared" si="61"/>
        <v>2637.9300000000003</v>
      </c>
      <c r="O648" s="50">
        <f t="shared" si="61"/>
        <v>2653.79</v>
      </c>
      <c r="P648" s="50">
        <f t="shared" si="61"/>
        <v>2622.0800000000004</v>
      </c>
      <c r="Q648" s="50">
        <f t="shared" si="61"/>
        <v>2620.69</v>
      </c>
      <c r="R648" s="50">
        <f t="shared" si="61"/>
        <v>2624.78</v>
      </c>
      <c r="S648" s="50">
        <f t="shared" si="61"/>
        <v>2592.48</v>
      </c>
      <c r="T648" s="50">
        <f t="shared" si="61"/>
        <v>2524.29</v>
      </c>
      <c r="U648" s="50">
        <f t="shared" si="61"/>
        <v>2532.13</v>
      </c>
      <c r="V648" s="50">
        <f t="shared" si="61"/>
        <v>2652.82</v>
      </c>
      <c r="W648" s="50">
        <f t="shared" si="61"/>
        <v>2573.5500000000002</v>
      </c>
      <c r="X648" s="50">
        <f t="shared" si="61"/>
        <v>2279.61</v>
      </c>
      <c r="Y648" s="50">
        <f t="shared" si="61"/>
        <v>2080.77</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61"/>
        <v>2150.84</v>
      </c>
      <c r="C649" s="50">
        <f t="shared" si="61"/>
        <v>2056.06</v>
      </c>
      <c r="D649" s="50">
        <f t="shared" si="61"/>
        <v>1941.1000000000001</v>
      </c>
      <c r="E649" s="50">
        <f t="shared" si="61"/>
        <v>1895.49</v>
      </c>
      <c r="F649" s="50">
        <f t="shared" si="61"/>
        <v>1874.3099999999997</v>
      </c>
      <c r="G649" s="50">
        <f t="shared" si="61"/>
        <v>1912.8500000000001</v>
      </c>
      <c r="H649" s="50">
        <f t="shared" si="61"/>
        <v>1984.6299999999999</v>
      </c>
      <c r="I649" s="50">
        <f t="shared" si="61"/>
        <v>2205.7600000000002</v>
      </c>
      <c r="J649" s="50">
        <f t="shared" si="61"/>
        <v>2475.7000000000003</v>
      </c>
      <c r="K649" s="50">
        <f t="shared" si="61"/>
        <v>2648.51</v>
      </c>
      <c r="L649" s="50">
        <f t="shared" si="61"/>
        <v>2705.65</v>
      </c>
      <c r="M649" s="50">
        <f t="shared" si="61"/>
        <v>2699.38</v>
      </c>
      <c r="N649" s="50">
        <f t="shared" si="61"/>
        <v>2685.84</v>
      </c>
      <c r="O649" s="50">
        <f t="shared" si="61"/>
        <v>2701.86</v>
      </c>
      <c r="P649" s="50">
        <f t="shared" si="61"/>
        <v>2635.23</v>
      </c>
      <c r="Q649" s="50">
        <f t="shared" si="61"/>
        <v>2502.7800000000002</v>
      </c>
      <c r="R649" s="50">
        <f t="shared" si="61"/>
        <v>2468.17</v>
      </c>
      <c r="S649" s="50">
        <f t="shared" si="61"/>
        <v>2432.8000000000002</v>
      </c>
      <c r="T649" s="50">
        <f t="shared" si="61"/>
        <v>2475.21</v>
      </c>
      <c r="U649" s="50">
        <f t="shared" si="61"/>
        <v>2531.6800000000003</v>
      </c>
      <c r="V649" s="50">
        <f t="shared" si="61"/>
        <v>2621.3500000000004</v>
      </c>
      <c r="W649" s="50">
        <f t="shared" si="61"/>
        <v>2561.67</v>
      </c>
      <c r="X649" s="50">
        <f t="shared" si="61"/>
        <v>2245.4900000000002</v>
      </c>
      <c r="Y649" s="50">
        <f t="shared" si="61"/>
        <v>2152.4900000000002</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61"/>
        <v>2098.38</v>
      </c>
      <c r="C650" s="50">
        <f t="shared" si="61"/>
        <v>1914.6000000000001</v>
      </c>
      <c r="D650" s="50">
        <f t="shared" si="61"/>
        <v>1888.84</v>
      </c>
      <c r="E650" s="50">
        <f t="shared" si="61"/>
        <v>1857.6200000000001</v>
      </c>
      <c r="F650" s="50">
        <f t="shared" si="61"/>
        <v>1837.68</v>
      </c>
      <c r="G650" s="50">
        <f t="shared" si="61"/>
        <v>1846.0199999999998</v>
      </c>
      <c r="H650" s="50">
        <f t="shared" si="61"/>
        <v>1778.07</v>
      </c>
      <c r="I650" s="50">
        <f t="shared" si="61"/>
        <v>1919.8500000000001</v>
      </c>
      <c r="J650" s="50">
        <f t="shared" si="61"/>
        <v>2181.4500000000003</v>
      </c>
      <c r="K650" s="50">
        <f t="shared" si="61"/>
        <v>2338.0800000000004</v>
      </c>
      <c r="L650" s="50">
        <f t="shared" si="61"/>
        <v>2379.63</v>
      </c>
      <c r="M650" s="50">
        <f t="shared" si="61"/>
        <v>2402.7400000000002</v>
      </c>
      <c r="N650" s="50">
        <f t="shared" si="61"/>
        <v>2350.21</v>
      </c>
      <c r="O650" s="50">
        <f t="shared" si="61"/>
        <v>2346.7000000000003</v>
      </c>
      <c r="P650" s="50">
        <f t="shared" si="61"/>
        <v>2340.4700000000003</v>
      </c>
      <c r="Q650" s="50">
        <f t="shared" si="61"/>
        <v>2233.86</v>
      </c>
      <c r="R650" s="50">
        <f t="shared" si="61"/>
        <v>2221.3000000000002</v>
      </c>
      <c r="S650" s="50">
        <f t="shared" si="61"/>
        <v>2226.5700000000002</v>
      </c>
      <c r="T650" s="50">
        <f t="shared" si="61"/>
        <v>2287.6600000000003</v>
      </c>
      <c r="U650" s="50">
        <f t="shared" si="61"/>
        <v>2457.67</v>
      </c>
      <c r="V650" s="50">
        <f t="shared" si="61"/>
        <v>2573.92</v>
      </c>
      <c r="W650" s="50">
        <f t="shared" si="61"/>
        <v>2536.86</v>
      </c>
      <c r="X650" s="50">
        <f t="shared" si="61"/>
        <v>2209.06</v>
      </c>
      <c r="Y650" s="50">
        <f t="shared" si="61"/>
        <v>2150.79</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61"/>
        <v>1952.2</v>
      </c>
      <c r="C651" s="50">
        <f t="shared" si="61"/>
        <v>1863.7699999999998</v>
      </c>
      <c r="D651" s="50">
        <f t="shared" si="61"/>
        <v>1783.6000000000001</v>
      </c>
      <c r="E651" s="50">
        <f t="shared" si="61"/>
        <v>1776.43</v>
      </c>
      <c r="F651" s="50">
        <f t="shared" si="61"/>
        <v>1780.1200000000001</v>
      </c>
      <c r="G651" s="50">
        <f t="shared" si="61"/>
        <v>1914.91</v>
      </c>
      <c r="H651" s="50">
        <f t="shared" si="61"/>
        <v>2082.4100000000003</v>
      </c>
      <c r="I651" s="50">
        <f t="shared" si="61"/>
        <v>2356.6400000000003</v>
      </c>
      <c r="J651" s="50">
        <f t="shared" si="61"/>
        <v>2642.31</v>
      </c>
      <c r="K651" s="50">
        <f t="shared" si="61"/>
        <v>2716.9900000000002</v>
      </c>
      <c r="L651" s="50">
        <f t="shared" si="61"/>
        <v>2722.9500000000003</v>
      </c>
      <c r="M651" s="50">
        <f t="shared" si="61"/>
        <v>2728.4</v>
      </c>
      <c r="N651" s="50">
        <f t="shared" si="61"/>
        <v>2734.17</v>
      </c>
      <c r="O651" s="50">
        <f t="shared" si="61"/>
        <v>2728.8</v>
      </c>
      <c r="P651" s="50">
        <f t="shared" si="61"/>
        <v>2721.51</v>
      </c>
      <c r="Q651" s="50">
        <f t="shared" si="61"/>
        <v>2719.79</v>
      </c>
      <c r="R651" s="50">
        <f t="shared" si="61"/>
        <v>2705.02</v>
      </c>
      <c r="S651" s="50">
        <f t="shared" si="61"/>
        <v>2668.0800000000004</v>
      </c>
      <c r="T651" s="50">
        <f t="shared" si="61"/>
        <v>2635.09</v>
      </c>
      <c r="U651" s="50">
        <f t="shared" si="61"/>
        <v>2643.53</v>
      </c>
      <c r="V651" s="50">
        <f t="shared" si="61"/>
        <v>2694.54</v>
      </c>
      <c r="W651" s="50">
        <f t="shared" si="61"/>
        <v>2626.55</v>
      </c>
      <c r="X651" s="50">
        <f t="shared" si="61"/>
        <v>2291.98</v>
      </c>
      <c r="Y651" s="50">
        <f t="shared" si="61"/>
        <v>2142.8700000000003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61"/>
        <v>2113.8200000000002</v>
      </c>
      <c r="C652" s="50">
        <f t="shared" si="61"/>
        <v>1938.43</v>
      </c>
      <c r="D652" s="50">
        <f t="shared" si="61"/>
        <v>1868.2899999999997</v>
      </c>
      <c r="E652" s="50">
        <f t="shared" si="61"/>
        <v>1854.43</v>
      </c>
      <c r="F652" s="50">
        <f t="shared" si="61"/>
        <v>1855.4599999999998</v>
      </c>
      <c r="G652" s="50">
        <f t="shared" si="61"/>
        <v>1933.3300000000002</v>
      </c>
      <c r="H652" s="50">
        <f t="shared" si="61"/>
        <v>2079.59</v>
      </c>
      <c r="I652" s="50">
        <f t="shared" si="61"/>
        <v>2292.09</v>
      </c>
      <c r="J652" s="50">
        <f t="shared" si="61"/>
        <v>2401.8500000000004</v>
      </c>
      <c r="K652" s="50">
        <f t="shared" si="61"/>
        <v>2435.9500000000003</v>
      </c>
      <c r="L652" s="50">
        <f t="shared" si="61"/>
        <v>2449.9700000000003</v>
      </c>
      <c r="M652" s="50">
        <f t="shared" si="61"/>
        <v>2612.75</v>
      </c>
      <c r="N652" s="50">
        <f t="shared" si="61"/>
        <v>2695.04</v>
      </c>
      <c r="O652" s="50">
        <f t="shared" si="61"/>
        <v>2711.17</v>
      </c>
      <c r="P652" s="50">
        <f t="shared" si="61"/>
        <v>2660.59</v>
      </c>
      <c r="Q652" s="50">
        <f t="shared" si="61"/>
        <v>2644.1600000000003</v>
      </c>
      <c r="R652" s="50">
        <f t="shared" si="61"/>
        <v>2602.0100000000002</v>
      </c>
      <c r="S652" s="50">
        <f t="shared" si="61"/>
        <v>2443.3900000000003</v>
      </c>
      <c r="T652" s="50">
        <f t="shared" si="61"/>
        <v>2402.44</v>
      </c>
      <c r="U652" s="50">
        <f t="shared" si="61"/>
        <v>2402.77</v>
      </c>
      <c r="V652" s="50">
        <f t="shared" si="61"/>
        <v>2556.4900000000002</v>
      </c>
      <c r="W652" s="50">
        <f t="shared" si="61"/>
        <v>2386.5300000000002</v>
      </c>
      <c r="X652" s="50">
        <f t="shared" si="61"/>
        <v>2333.94</v>
      </c>
      <c r="Y652" s="50">
        <f t="shared" si="61"/>
        <v>2220.79</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61"/>
        <v>2093.3200000000002</v>
      </c>
      <c r="C653" s="50">
        <f t="shared" si="61"/>
        <v>1940.8799999999999</v>
      </c>
      <c r="D653" s="50">
        <f t="shared" si="61"/>
        <v>1875.6000000000001</v>
      </c>
      <c r="E653" s="50">
        <f t="shared" si="61"/>
        <v>1863.8799999999999</v>
      </c>
      <c r="F653" s="50">
        <f t="shared" si="61"/>
        <v>1867.4999999999998</v>
      </c>
      <c r="G653" s="50">
        <f t="shared" si="61"/>
        <v>1966.3300000000002</v>
      </c>
      <c r="H653" s="50">
        <f t="shared" si="61"/>
        <v>2033.9199999999998</v>
      </c>
      <c r="I653" s="50">
        <f t="shared" si="61"/>
        <v>2238.3300000000004</v>
      </c>
      <c r="J653" s="50">
        <f t="shared" si="61"/>
        <v>2479.7800000000002</v>
      </c>
      <c r="K653" s="50">
        <f t="shared" si="61"/>
        <v>2590.2600000000002</v>
      </c>
      <c r="L653" s="50">
        <f t="shared" si="61"/>
        <v>2623.26</v>
      </c>
      <c r="M653" s="50">
        <f t="shared" si="61"/>
        <v>2675.57</v>
      </c>
      <c r="N653" s="50">
        <f t="shared" si="61"/>
        <v>2689.94</v>
      </c>
      <c r="O653" s="50">
        <f t="shared" si="61"/>
        <v>2685.07</v>
      </c>
      <c r="P653" s="50">
        <f t="shared" si="61"/>
        <v>2620.79</v>
      </c>
      <c r="Q653" s="50">
        <f t="shared" si="61"/>
        <v>2575.1200000000003</v>
      </c>
      <c r="R653" s="50">
        <f t="shared" si="61"/>
        <v>2517.1400000000003</v>
      </c>
      <c r="S653" s="50">
        <f t="shared" si="61"/>
        <v>2470.69</v>
      </c>
      <c r="T653" s="50">
        <f t="shared" si="61"/>
        <v>2377.5800000000004</v>
      </c>
      <c r="U653" s="50">
        <f t="shared" si="61"/>
        <v>2387.98</v>
      </c>
      <c r="V653" s="50">
        <f t="shared" si="61"/>
        <v>2536.9300000000003</v>
      </c>
      <c r="W653" s="50">
        <f t="shared" si="61"/>
        <v>2510.65</v>
      </c>
      <c r="X653" s="50">
        <f t="shared" si="61"/>
        <v>2449.4300000000003</v>
      </c>
      <c r="Y653" s="50">
        <f t="shared" si="61"/>
        <v>2210.7200000000003</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61"/>
        <v>2045.01</v>
      </c>
      <c r="C654" s="50">
        <f t="shared" si="61"/>
        <v>1927.5199999999998</v>
      </c>
      <c r="D654" s="50">
        <f t="shared" si="61"/>
        <v>1895.6499999999999</v>
      </c>
      <c r="E654" s="50">
        <f t="shared" si="61"/>
        <v>1869.6299999999999</v>
      </c>
      <c r="F654" s="50">
        <f t="shared" si="61"/>
        <v>1862.91</v>
      </c>
      <c r="G654" s="50">
        <f t="shared" si="61"/>
        <v>1868.26</v>
      </c>
      <c r="H654" s="50">
        <f t="shared" si="61"/>
        <v>1835.89</v>
      </c>
      <c r="I654" s="50">
        <f t="shared" si="61"/>
        <v>1904.41</v>
      </c>
      <c r="J654" s="50">
        <f t="shared" si="61"/>
        <v>2132.5300000000002</v>
      </c>
      <c r="K654" s="50">
        <f t="shared" si="61"/>
        <v>2325.5800000000004</v>
      </c>
      <c r="L654" s="50">
        <f t="shared" si="61"/>
        <v>2358.29</v>
      </c>
      <c r="M654" s="50">
        <f t="shared" si="61"/>
        <v>2358.5</v>
      </c>
      <c r="N654" s="50">
        <f t="shared" si="61"/>
        <v>2356.4500000000003</v>
      </c>
      <c r="O654" s="50">
        <f t="shared" si="61"/>
        <v>2352.3200000000002</v>
      </c>
      <c r="P654" s="50">
        <f t="shared" si="61"/>
        <v>2353.15</v>
      </c>
      <c r="Q654" s="50">
        <f t="shared" si="61"/>
        <v>2356.61</v>
      </c>
      <c r="R654" s="50">
        <f t="shared" si="61"/>
        <v>2352.81</v>
      </c>
      <c r="S654" s="50">
        <f t="shared" si="61"/>
        <v>2355.29</v>
      </c>
      <c r="T654" s="50">
        <f t="shared" si="61"/>
        <v>2364.8300000000004</v>
      </c>
      <c r="U654" s="50">
        <f t="shared" si="61"/>
        <v>2388.17</v>
      </c>
      <c r="V654" s="50">
        <f t="shared" si="61"/>
        <v>2469.11</v>
      </c>
      <c r="W654" s="50">
        <f t="shared" si="61"/>
        <v>2353.8300000000004</v>
      </c>
      <c r="X654" s="50">
        <f t="shared" si="61"/>
        <v>2219.0800000000004</v>
      </c>
      <c r="Y654" s="50">
        <f t="shared" si="61"/>
        <v>2048.1000000000004</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61"/>
        <v>2048.17</v>
      </c>
      <c r="C655" s="50">
        <f t="shared" si="61"/>
        <v>1927.0800000000002</v>
      </c>
      <c r="D655" s="50">
        <f t="shared" si="61"/>
        <v>1866.53</v>
      </c>
      <c r="E655" s="50">
        <f t="shared" si="61"/>
        <v>1858.34</v>
      </c>
      <c r="F655" s="50">
        <f t="shared" si="61"/>
        <v>1857.05</v>
      </c>
      <c r="G655" s="50">
        <f t="shared" si="61"/>
        <v>1858.78</v>
      </c>
      <c r="H655" s="50">
        <f t="shared" si="61"/>
        <v>1853.9999999999998</v>
      </c>
      <c r="I655" s="50">
        <f t="shared" si="61"/>
        <v>1937.0599999999997</v>
      </c>
      <c r="J655" s="50">
        <f t="shared" si="61"/>
        <v>2187.09</v>
      </c>
      <c r="K655" s="50">
        <f t="shared" si="61"/>
        <v>2365.2200000000003</v>
      </c>
      <c r="L655" s="50">
        <f t="shared" si="61"/>
        <v>2400.5100000000002</v>
      </c>
      <c r="M655" s="50">
        <f t="shared" si="61"/>
        <v>2398.36</v>
      </c>
      <c r="N655" s="50">
        <f t="shared" si="61"/>
        <v>2375.8000000000002</v>
      </c>
      <c r="O655" s="50">
        <f t="shared" si="61"/>
        <v>2373.04</v>
      </c>
      <c r="P655" s="50">
        <f t="shared" si="61"/>
        <v>2368.98</v>
      </c>
      <c r="Q655" s="50">
        <f t="shared" si="61"/>
        <v>2363.88</v>
      </c>
      <c r="R655" s="50">
        <f t="shared" si="61"/>
        <v>2355.7000000000003</v>
      </c>
      <c r="S655" s="50">
        <f t="shared" si="61"/>
        <v>2359.29</v>
      </c>
      <c r="T655" s="50">
        <f t="shared" si="61"/>
        <v>2363.21</v>
      </c>
      <c r="U655" s="50">
        <f t="shared" si="61"/>
        <v>2374.98</v>
      </c>
      <c r="V655" s="50">
        <f t="shared" si="61"/>
        <v>2445.4</v>
      </c>
      <c r="W655" s="50">
        <f t="shared" si="61"/>
        <v>2362.23</v>
      </c>
      <c r="X655" s="50">
        <f t="shared" si="61"/>
        <v>2265.7800000000002</v>
      </c>
      <c r="Y655" s="50">
        <f t="shared" si="61"/>
        <v>2078.4700000000003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61"/>
        <v>2103.8500000000004</v>
      </c>
      <c r="C656" s="50">
        <f t="shared" si="61"/>
        <v>1959.76</v>
      </c>
      <c r="D656" s="50">
        <f t="shared" si="61"/>
        <v>1916.47</v>
      </c>
      <c r="E656" s="50">
        <f t="shared" si="61"/>
        <v>1897.3700000000001</v>
      </c>
      <c r="F656" s="50">
        <f t="shared" si="61"/>
        <v>1876.49</v>
      </c>
      <c r="G656" s="50">
        <f t="shared" si="61"/>
        <v>1877.93</v>
      </c>
      <c r="H656" s="50">
        <f t="shared" si="61"/>
        <v>1877.11</v>
      </c>
      <c r="I656" s="50">
        <f t="shared" si="61"/>
        <v>2014.89</v>
      </c>
      <c r="J656" s="50">
        <f t="shared" si="61"/>
        <v>2195.3500000000004</v>
      </c>
      <c r="K656" s="50">
        <f t="shared" si="61"/>
        <v>2511.67</v>
      </c>
      <c r="L656" s="50">
        <f t="shared" si="61"/>
        <v>2542.77</v>
      </c>
      <c r="M656" s="50">
        <f t="shared" si="61"/>
        <v>2541.11</v>
      </c>
      <c r="N656" s="50">
        <f t="shared" si="61"/>
        <v>2509.2000000000003</v>
      </c>
      <c r="O656" s="50">
        <f t="shared" si="61"/>
        <v>2505.3200000000002</v>
      </c>
      <c r="P656" s="50">
        <f t="shared" si="61"/>
        <v>2497.0700000000002</v>
      </c>
      <c r="Q656" s="50">
        <f t="shared" si="61"/>
        <v>2499.4500000000003</v>
      </c>
      <c r="R656" s="50">
        <f t="shared" si="61"/>
        <v>2465.04</v>
      </c>
      <c r="S656" s="50">
        <f t="shared" si="61"/>
        <v>2457.4100000000003</v>
      </c>
      <c r="T656" s="50">
        <f t="shared" si="61"/>
        <v>2470.31</v>
      </c>
      <c r="U656" s="50">
        <f t="shared" si="61"/>
        <v>2488.7400000000002</v>
      </c>
      <c r="V656" s="50">
        <f t="shared" si="61"/>
        <v>2517.4700000000003</v>
      </c>
      <c r="W656" s="50">
        <f t="shared" si="61"/>
        <v>2473.34</v>
      </c>
      <c r="X656" s="50">
        <f t="shared" si="61"/>
        <v>2427.96</v>
      </c>
      <c r="Y656" s="50">
        <f t="shared" si="61"/>
        <v>2141.7000000000003</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61"/>
        <v>2147.84</v>
      </c>
      <c r="C657" s="50">
        <f t="shared" si="61"/>
        <v>2006.14</v>
      </c>
      <c r="D657" s="50">
        <f t="shared" si="61"/>
        <v>1912.93</v>
      </c>
      <c r="E657" s="50">
        <f t="shared" si="61"/>
        <v>1873.28</v>
      </c>
      <c r="F657" s="50">
        <f t="shared" si="61"/>
        <v>1856.97</v>
      </c>
      <c r="G657" s="50">
        <f t="shared" si="61"/>
        <v>1861.86</v>
      </c>
      <c r="H657" s="50">
        <f t="shared" si="61"/>
        <v>1799.51</v>
      </c>
      <c r="I657" s="50">
        <f t="shared" si="61"/>
        <v>1896.41</v>
      </c>
      <c r="J657" s="50">
        <f t="shared" si="61"/>
        <v>2120.5300000000002</v>
      </c>
      <c r="K657" s="50">
        <f t="shared" si="61"/>
        <v>2259.7400000000002</v>
      </c>
      <c r="L657" s="50">
        <f t="shared" si="61"/>
        <v>2331.81</v>
      </c>
      <c r="M657" s="50">
        <f t="shared" si="61"/>
        <v>2334.9100000000003</v>
      </c>
      <c r="N657" s="50">
        <f t="shared" si="61"/>
        <v>2332.69</v>
      </c>
      <c r="O657" s="50">
        <f t="shared" si="61"/>
        <v>2332.9300000000003</v>
      </c>
      <c r="P657" s="50">
        <f t="shared" si="61"/>
        <v>2334.6400000000003</v>
      </c>
      <c r="Q657" s="50">
        <f t="shared" ref="Q657:AN657" si="62">Q589</f>
        <v>2336.2000000000003</v>
      </c>
      <c r="R657" s="50">
        <f t="shared" si="62"/>
        <v>2326.84</v>
      </c>
      <c r="S657" s="50">
        <f t="shared" si="62"/>
        <v>2329.06</v>
      </c>
      <c r="T657" s="50">
        <f t="shared" si="62"/>
        <v>2336.25</v>
      </c>
      <c r="U657" s="50">
        <f t="shared" si="62"/>
        <v>2359.75</v>
      </c>
      <c r="V657" s="50">
        <f t="shared" si="62"/>
        <v>2364.4900000000002</v>
      </c>
      <c r="W657" s="50">
        <f t="shared" si="62"/>
        <v>2341.5100000000002</v>
      </c>
      <c r="X657" s="50">
        <f t="shared" si="62"/>
        <v>2224.46</v>
      </c>
      <c r="Y657" s="50">
        <f t="shared" si="62"/>
        <v>2041.6200000000001</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63">B590</f>
        <v>2061.61</v>
      </c>
      <c r="C658" s="50">
        <f t="shared" si="63"/>
        <v>1934.4799999999998</v>
      </c>
      <c r="D658" s="50">
        <f t="shared" si="63"/>
        <v>1874.9599999999998</v>
      </c>
      <c r="E658" s="50">
        <f t="shared" si="63"/>
        <v>1864.7499999999998</v>
      </c>
      <c r="F658" s="50">
        <f t="shared" si="63"/>
        <v>1851.95</v>
      </c>
      <c r="G658" s="50">
        <f t="shared" si="63"/>
        <v>1910.6000000000001</v>
      </c>
      <c r="H658" s="50">
        <f t="shared" si="63"/>
        <v>2096.94</v>
      </c>
      <c r="I658" s="50">
        <f t="shared" si="63"/>
        <v>2312.65</v>
      </c>
      <c r="J658" s="50">
        <f t="shared" si="63"/>
        <v>2503.31</v>
      </c>
      <c r="K658" s="50">
        <f t="shared" si="63"/>
        <v>2388.7600000000002</v>
      </c>
      <c r="L658" s="50">
        <f t="shared" si="63"/>
        <v>2399.29</v>
      </c>
      <c r="M658" s="50">
        <f t="shared" si="63"/>
        <v>2569.73</v>
      </c>
      <c r="N658" s="50">
        <f t="shared" si="63"/>
        <v>2672.69</v>
      </c>
      <c r="O658" s="50">
        <f t="shared" si="63"/>
        <v>2673.84</v>
      </c>
      <c r="P658" s="50">
        <f t="shared" si="63"/>
        <v>2630.55</v>
      </c>
      <c r="Q658" s="50">
        <f t="shared" si="63"/>
        <v>2568.7400000000002</v>
      </c>
      <c r="R658" s="50">
        <f t="shared" si="63"/>
        <v>2541.0300000000002</v>
      </c>
      <c r="S658" s="50">
        <f t="shared" si="63"/>
        <v>2511.61</v>
      </c>
      <c r="T658" s="50">
        <f t="shared" si="63"/>
        <v>2450.0700000000002</v>
      </c>
      <c r="U658" s="50">
        <f t="shared" si="63"/>
        <v>2303.1000000000004</v>
      </c>
      <c r="V658" s="50">
        <f t="shared" si="63"/>
        <v>2303.73</v>
      </c>
      <c r="W658" s="50">
        <f t="shared" si="63"/>
        <v>2478.29</v>
      </c>
      <c r="X658" s="50">
        <f t="shared" si="63"/>
        <v>2192.7400000000002</v>
      </c>
      <c r="Y658" s="50">
        <f t="shared" si="63"/>
        <v>2028.95</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63"/>
        <v>1962.89</v>
      </c>
      <c r="C659" s="50">
        <f t="shared" si="63"/>
        <v>1879.51</v>
      </c>
      <c r="D659" s="50">
        <f t="shared" si="63"/>
        <v>1841.66</v>
      </c>
      <c r="E659" s="50">
        <f t="shared" si="63"/>
        <v>1836.64</v>
      </c>
      <c r="F659" s="50">
        <f t="shared" si="63"/>
        <v>1843.6200000000001</v>
      </c>
      <c r="G659" s="50">
        <f t="shared" si="63"/>
        <v>1892.3099999999997</v>
      </c>
      <c r="H659" s="50">
        <f t="shared" si="63"/>
        <v>2060.5100000000002</v>
      </c>
      <c r="I659" s="50">
        <f t="shared" si="63"/>
        <v>2172.36</v>
      </c>
      <c r="J659" s="50">
        <f t="shared" si="63"/>
        <v>2430.25</v>
      </c>
      <c r="K659" s="50">
        <f t="shared" si="63"/>
        <v>2473.59</v>
      </c>
      <c r="L659" s="50">
        <f t="shared" si="63"/>
        <v>2512.4</v>
      </c>
      <c r="M659" s="50">
        <f t="shared" si="63"/>
        <v>2596.73</v>
      </c>
      <c r="N659" s="50">
        <f t="shared" si="63"/>
        <v>2603.52</v>
      </c>
      <c r="O659" s="50">
        <f t="shared" si="63"/>
        <v>2607.9</v>
      </c>
      <c r="P659" s="50">
        <f t="shared" si="63"/>
        <v>2595.4</v>
      </c>
      <c r="Q659" s="50">
        <f t="shared" si="63"/>
        <v>2573.1000000000004</v>
      </c>
      <c r="R659" s="50">
        <f t="shared" si="63"/>
        <v>2546.7200000000003</v>
      </c>
      <c r="S659" s="50">
        <f t="shared" si="63"/>
        <v>2541.6400000000003</v>
      </c>
      <c r="T659" s="50">
        <f t="shared" si="63"/>
        <v>2503.44</v>
      </c>
      <c r="U659" s="50">
        <f t="shared" si="63"/>
        <v>2405.0800000000004</v>
      </c>
      <c r="V659" s="50">
        <f t="shared" si="63"/>
        <v>2384.8200000000002</v>
      </c>
      <c r="W659" s="50">
        <f t="shared" si="63"/>
        <v>2537.9100000000003</v>
      </c>
      <c r="X659" s="50">
        <f t="shared" si="63"/>
        <v>2239.6800000000003</v>
      </c>
      <c r="Y659" s="50">
        <f t="shared" si="63"/>
        <v>2117.36</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63"/>
        <v>2021.3</v>
      </c>
      <c r="C660" s="50">
        <f t="shared" si="63"/>
        <v>1897.59</v>
      </c>
      <c r="D660" s="50">
        <f t="shared" si="63"/>
        <v>1890.26</v>
      </c>
      <c r="E660" s="50">
        <f t="shared" si="63"/>
        <v>1884.8300000000002</v>
      </c>
      <c r="F660" s="50">
        <f t="shared" si="63"/>
        <v>1894.9799999999998</v>
      </c>
      <c r="G660" s="50">
        <f t="shared" si="63"/>
        <v>1910.84</v>
      </c>
      <c r="H660" s="50">
        <f t="shared" si="63"/>
        <v>2124.36</v>
      </c>
      <c r="I660" s="50">
        <f t="shared" si="63"/>
        <v>2377.6000000000004</v>
      </c>
      <c r="J660" s="50">
        <f t="shared" si="63"/>
        <v>2590.3000000000002</v>
      </c>
      <c r="K660" s="50">
        <f t="shared" si="63"/>
        <v>2602.31</v>
      </c>
      <c r="L660" s="50">
        <f t="shared" si="63"/>
        <v>2610.09</v>
      </c>
      <c r="M660" s="50">
        <f t="shared" si="63"/>
        <v>2713.67</v>
      </c>
      <c r="N660" s="50">
        <f t="shared" si="63"/>
        <v>2717.26</v>
      </c>
      <c r="O660" s="50">
        <f t="shared" si="63"/>
        <v>2746.1400000000003</v>
      </c>
      <c r="P660" s="50">
        <f t="shared" si="63"/>
        <v>2724.03</v>
      </c>
      <c r="Q660" s="50">
        <f t="shared" si="63"/>
        <v>2711.86</v>
      </c>
      <c r="R660" s="50">
        <f t="shared" si="63"/>
        <v>2683.4</v>
      </c>
      <c r="S660" s="50">
        <f t="shared" si="63"/>
        <v>2631.05</v>
      </c>
      <c r="T660" s="50">
        <f t="shared" si="63"/>
        <v>2592.86</v>
      </c>
      <c r="U660" s="50">
        <f t="shared" si="63"/>
        <v>2398.8200000000002</v>
      </c>
      <c r="V660" s="50">
        <f t="shared" si="63"/>
        <v>2412.71</v>
      </c>
      <c r="W660" s="50">
        <f t="shared" si="63"/>
        <v>2600.81</v>
      </c>
      <c r="X660" s="50">
        <f t="shared" si="63"/>
        <v>2243.84</v>
      </c>
      <c r="Y660" s="50">
        <f t="shared" si="63"/>
        <v>2133.0800000000004</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63"/>
        <v>1969.6200000000001</v>
      </c>
      <c r="C661" s="50">
        <f t="shared" si="63"/>
        <v>1879.22</v>
      </c>
      <c r="D661" s="50">
        <f t="shared" si="63"/>
        <v>1850.2</v>
      </c>
      <c r="E661" s="50">
        <f t="shared" si="63"/>
        <v>1848.61</v>
      </c>
      <c r="F661" s="50">
        <f t="shared" si="63"/>
        <v>1864.41</v>
      </c>
      <c r="G661" s="50">
        <f t="shared" si="63"/>
        <v>1903.8700000000001</v>
      </c>
      <c r="H661" s="50">
        <f t="shared" si="63"/>
        <v>2055.56</v>
      </c>
      <c r="I661" s="50">
        <f t="shared" si="63"/>
        <v>2301.54</v>
      </c>
      <c r="J661" s="50">
        <f t="shared" si="63"/>
        <v>2551.06</v>
      </c>
      <c r="K661" s="50">
        <f t="shared" si="63"/>
        <v>2635.8500000000004</v>
      </c>
      <c r="L661" s="50">
        <f t="shared" si="63"/>
        <v>2634.04</v>
      </c>
      <c r="M661" s="50">
        <f t="shared" si="63"/>
        <v>2688.36</v>
      </c>
      <c r="N661" s="50">
        <f t="shared" si="63"/>
        <v>2673.9500000000003</v>
      </c>
      <c r="O661" s="50">
        <f t="shared" si="63"/>
        <v>2694.92</v>
      </c>
      <c r="P661" s="50">
        <f t="shared" si="63"/>
        <v>2670.4100000000003</v>
      </c>
      <c r="Q661" s="50">
        <f t="shared" si="63"/>
        <v>2618.9700000000003</v>
      </c>
      <c r="R661" s="50">
        <f t="shared" si="63"/>
        <v>2560.6400000000003</v>
      </c>
      <c r="S661" s="50">
        <f t="shared" si="63"/>
        <v>2538.44</v>
      </c>
      <c r="T661" s="50">
        <f t="shared" si="63"/>
        <v>2477.63</v>
      </c>
      <c r="U661" s="50">
        <f t="shared" si="63"/>
        <v>2400.84</v>
      </c>
      <c r="V661" s="50">
        <f t="shared" si="63"/>
        <v>2424.27</v>
      </c>
      <c r="W661" s="50">
        <f t="shared" si="63"/>
        <v>2538.6400000000003</v>
      </c>
      <c r="X661" s="50">
        <f t="shared" si="63"/>
        <v>2233.8500000000004</v>
      </c>
      <c r="Y661" s="50">
        <f t="shared" si="63"/>
        <v>2036.7699999999998</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63"/>
        <v>2023.3700000000001</v>
      </c>
      <c r="C662" s="50">
        <f t="shared" si="63"/>
        <v>1892.34</v>
      </c>
      <c r="D662" s="50">
        <f t="shared" si="63"/>
        <v>1858.74</v>
      </c>
      <c r="E662" s="50">
        <f t="shared" si="63"/>
        <v>1800.0199999999998</v>
      </c>
      <c r="F662" s="50">
        <f t="shared" si="63"/>
        <v>1867.14</v>
      </c>
      <c r="G662" s="50">
        <f t="shared" si="63"/>
        <v>1959.4399999999998</v>
      </c>
      <c r="H662" s="50">
        <f t="shared" si="63"/>
        <v>2128.8000000000002</v>
      </c>
      <c r="I662" s="50">
        <f t="shared" si="63"/>
        <v>2375.3700000000003</v>
      </c>
      <c r="J662" s="50">
        <f t="shared" si="63"/>
        <v>2675.01</v>
      </c>
      <c r="K662" s="50">
        <f t="shared" si="63"/>
        <v>2723.11</v>
      </c>
      <c r="L662" s="50">
        <f t="shared" si="63"/>
        <v>2732.48</v>
      </c>
      <c r="M662" s="50">
        <f t="shared" si="63"/>
        <v>2735.26</v>
      </c>
      <c r="N662" s="50">
        <f t="shared" si="63"/>
        <v>2766.7700000000004</v>
      </c>
      <c r="O662" s="50">
        <f t="shared" si="63"/>
        <v>2797.6800000000003</v>
      </c>
      <c r="P662" s="50">
        <f t="shared" si="63"/>
        <v>2772.2100000000005</v>
      </c>
      <c r="Q662" s="50">
        <f t="shared" si="63"/>
        <v>2774.44</v>
      </c>
      <c r="R662" s="50">
        <f t="shared" si="63"/>
        <v>2725.28</v>
      </c>
      <c r="S662" s="50">
        <f t="shared" si="63"/>
        <v>2700.9100000000003</v>
      </c>
      <c r="T662" s="50">
        <f t="shared" si="63"/>
        <v>2678.8300000000004</v>
      </c>
      <c r="U662" s="50">
        <f t="shared" si="63"/>
        <v>2632.1600000000003</v>
      </c>
      <c r="V662" s="50">
        <f t="shared" si="63"/>
        <v>2638.9700000000003</v>
      </c>
      <c r="W662" s="50">
        <f t="shared" si="63"/>
        <v>2701.71</v>
      </c>
      <c r="X662" s="50">
        <f t="shared" si="63"/>
        <v>2626.06</v>
      </c>
      <c r="Y662" s="50">
        <f t="shared" si="63"/>
        <v>2224.25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63"/>
        <v>2195.67</v>
      </c>
      <c r="C663" s="50">
        <f t="shared" si="63"/>
        <v>2124.11</v>
      </c>
      <c r="D663" s="50">
        <f t="shared" si="63"/>
        <v>1996.51</v>
      </c>
      <c r="E663" s="50">
        <f t="shared" si="63"/>
        <v>1948.1899999999998</v>
      </c>
      <c r="F663" s="50">
        <f t="shared" si="63"/>
        <v>1908.26</v>
      </c>
      <c r="G663" s="50">
        <f t="shared" si="63"/>
        <v>1926.8</v>
      </c>
      <c r="H663" s="50">
        <f t="shared" si="63"/>
        <v>1999.76</v>
      </c>
      <c r="I663" s="50">
        <f t="shared" si="63"/>
        <v>2204.8200000000002</v>
      </c>
      <c r="J663" s="50">
        <f t="shared" si="63"/>
        <v>2478.8700000000003</v>
      </c>
      <c r="K663" s="50">
        <f t="shared" si="63"/>
        <v>2633.36</v>
      </c>
      <c r="L663" s="50">
        <f t="shared" si="63"/>
        <v>2705.3700000000003</v>
      </c>
      <c r="M663" s="50">
        <f t="shared" si="63"/>
        <v>2696.38</v>
      </c>
      <c r="N663" s="50">
        <f t="shared" si="63"/>
        <v>2772.36</v>
      </c>
      <c r="O663" s="50">
        <f t="shared" si="63"/>
        <v>2765.2700000000004</v>
      </c>
      <c r="P663" s="50">
        <f t="shared" si="63"/>
        <v>2743.75</v>
      </c>
      <c r="Q663" s="50">
        <f t="shared" si="63"/>
        <v>2723.07</v>
      </c>
      <c r="R663" s="50">
        <f t="shared" si="63"/>
        <v>2708.4100000000003</v>
      </c>
      <c r="S663" s="50">
        <f t="shared" si="63"/>
        <v>2657.25</v>
      </c>
      <c r="T663" s="50">
        <f t="shared" si="63"/>
        <v>2546.1200000000003</v>
      </c>
      <c r="U663" s="50">
        <f t="shared" si="63"/>
        <v>2411.1000000000004</v>
      </c>
      <c r="V663" s="50">
        <f t="shared" si="63"/>
        <v>2394.6000000000004</v>
      </c>
      <c r="W663" s="50">
        <f t="shared" si="63"/>
        <v>2681.29</v>
      </c>
      <c r="X663" s="50">
        <f t="shared" si="63"/>
        <v>2483.56</v>
      </c>
      <c r="Y663" s="50">
        <f t="shared" si="63"/>
        <v>2183.1400000000003</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63"/>
        <v>2163.2400000000002</v>
      </c>
      <c r="C664" s="50">
        <f t="shared" si="63"/>
        <v>2025.2699999999998</v>
      </c>
      <c r="D664" s="50">
        <f t="shared" si="63"/>
        <v>1898.8099999999997</v>
      </c>
      <c r="E664" s="50">
        <f t="shared" si="63"/>
        <v>1884.7299999999998</v>
      </c>
      <c r="F664" s="50">
        <f t="shared" si="63"/>
        <v>1865.3700000000001</v>
      </c>
      <c r="G664" s="50">
        <f t="shared" si="63"/>
        <v>1846.11</v>
      </c>
      <c r="H664" s="50">
        <f t="shared" si="63"/>
        <v>1779.8500000000001</v>
      </c>
      <c r="I664" s="50">
        <f t="shared" si="63"/>
        <v>2021.53</v>
      </c>
      <c r="J664" s="50">
        <f t="shared" si="63"/>
        <v>2232.61</v>
      </c>
      <c r="K664" s="50">
        <f t="shared" si="63"/>
        <v>2437.4100000000003</v>
      </c>
      <c r="L664" s="50">
        <f t="shared" si="63"/>
        <v>2598.3300000000004</v>
      </c>
      <c r="M664" s="50">
        <f t="shared" si="63"/>
        <v>2640.09</v>
      </c>
      <c r="N664" s="50">
        <f t="shared" si="63"/>
        <v>2586.9500000000003</v>
      </c>
      <c r="O664" s="50">
        <f t="shared" si="63"/>
        <v>2584.8000000000002</v>
      </c>
      <c r="P664" s="50">
        <f t="shared" si="63"/>
        <v>2578.2800000000002</v>
      </c>
      <c r="Q664" s="50">
        <f t="shared" si="63"/>
        <v>2567.96</v>
      </c>
      <c r="R664" s="50">
        <f t="shared" si="63"/>
        <v>2498.9</v>
      </c>
      <c r="S664" s="50">
        <f t="shared" si="63"/>
        <v>2469.6000000000004</v>
      </c>
      <c r="T664" s="50">
        <f t="shared" si="63"/>
        <v>2548.54</v>
      </c>
      <c r="U664" s="50">
        <f t="shared" si="63"/>
        <v>2588.4500000000003</v>
      </c>
      <c r="V664" s="50">
        <f t="shared" si="63"/>
        <v>2593.96</v>
      </c>
      <c r="W664" s="50">
        <f t="shared" si="63"/>
        <v>2560.13</v>
      </c>
      <c r="X664" s="50">
        <f t="shared" si="63"/>
        <v>2509.4100000000003</v>
      </c>
      <c r="Y664" s="50">
        <f t="shared" si="63"/>
        <v>2159</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63"/>
        <v>2026.66</v>
      </c>
      <c r="C665" s="50">
        <f t="shared" si="63"/>
        <v>1879.8300000000002</v>
      </c>
      <c r="D665" s="50">
        <f t="shared" si="63"/>
        <v>1780.9799999999998</v>
      </c>
      <c r="E665" s="50">
        <f t="shared" si="63"/>
        <v>1763.8700000000001</v>
      </c>
      <c r="F665" s="50">
        <f t="shared" si="63"/>
        <v>1758.86</v>
      </c>
      <c r="G665" s="50">
        <f t="shared" si="63"/>
        <v>1862.2899999999997</v>
      </c>
      <c r="H665" s="50">
        <f t="shared" si="63"/>
        <v>2054</v>
      </c>
      <c r="I665" s="50">
        <f t="shared" si="63"/>
        <v>2383.52</v>
      </c>
      <c r="J665" s="50">
        <f t="shared" si="63"/>
        <v>2655.2000000000003</v>
      </c>
      <c r="K665" s="50">
        <f t="shared" si="63"/>
        <v>2771.5400000000004</v>
      </c>
      <c r="L665" s="50">
        <f t="shared" si="63"/>
        <v>2772.9</v>
      </c>
      <c r="M665" s="50">
        <f t="shared" si="63"/>
        <v>2773.53</v>
      </c>
      <c r="N665" s="50">
        <f t="shared" si="63"/>
        <v>2767.8500000000004</v>
      </c>
      <c r="O665" s="50">
        <f t="shared" si="63"/>
        <v>2796.6800000000003</v>
      </c>
      <c r="P665" s="50">
        <f t="shared" si="63"/>
        <v>2782.6800000000003</v>
      </c>
      <c r="Q665" s="50">
        <f t="shared" si="63"/>
        <v>2764.3900000000003</v>
      </c>
      <c r="R665" s="50">
        <f t="shared" si="63"/>
        <v>2748.3</v>
      </c>
      <c r="S665" s="50">
        <f t="shared" si="63"/>
        <v>2728.6200000000003</v>
      </c>
      <c r="T665" s="50">
        <f t="shared" si="63"/>
        <v>2686.1200000000003</v>
      </c>
      <c r="U665" s="50">
        <f t="shared" si="63"/>
        <v>2577</v>
      </c>
      <c r="V665" s="50">
        <f t="shared" si="63"/>
        <v>2610.7600000000002</v>
      </c>
      <c r="W665" s="50">
        <f t="shared" si="63"/>
        <v>2627.4900000000002</v>
      </c>
      <c r="X665" s="50">
        <f t="shared" si="63"/>
        <v>2245.9100000000003</v>
      </c>
      <c r="Y665" s="50">
        <f t="shared" si="63"/>
        <v>2036.0599999999997</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63"/>
        <v>2009.1299999999999</v>
      </c>
      <c r="C666" s="50">
        <f t="shared" si="63"/>
        <v>1878.6000000000001</v>
      </c>
      <c r="D666" s="50">
        <f t="shared" si="63"/>
        <v>1767.32</v>
      </c>
      <c r="E666" s="50">
        <f t="shared" si="63"/>
        <v>1683.05</v>
      </c>
      <c r="F666" s="50">
        <f t="shared" si="63"/>
        <v>1736.1000000000001</v>
      </c>
      <c r="G666" s="50">
        <f t="shared" si="63"/>
        <v>1866.84</v>
      </c>
      <c r="H666" s="50">
        <f t="shared" si="63"/>
        <v>2069.5100000000002</v>
      </c>
      <c r="I666" s="50">
        <f t="shared" si="63"/>
        <v>2230.1000000000004</v>
      </c>
      <c r="J666" s="50">
        <f t="shared" si="63"/>
        <v>2519.5</v>
      </c>
      <c r="K666" s="50">
        <f t="shared" si="63"/>
        <v>2588.94</v>
      </c>
      <c r="L666" s="50">
        <f t="shared" si="63"/>
        <v>2586.63</v>
      </c>
      <c r="M666" s="50">
        <f t="shared" si="63"/>
        <v>2714.69</v>
      </c>
      <c r="N666" s="50">
        <f t="shared" si="63"/>
        <v>2701.11</v>
      </c>
      <c r="O666" s="50">
        <f t="shared" si="63"/>
        <v>2743.27</v>
      </c>
      <c r="P666" s="50">
        <f t="shared" si="63"/>
        <v>2728.13</v>
      </c>
      <c r="Q666" s="50">
        <f t="shared" si="63"/>
        <v>2682.21</v>
      </c>
      <c r="R666" s="50">
        <f t="shared" si="63"/>
        <v>2592.44</v>
      </c>
      <c r="S666" s="50">
        <f t="shared" si="63"/>
        <v>2522.63</v>
      </c>
      <c r="T666" s="50">
        <f t="shared" si="63"/>
        <v>2499</v>
      </c>
      <c r="U666" s="50">
        <f t="shared" si="63"/>
        <v>2393.15</v>
      </c>
      <c r="V666" s="50">
        <f t="shared" si="63"/>
        <v>2425.4700000000003</v>
      </c>
      <c r="W666" s="50">
        <f t="shared" si="63"/>
        <v>2533.73</v>
      </c>
      <c r="X666" s="50">
        <f t="shared" si="63"/>
        <v>2280.56</v>
      </c>
      <c r="Y666" s="50">
        <f t="shared" si="63"/>
        <v>2032.3700000000001</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63"/>
        <v>1914.43</v>
      </c>
      <c r="C667" s="50">
        <f t="shared" si="63"/>
        <v>1743.64</v>
      </c>
      <c r="D667" s="50">
        <f t="shared" si="63"/>
        <v>1633.78</v>
      </c>
      <c r="E667" s="50">
        <f t="shared" si="63"/>
        <v>1591.01</v>
      </c>
      <c r="F667" s="50">
        <f t="shared" si="63"/>
        <v>1595.1</v>
      </c>
      <c r="G667" s="50">
        <f t="shared" si="63"/>
        <v>1747.28</v>
      </c>
      <c r="H667" s="50">
        <f t="shared" si="63"/>
        <v>2005.16</v>
      </c>
      <c r="I667" s="50">
        <f t="shared" si="63"/>
        <v>2217.5</v>
      </c>
      <c r="J667" s="50">
        <f t="shared" si="63"/>
        <v>2459.02</v>
      </c>
      <c r="K667" s="50">
        <f t="shared" si="63"/>
        <v>2740.7200000000003</v>
      </c>
      <c r="L667" s="50">
        <f t="shared" si="63"/>
        <v>2729.71</v>
      </c>
      <c r="M667" s="50">
        <f t="shared" si="63"/>
        <v>2747.29</v>
      </c>
      <c r="N667" s="50">
        <f t="shared" si="63"/>
        <v>2750.02</v>
      </c>
      <c r="O667" s="50">
        <f t="shared" si="63"/>
        <v>2763.92</v>
      </c>
      <c r="P667" s="50">
        <f t="shared" si="63"/>
        <v>2755.9300000000003</v>
      </c>
      <c r="Q667" s="50">
        <f t="shared" si="63"/>
        <v>2740.81</v>
      </c>
      <c r="R667" s="50">
        <f t="shared" si="63"/>
        <v>2727.3</v>
      </c>
      <c r="S667" s="50">
        <f t="shared" si="63"/>
        <v>2648.06</v>
      </c>
      <c r="T667" s="50">
        <f t="shared" si="63"/>
        <v>2512.7600000000002</v>
      </c>
      <c r="U667" s="50">
        <f t="shared" si="63"/>
        <v>2421.8200000000002</v>
      </c>
      <c r="V667" s="50">
        <f t="shared" si="63"/>
        <v>2437.96</v>
      </c>
      <c r="W667" s="50">
        <f t="shared" si="63"/>
        <v>2500.23</v>
      </c>
      <c r="X667" s="50">
        <f t="shared" si="63"/>
        <v>2231.23</v>
      </c>
      <c r="Y667" s="50">
        <f t="shared" si="63"/>
        <v>2000.7099999999998</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63"/>
        <v>1945.1000000000001</v>
      </c>
      <c r="C668" s="50">
        <f t="shared" si="63"/>
        <v>1790.8700000000001</v>
      </c>
      <c r="D668" s="50">
        <f t="shared" si="63"/>
        <v>1716.6699999999998</v>
      </c>
      <c r="E668" s="50">
        <f t="shared" si="63"/>
        <v>1682.85</v>
      </c>
      <c r="F668" s="50">
        <f t="shared" si="63"/>
        <v>1615.26</v>
      </c>
      <c r="G668" s="50">
        <f t="shared" si="63"/>
        <v>1749.53</v>
      </c>
      <c r="H668" s="50">
        <f t="shared" si="63"/>
        <v>2124.06</v>
      </c>
      <c r="I668" s="50">
        <f t="shared" si="63"/>
        <v>2237.8200000000002</v>
      </c>
      <c r="J668" s="50">
        <f t="shared" si="63"/>
        <v>2547.09</v>
      </c>
      <c r="K668" s="50">
        <f t="shared" si="63"/>
        <v>2727.3700000000003</v>
      </c>
      <c r="L668" s="50">
        <f t="shared" si="63"/>
        <v>2698.98</v>
      </c>
      <c r="M668" s="50">
        <f t="shared" si="63"/>
        <v>2747.4700000000003</v>
      </c>
      <c r="N668" s="50">
        <f t="shared" si="63"/>
        <v>2751.4500000000003</v>
      </c>
      <c r="O668" s="50">
        <f t="shared" si="63"/>
        <v>2778.6600000000003</v>
      </c>
      <c r="P668" s="50">
        <f t="shared" si="63"/>
        <v>2770.6600000000003</v>
      </c>
      <c r="Q668" s="50">
        <f t="shared" ref="Q668:AN668" si="64">Q600</f>
        <v>2754.01</v>
      </c>
      <c r="R668" s="50">
        <f t="shared" si="64"/>
        <v>2742.9500000000003</v>
      </c>
      <c r="S668" s="50">
        <f t="shared" si="64"/>
        <v>2717.42</v>
      </c>
      <c r="T668" s="50">
        <f t="shared" si="64"/>
        <v>2630.76</v>
      </c>
      <c r="U668" s="50">
        <f t="shared" si="64"/>
        <v>2478.0100000000002</v>
      </c>
      <c r="V668" s="50">
        <f t="shared" si="64"/>
        <v>2458.06</v>
      </c>
      <c r="W668" s="50">
        <f t="shared" si="64"/>
        <v>2577.73</v>
      </c>
      <c r="X668" s="50">
        <f t="shared" si="64"/>
        <v>2256.0700000000002</v>
      </c>
      <c r="Y668" s="50">
        <f t="shared" si="64"/>
        <v>2129.73</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65">B601</f>
        <v>2002.5399999999997</v>
      </c>
      <c r="C669" s="50">
        <f t="shared" si="65"/>
        <v>1829.91</v>
      </c>
      <c r="D669" s="50">
        <f t="shared" si="65"/>
        <v>1747.4399999999998</v>
      </c>
      <c r="E669" s="50">
        <f t="shared" si="65"/>
        <v>1700.9599999999998</v>
      </c>
      <c r="F669" s="50">
        <f t="shared" si="65"/>
        <v>1641.9399999999998</v>
      </c>
      <c r="G669" s="50">
        <f t="shared" si="65"/>
        <v>1835.64</v>
      </c>
      <c r="H669" s="50">
        <f t="shared" si="65"/>
        <v>2100.84</v>
      </c>
      <c r="I669" s="50">
        <f t="shared" si="65"/>
        <v>2343.3300000000004</v>
      </c>
      <c r="J669" s="50">
        <f t="shared" si="65"/>
        <v>2711.82</v>
      </c>
      <c r="K669" s="50">
        <f t="shared" si="65"/>
        <v>2761.1800000000003</v>
      </c>
      <c r="L669" s="50">
        <f t="shared" si="65"/>
        <v>2764.3900000000003</v>
      </c>
      <c r="M669" s="50">
        <f t="shared" si="65"/>
        <v>2795.6400000000003</v>
      </c>
      <c r="N669" s="50">
        <f t="shared" si="65"/>
        <v>2859.15</v>
      </c>
      <c r="O669" s="50">
        <f t="shared" si="65"/>
        <v>2912.05</v>
      </c>
      <c r="P669" s="50">
        <f t="shared" si="65"/>
        <v>2902.3</v>
      </c>
      <c r="Q669" s="50">
        <f t="shared" si="65"/>
        <v>2883.8</v>
      </c>
      <c r="R669" s="50">
        <f t="shared" si="65"/>
        <v>2877.5600000000004</v>
      </c>
      <c r="S669" s="50">
        <f t="shared" si="65"/>
        <v>2764.2000000000003</v>
      </c>
      <c r="T669" s="50">
        <f t="shared" si="65"/>
        <v>2731.31</v>
      </c>
      <c r="U669" s="50">
        <f t="shared" si="65"/>
        <v>2660.77</v>
      </c>
      <c r="V669" s="50">
        <f t="shared" si="65"/>
        <v>2687.54</v>
      </c>
      <c r="W669" s="50">
        <f t="shared" si="65"/>
        <v>2751.65</v>
      </c>
      <c r="X669" s="50">
        <f t="shared" si="65"/>
        <v>2689.82</v>
      </c>
      <c r="Y669" s="50">
        <f t="shared" si="65"/>
        <v>2268.17</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65"/>
        <v>2377.75</v>
      </c>
      <c r="C670" s="50">
        <f t="shared" si="65"/>
        <v>2220.79</v>
      </c>
      <c r="D670" s="50">
        <f t="shared" si="65"/>
        <v>2171.0800000000004</v>
      </c>
      <c r="E670" s="50">
        <f t="shared" si="65"/>
        <v>2120.7600000000002</v>
      </c>
      <c r="F670" s="50">
        <f t="shared" si="65"/>
        <v>2005.6699999999998</v>
      </c>
      <c r="G670" s="50">
        <f t="shared" si="65"/>
        <v>2040.82</v>
      </c>
      <c r="H670" s="50">
        <f t="shared" si="65"/>
        <v>2083.77</v>
      </c>
      <c r="I670" s="50">
        <f t="shared" si="65"/>
        <v>2236.29</v>
      </c>
      <c r="J670" s="50">
        <f t="shared" si="65"/>
        <v>2707.4900000000002</v>
      </c>
      <c r="K670" s="50">
        <f t="shared" si="65"/>
        <v>2743.3500000000004</v>
      </c>
      <c r="L670" s="50">
        <f t="shared" si="65"/>
        <v>2804.9800000000005</v>
      </c>
      <c r="M670" s="50">
        <f t="shared" si="65"/>
        <v>2800.84</v>
      </c>
      <c r="N670" s="50">
        <f t="shared" si="65"/>
        <v>2906.4300000000003</v>
      </c>
      <c r="O670" s="50">
        <f t="shared" si="65"/>
        <v>2932.69</v>
      </c>
      <c r="P670" s="50">
        <f t="shared" si="65"/>
        <v>2905.67</v>
      </c>
      <c r="Q670" s="50">
        <f t="shared" si="65"/>
        <v>2839.88</v>
      </c>
      <c r="R670" s="50">
        <f t="shared" si="65"/>
        <v>2814.2900000000004</v>
      </c>
      <c r="S670" s="50">
        <f t="shared" si="65"/>
        <v>2755.32</v>
      </c>
      <c r="T670" s="50">
        <f t="shared" si="65"/>
        <v>2720.32</v>
      </c>
      <c r="U670" s="50">
        <f t="shared" si="65"/>
        <v>2696.76</v>
      </c>
      <c r="V670" s="50">
        <f t="shared" si="65"/>
        <v>2728.79</v>
      </c>
      <c r="W670" s="50">
        <f t="shared" si="65"/>
        <v>2784.2000000000003</v>
      </c>
      <c r="X670" s="50">
        <f t="shared" si="65"/>
        <v>2687.6200000000003</v>
      </c>
      <c r="Y670" s="50">
        <f t="shared" si="65"/>
        <v>2311.6000000000004</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65"/>
        <v>2244.3200000000002</v>
      </c>
      <c r="C671" s="50">
        <f t="shared" si="65"/>
        <v>2160.9900000000002</v>
      </c>
      <c r="D671" s="50">
        <f t="shared" si="65"/>
        <v>2084.8900000000003</v>
      </c>
      <c r="E671" s="50">
        <f t="shared" si="65"/>
        <v>1944.07</v>
      </c>
      <c r="F671" s="50">
        <f t="shared" si="65"/>
        <v>1860.11</v>
      </c>
      <c r="G671" s="50">
        <f t="shared" si="65"/>
        <v>1971.8</v>
      </c>
      <c r="H671" s="50">
        <f t="shared" si="65"/>
        <v>1772.6699999999998</v>
      </c>
      <c r="I671" s="50">
        <f t="shared" si="65"/>
        <v>2116.9300000000003</v>
      </c>
      <c r="J671" s="50">
        <f t="shared" si="65"/>
        <v>2378.0800000000004</v>
      </c>
      <c r="K671" s="50">
        <f t="shared" si="65"/>
        <v>2728.5</v>
      </c>
      <c r="L671" s="50">
        <f t="shared" si="65"/>
        <v>2751.98</v>
      </c>
      <c r="M671" s="50">
        <f t="shared" si="65"/>
        <v>2769.2200000000003</v>
      </c>
      <c r="N671" s="50">
        <f t="shared" si="65"/>
        <v>2770.6400000000003</v>
      </c>
      <c r="O671" s="50">
        <f t="shared" si="65"/>
        <v>2784.6400000000003</v>
      </c>
      <c r="P671" s="50">
        <f t="shared" si="65"/>
        <v>2783.5800000000004</v>
      </c>
      <c r="Q671" s="50">
        <f t="shared" si="65"/>
        <v>2773.36</v>
      </c>
      <c r="R671" s="50">
        <f t="shared" si="65"/>
        <v>2742.88</v>
      </c>
      <c r="S671" s="50">
        <f t="shared" si="65"/>
        <v>2710.88</v>
      </c>
      <c r="T671" s="50">
        <f t="shared" si="65"/>
        <v>2684.03</v>
      </c>
      <c r="U671" s="50">
        <f t="shared" si="65"/>
        <v>2705.8</v>
      </c>
      <c r="V671" s="50">
        <f t="shared" si="65"/>
        <v>2736.13</v>
      </c>
      <c r="W671" s="50">
        <f t="shared" si="65"/>
        <v>2721.15</v>
      </c>
      <c r="X671" s="50">
        <f t="shared" si="65"/>
        <v>2612.7400000000002</v>
      </c>
      <c r="Y671" s="50">
        <f t="shared" si="65"/>
        <v>2233.36</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65"/>
        <v>1994.2899999999997</v>
      </c>
      <c r="C672" s="50">
        <f t="shared" si="65"/>
        <v>1875.2299999999998</v>
      </c>
      <c r="D672" s="50">
        <f t="shared" si="65"/>
        <v>1700.1699999999998</v>
      </c>
      <c r="E672" s="50">
        <f t="shared" si="65"/>
        <v>1644.62</v>
      </c>
      <c r="F672" s="50">
        <f t="shared" si="65"/>
        <v>1580.12</v>
      </c>
      <c r="G672" s="50">
        <f t="shared" si="65"/>
        <v>1779.74</v>
      </c>
      <c r="H672" s="50">
        <f t="shared" si="65"/>
        <v>1939.99</v>
      </c>
      <c r="I672" s="50">
        <f t="shared" si="65"/>
        <v>2214.79</v>
      </c>
      <c r="J672" s="50">
        <f t="shared" si="65"/>
        <v>2553.02</v>
      </c>
      <c r="K672" s="50">
        <f t="shared" si="65"/>
        <v>2748.29</v>
      </c>
      <c r="L672" s="50">
        <f t="shared" si="65"/>
        <v>2751.59</v>
      </c>
      <c r="M672" s="50">
        <f t="shared" si="65"/>
        <v>2701.8300000000004</v>
      </c>
      <c r="N672" s="50">
        <f t="shared" si="65"/>
        <v>2660.6200000000003</v>
      </c>
      <c r="O672" s="50">
        <f t="shared" si="65"/>
        <v>2756.44</v>
      </c>
      <c r="P672" s="50">
        <f t="shared" si="65"/>
        <v>2770.9500000000003</v>
      </c>
      <c r="Q672" s="50">
        <f t="shared" si="65"/>
        <v>2750.3</v>
      </c>
      <c r="R672" s="50">
        <f t="shared" si="65"/>
        <v>2710.61</v>
      </c>
      <c r="S672" s="50">
        <f t="shared" si="65"/>
        <v>2633.9900000000002</v>
      </c>
      <c r="T672" s="50">
        <f t="shared" si="65"/>
        <v>2586.92</v>
      </c>
      <c r="U672" s="50">
        <f t="shared" si="65"/>
        <v>2520.6200000000003</v>
      </c>
      <c r="V672" s="50">
        <f t="shared" si="65"/>
        <v>2500.5700000000002</v>
      </c>
      <c r="W672" s="50">
        <f t="shared" si="65"/>
        <v>2451.04</v>
      </c>
      <c r="X672" s="50">
        <f t="shared" si="65"/>
        <v>2167.3500000000004</v>
      </c>
      <c r="Y672" s="50">
        <f t="shared" si="65"/>
        <v>2038.3999999999999</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65"/>
        <v>1752.43</v>
      </c>
      <c r="C673" s="50">
        <f t="shared" si="65"/>
        <v>1610.82</v>
      </c>
      <c r="D673" s="50">
        <f t="shared" si="65"/>
        <v>1506.7499999999998</v>
      </c>
      <c r="E673" s="50">
        <f t="shared" si="65"/>
        <v>920.44999999999993</v>
      </c>
      <c r="F673" s="50">
        <f t="shared" si="65"/>
        <v>920.44999999999993</v>
      </c>
      <c r="G673" s="50">
        <f t="shared" si="65"/>
        <v>1543.1</v>
      </c>
      <c r="H673" s="50">
        <f t="shared" si="65"/>
        <v>1918.34</v>
      </c>
      <c r="I673" s="50">
        <f t="shared" si="65"/>
        <v>2184.5800000000004</v>
      </c>
      <c r="J673" s="50">
        <f t="shared" si="65"/>
        <v>2339.34</v>
      </c>
      <c r="K673" s="50">
        <f t="shared" si="65"/>
        <v>2573.27</v>
      </c>
      <c r="L673" s="50">
        <f t="shared" si="65"/>
        <v>2485.4</v>
      </c>
      <c r="M673" s="50">
        <f t="shared" si="65"/>
        <v>2480.2600000000002</v>
      </c>
      <c r="N673" s="50">
        <f t="shared" si="65"/>
        <v>2435.7200000000003</v>
      </c>
      <c r="O673" s="50">
        <f t="shared" si="65"/>
        <v>2600.3900000000003</v>
      </c>
      <c r="P673" s="50">
        <f t="shared" si="65"/>
        <v>2752.8700000000003</v>
      </c>
      <c r="Q673" s="50">
        <f t="shared" si="65"/>
        <v>2756.57</v>
      </c>
      <c r="R673" s="50">
        <f t="shared" si="65"/>
        <v>2689.88</v>
      </c>
      <c r="S673" s="50">
        <f t="shared" si="65"/>
        <v>2625.1600000000003</v>
      </c>
      <c r="T673" s="50">
        <f t="shared" si="65"/>
        <v>2613.02</v>
      </c>
      <c r="U673" s="50">
        <f t="shared" si="65"/>
        <v>2505.11</v>
      </c>
      <c r="V673" s="50">
        <f t="shared" si="65"/>
        <v>2497.9900000000002</v>
      </c>
      <c r="W673" s="50">
        <f t="shared" si="65"/>
        <v>2436.31</v>
      </c>
      <c r="X673" s="50">
        <f t="shared" si="65"/>
        <v>2186.71</v>
      </c>
      <c r="Y673" s="50">
        <f t="shared" si="65"/>
        <v>2060.27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21" customHeight="1" x14ac:dyDescent="0.2">
      <c r="A674" s="34">
        <v>29</v>
      </c>
      <c r="B674" s="50">
        <f t="shared" si="65"/>
        <v>1918.4799999999998</v>
      </c>
      <c r="C674" s="50">
        <f t="shared" si="65"/>
        <v>1774.09</v>
      </c>
      <c r="D674" s="50">
        <f t="shared" si="65"/>
        <v>1560.58</v>
      </c>
      <c r="E674" s="50">
        <f t="shared" si="65"/>
        <v>1448.28</v>
      </c>
      <c r="F674" s="50">
        <f t="shared" si="65"/>
        <v>1437.34</v>
      </c>
      <c r="G674" s="50">
        <f t="shared" si="65"/>
        <v>1743.3999999999999</v>
      </c>
      <c r="H674" s="50">
        <f t="shared" si="65"/>
        <v>1858.32</v>
      </c>
      <c r="I674" s="50">
        <f t="shared" si="65"/>
        <v>2149.3700000000003</v>
      </c>
      <c r="J674" s="50">
        <f t="shared" si="65"/>
        <v>2417.7800000000002</v>
      </c>
      <c r="K674" s="50">
        <f t="shared" si="65"/>
        <v>2647.94</v>
      </c>
      <c r="L674" s="50">
        <f t="shared" si="65"/>
        <v>2644.86</v>
      </c>
      <c r="M674" s="50">
        <f t="shared" si="65"/>
        <v>2643.1600000000003</v>
      </c>
      <c r="N674" s="50">
        <f t="shared" si="65"/>
        <v>2632.75</v>
      </c>
      <c r="O674" s="50">
        <f t="shared" si="65"/>
        <v>2756.7300000000005</v>
      </c>
      <c r="P674" s="50">
        <f t="shared" si="65"/>
        <v>2771.4800000000005</v>
      </c>
      <c r="Q674" s="50">
        <f t="shared" si="65"/>
        <v>2767.4100000000003</v>
      </c>
      <c r="R674" s="50">
        <f t="shared" si="65"/>
        <v>2754.1200000000003</v>
      </c>
      <c r="S674" s="50">
        <f t="shared" si="65"/>
        <v>2709.82</v>
      </c>
      <c r="T674" s="50">
        <f t="shared" si="65"/>
        <v>2607.48</v>
      </c>
      <c r="U674" s="50">
        <f t="shared" si="65"/>
        <v>2511.65</v>
      </c>
      <c r="V674" s="50">
        <f t="shared" si="65"/>
        <v>2460.3000000000002</v>
      </c>
      <c r="W674" s="50">
        <f t="shared" si="65"/>
        <v>2425.48</v>
      </c>
      <c r="X674" s="50">
        <f t="shared" si="65"/>
        <v>2190.2000000000003</v>
      </c>
      <c r="Y674" s="50">
        <f t="shared" si="65"/>
        <v>2056.5700000000002</v>
      </c>
      <c r="Z674" s="20">
        <f>IFERROR(Y674,"скрыть")</f>
        <v>2056.5700000000002</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21" customHeight="1" x14ac:dyDescent="0.2">
      <c r="A675" s="34">
        <v>30</v>
      </c>
      <c r="B675" s="50">
        <f t="shared" si="65"/>
        <v>1871.3500000000001</v>
      </c>
      <c r="C675" s="50">
        <f t="shared" si="65"/>
        <v>1729.85</v>
      </c>
      <c r="D675" s="50">
        <f t="shared" si="65"/>
        <v>1583.8799999999999</v>
      </c>
      <c r="E675" s="50">
        <f t="shared" si="65"/>
        <v>1486.37</v>
      </c>
      <c r="F675" s="50">
        <f t="shared" si="65"/>
        <v>1491.53</v>
      </c>
      <c r="G675" s="50">
        <f t="shared" si="65"/>
        <v>1779.86</v>
      </c>
      <c r="H675" s="50">
        <f t="shared" si="65"/>
        <v>1868.57</v>
      </c>
      <c r="I675" s="50">
        <f t="shared" si="65"/>
        <v>2186.0800000000004</v>
      </c>
      <c r="J675" s="50">
        <f t="shared" si="65"/>
        <v>2568.3000000000002</v>
      </c>
      <c r="K675" s="50">
        <f t="shared" si="65"/>
        <v>2756.2700000000004</v>
      </c>
      <c r="L675" s="50">
        <f t="shared" si="65"/>
        <v>2782.01</v>
      </c>
      <c r="M675" s="50">
        <f t="shared" si="65"/>
        <v>2771.26</v>
      </c>
      <c r="N675" s="50">
        <f t="shared" si="65"/>
        <v>2698.4900000000002</v>
      </c>
      <c r="O675" s="50">
        <f t="shared" si="65"/>
        <v>2777.09</v>
      </c>
      <c r="P675" s="50">
        <f t="shared" si="65"/>
        <v>2777.4100000000003</v>
      </c>
      <c r="Q675" s="50">
        <f t="shared" si="65"/>
        <v>2774.4100000000003</v>
      </c>
      <c r="R675" s="50">
        <f t="shared" si="65"/>
        <v>2712.29</v>
      </c>
      <c r="S675" s="50">
        <f t="shared" si="65"/>
        <v>2691.3300000000004</v>
      </c>
      <c r="T675" s="50">
        <f t="shared" si="65"/>
        <v>2624.5</v>
      </c>
      <c r="U675" s="50">
        <f t="shared" si="65"/>
        <v>2565.3500000000004</v>
      </c>
      <c r="V675" s="50">
        <f t="shared" si="65"/>
        <v>2518.4</v>
      </c>
      <c r="W675" s="50">
        <f t="shared" si="65"/>
        <v>2492.6400000000003</v>
      </c>
      <c r="X675" s="50">
        <f t="shared" si="65"/>
        <v>2174.54</v>
      </c>
      <c r="Y675" s="50">
        <f t="shared" si="65"/>
        <v>2021.05</v>
      </c>
      <c r="Z675" s="20">
        <f>IFERROR(Y675,"скрыть")</f>
        <v>2021.05</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21" customHeight="1" x14ac:dyDescent="0.2">
      <c r="A676" s="34">
        <v>31</v>
      </c>
      <c r="B676" s="50">
        <f t="shared" si="65"/>
        <v>1855.34</v>
      </c>
      <c r="C676" s="50">
        <f t="shared" si="65"/>
        <v>1646.04</v>
      </c>
      <c r="D676" s="50">
        <f t="shared" si="65"/>
        <v>1580.6699999999998</v>
      </c>
      <c r="E676" s="50">
        <f t="shared" si="65"/>
        <v>1490.2499999999998</v>
      </c>
      <c r="F676" s="50">
        <f t="shared" si="65"/>
        <v>1443.04</v>
      </c>
      <c r="G676" s="50">
        <f t="shared" si="65"/>
        <v>1762.2899999999997</v>
      </c>
      <c r="H676" s="50">
        <f t="shared" si="65"/>
        <v>1907.16</v>
      </c>
      <c r="I676" s="50">
        <f t="shared" si="65"/>
        <v>2244.6800000000003</v>
      </c>
      <c r="J676" s="50">
        <f t="shared" si="65"/>
        <v>2615.38</v>
      </c>
      <c r="K676" s="50">
        <f t="shared" si="65"/>
        <v>2792.3900000000003</v>
      </c>
      <c r="L676" s="50">
        <f t="shared" si="65"/>
        <v>2797.7900000000004</v>
      </c>
      <c r="M676" s="50">
        <f t="shared" si="65"/>
        <v>2788.17</v>
      </c>
      <c r="N676" s="50">
        <f t="shared" si="65"/>
        <v>2770.0600000000004</v>
      </c>
      <c r="O676" s="50">
        <f t="shared" si="65"/>
        <v>2808.65</v>
      </c>
      <c r="P676" s="50">
        <f t="shared" si="65"/>
        <v>2820.4700000000003</v>
      </c>
      <c r="Q676" s="50">
        <f t="shared" si="65"/>
        <v>2799.44</v>
      </c>
      <c r="R676" s="50">
        <f t="shared" si="65"/>
        <v>2783.94</v>
      </c>
      <c r="S676" s="50">
        <f t="shared" si="65"/>
        <v>2770.7400000000002</v>
      </c>
      <c r="T676" s="50">
        <f t="shared" si="65"/>
        <v>2758.01</v>
      </c>
      <c r="U676" s="50">
        <f t="shared" si="65"/>
        <v>2690.44</v>
      </c>
      <c r="V676" s="50">
        <f t="shared" si="65"/>
        <v>2650.07</v>
      </c>
      <c r="W676" s="50">
        <f t="shared" si="65"/>
        <v>2644.7200000000003</v>
      </c>
      <c r="X676" s="50">
        <f t="shared" si="65"/>
        <v>2421.7000000000003</v>
      </c>
      <c r="Y676" s="50">
        <f t="shared" si="65"/>
        <v>2159.38</v>
      </c>
      <c r="Z676" s="20">
        <f>IFERROR(Y676,"скрыть")</f>
        <v>2159.38</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2028.26</v>
      </c>
      <c r="C680" s="50">
        <f t="shared" ref="C680:Y680" si="66">C578</f>
        <v>1975.01</v>
      </c>
      <c r="D680" s="50">
        <f t="shared" si="66"/>
        <v>1865.07</v>
      </c>
      <c r="E680" s="50">
        <f t="shared" si="66"/>
        <v>1821.9599999999998</v>
      </c>
      <c r="F680" s="50">
        <f t="shared" si="66"/>
        <v>1802.8999999999999</v>
      </c>
      <c r="G680" s="50">
        <f t="shared" si="66"/>
        <v>1769.3500000000001</v>
      </c>
      <c r="H680" s="50">
        <f t="shared" si="66"/>
        <v>1753.36</v>
      </c>
      <c r="I680" s="50">
        <f t="shared" si="66"/>
        <v>1911.28</v>
      </c>
      <c r="J680" s="50">
        <f t="shared" si="66"/>
        <v>2082.7400000000002</v>
      </c>
      <c r="K680" s="50">
        <f t="shared" si="66"/>
        <v>2298.0700000000002</v>
      </c>
      <c r="L680" s="50">
        <f t="shared" si="66"/>
        <v>2431.21</v>
      </c>
      <c r="M680" s="50">
        <f t="shared" si="66"/>
        <v>2358.3700000000003</v>
      </c>
      <c r="N680" s="50">
        <f t="shared" si="66"/>
        <v>2339.65</v>
      </c>
      <c r="O680" s="50">
        <f t="shared" si="66"/>
        <v>2369.92</v>
      </c>
      <c r="P680" s="50">
        <f t="shared" si="66"/>
        <v>2327.1400000000003</v>
      </c>
      <c r="Q680" s="50">
        <f t="shared" si="66"/>
        <v>2283.52</v>
      </c>
      <c r="R680" s="50">
        <f t="shared" si="66"/>
        <v>2234.1800000000003</v>
      </c>
      <c r="S680" s="50">
        <f t="shared" si="66"/>
        <v>2259.25</v>
      </c>
      <c r="T680" s="50">
        <f t="shared" si="66"/>
        <v>2313.04</v>
      </c>
      <c r="U680" s="50">
        <f t="shared" si="66"/>
        <v>2371.65</v>
      </c>
      <c r="V680" s="50">
        <f t="shared" si="66"/>
        <v>2408.29</v>
      </c>
      <c r="W680" s="50">
        <f t="shared" si="66"/>
        <v>2481.54</v>
      </c>
      <c r="X680" s="50">
        <f t="shared" si="66"/>
        <v>2193.9</v>
      </c>
      <c r="Y680" s="50">
        <f t="shared" si="66"/>
        <v>2015.82</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67">B579</f>
        <v>2010.74</v>
      </c>
      <c r="C681" s="50">
        <f t="shared" si="67"/>
        <v>1907.2699999999998</v>
      </c>
      <c r="D681" s="50">
        <f t="shared" si="67"/>
        <v>1875.7699999999998</v>
      </c>
      <c r="E681" s="50">
        <f t="shared" si="67"/>
        <v>1821.45</v>
      </c>
      <c r="F681" s="50">
        <f t="shared" si="67"/>
        <v>1850.3300000000002</v>
      </c>
      <c r="G681" s="50">
        <f t="shared" si="67"/>
        <v>1898.84</v>
      </c>
      <c r="H681" s="50">
        <f t="shared" si="67"/>
        <v>2028.72</v>
      </c>
      <c r="I681" s="50">
        <f t="shared" si="67"/>
        <v>2244.54</v>
      </c>
      <c r="J681" s="50">
        <f t="shared" si="67"/>
        <v>2551.31</v>
      </c>
      <c r="K681" s="50">
        <f t="shared" si="67"/>
        <v>2578.6600000000003</v>
      </c>
      <c r="L681" s="50">
        <f t="shared" si="67"/>
        <v>2568.6000000000004</v>
      </c>
      <c r="M681" s="50">
        <f t="shared" si="67"/>
        <v>2591.4700000000003</v>
      </c>
      <c r="N681" s="50">
        <f t="shared" si="67"/>
        <v>2632.44</v>
      </c>
      <c r="O681" s="50">
        <f t="shared" si="67"/>
        <v>2664.52</v>
      </c>
      <c r="P681" s="50">
        <f t="shared" si="67"/>
        <v>2677.9</v>
      </c>
      <c r="Q681" s="50">
        <f t="shared" si="67"/>
        <v>2608.8500000000004</v>
      </c>
      <c r="R681" s="50">
        <f t="shared" si="67"/>
        <v>2619.7200000000003</v>
      </c>
      <c r="S681" s="50">
        <f t="shared" si="67"/>
        <v>2560.71</v>
      </c>
      <c r="T681" s="50">
        <f t="shared" si="67"/>
        <v>2509.69</v>
      </c>
      <c r="U681" s="50">
        <f t="shared" si="67"/>
        <v>2541.3500000000004</v>
      </c>
      <c r="V681" s="50">
        <f t="shared" si="67"/>
        <v>2656.3700000000003</v>
      </c>
      <c r="W681" s="50">
        <f t="shared" si="67"/>
        <v>2515.86</v>
      </c>
      <c r="X681" s="50">
        <f t="shared" si="67"/>
        <v>2203.63</v>
      </c>
      <c r="Y681" s="50">
        <f t="shared" si="67"/>
        <v>2045.34</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67"/>
        <v>1936.5599999999997</v>
      </c>
      <c r="C682" s="50">
        <f t="shared" si="67"/>
        <v>1864.55</v>
      </c>
      <c r="D682" s="50">
        <f t="shared" si="67"/>
        <v>1772.36</v>
      </c>
      <c r="E682" s="50">
        <f t="shared" si="67"/>
        <v>1769.89</v>
      </c>
      <c r="F682" s="50">
        <f t="shared" si="67"/>
        <v>1815.22</v>
      </c>
      <c r="G682" s="50">
        <f t="shared" si="67"/>
        <v>1912.24</v>
      </c>
      <c r="H682" s="50">
        <f t="shared" si="67"/>
        <v>2088.73</v>
      </c>
      <c r="I682" s="50">
        <f t="shared" si="67"/>
        <v>2354.1400000000003</v>
      </c>
      <c r="J682" s="50">
        <f t="shared" si="67"/>
        <v>2510.6400000000003</v>
      </c>
      <c r="K682" s="50">
        <f t="shared" si="67"/>
        <v>2550.9900000000002</v>
      </c>
      <c r="L682" s="50">
        <f t="shared" si="67"/>
        <v>2556.4700000000003</v>
      </c>
      <c r="M682" s="50">
        <f t="shared" si="67"/>
        <v>2628.01</v>
      </c>
      <c r="N682" s="50">
        <f t="shared" si="67"/>
        <v>2637.9300000000003</v>
      </c>
      <c r="O682" s="50">
        <f t="shared" si="67"/>
        <v>2653.79</v>
      </c>
      <c r="P682" s="50">
        <f t="shared" si="67"/>
        <v>2622.0800000000004</v>
      </c>
      <c r="Q682" s="50">
        <f t="shared" si="67"/>
        <v>2620.69</v>
      </c>
      <c r="R682" s="50">
        <f t="shared" si="67"/>
        <v>2624.78</v>
      </c>
      <c r="S682" s="50">
        <f t="shared" si="67"/>
        <v>2592.48</v>
      </c>
      <c r="T682" s="50">
        <f t="shared" si="67"/>
        <v>2524.29</v>
      </c>
      <c r="U682" s="50">
        <f t="shared" si="67"/>
        <v>2532.13</v>
      </c>
      <c r="V682" s="50">
        <f t="shared" si="67"/>
        <v>2652.82</v>
      </c>
      <c r="W682" s="50">
        <f t="shared" si="67"/>
        <v>2573.5500000000002</v>
      </c>
      <c r="X682" s="50">
        <f t="shared" si="67"/>
        <v>2279.61</v>
      </c>
      <c r="Y682" s="50">
        <f t="shared" si="67"/>
        <v>2080.77</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67"/>
        <v>2150.84</v>
      </c>
      <c r="C683" s="50">
        <f t="shared" si="67"/>
        <v>2056.06</v>
      </c>
      <c r="D683" s="50">
        <f t="shared" si="67"/>
        <v>1941.1000000000001</v>
      </c>
      <c r="E683" s="50">
        <f t="shared" si="67"/>
        <v>1895.49</v>
      </c>
      <c r="F683" s="50">
        <f t="shared" si="67"/>
        <v>1874.3099999999997</v>
      </c>
      <c r="G683" s="50">
        <f t="shared" si="67"/>
        <v>1912.8500000000001</v>
      </c>
      <c r="H683" s="50">
        <f t="shared" si="67"/>
        <v>1984.6299999999999</v>
      </c>
      <c r="I683" s="50">
        <f t="shared" si="67"/>
        <v>2205.7600000000002</v>
      </c>
      <c r="J683" s="50">
        <f t="shared" si="67"/>
        <v>2475.7000000000003</v>
      </c>
      <c r="K683" s="50">
        <f t="shared" si="67"/>
        <v>2648.51</v>
      </c>
      <c r="L683" s="50">
        <f t="shared" si="67"/>
        <v>2705.65</v>
      </c>
      <c r="M683" s="50">
        <f t="shared" si="67"/>
        <v>2699.38</v>
      </c>
      <c r="N683" s="50">
        <f t="shared" si="67"/>
        <v>2685.84</v>
      </c>
      <c r="O683" s="50">
        <f t="shared" si="67"/>
        <v>2701.86</v>
      </c>
      <c r="P683" s="50">
        <f t="shared" si="67"/>
        <v>2635.23</v>
      </c>
      <c r="Q683" s="50">
        <f t="shared" si="67"/>
        <v>2502.7800000000002</v>
      </c>
      <c r="R683" s="50">
        <f t="shared" si="67"/>
        <v>2468.17</v>
      </c>
      <c r="S683" s="50">
        <f t="shared" si="67"/>
        <v>2432.8000000000002</v>
      </c>
      <c r="T683" s="50">
        <f t="shared" si="67"/>
        <v>2475.21</v>
      </c>
      <c r="U683" s="50">
        <f t="shared" si="67"/>
        <v>2531.6800000000003</v>
      </c>
      <c r="V683" s="50">
        <f t="shared" si="67"/>
        <v>2621.3500000000004</v>
      </c>
      <c r="W683" s="50">
        <f t="shared" si="67"/>
        <v>2561.67</v>
      </c>
      <c r="X683" s="50">
        <f t="shared" si="67"/>
        <v>2245.4900000000002</v>
      </c>
      <c r="Y683" s="50">
        <f t="shared" si="67"/>
        <v>2152.4900000000002</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67"/>
        <v>2098.38</v>
      </c>
      <c r="C684" s="50">
        <f t="shared" si="67"/>
        <v>1914.6000000000001</v>
      </c>
      <c r="D684" s="50">
        <f t="shared" si="67"/>
        <v>1888.84</v>
      </c>
      <c r="E684" s="50">
        <f t="shared" si="67"/>
        <v>1857.6200000000001</v>
      </c>
      <c r="F684" s="50">
        <f t="shared" si="67"/>
        <v>1837.68</v>
      </c>
      <c r="G684" s="50">
        <f t="shared" si="67"/>
        <v>1846.0199999999998</v>
      </c>
      <c r="H684" s="50">
        <f t="shared" si="67"/>
        <v>1778.07</v>
      </c>
      <c r="I684" s="50">
        <f t="shared" si="67"/>
        <v>1919.8500000000001</v>
      </c>
      <c r="J684" s="50">
        <f t="shared" si="67"/>
        <v>2181.4500000000003</v>
      </c>
      <c r="K684" s="50">
        <f t="shared" si="67"/>
        <v>2338.0800000000004</v>
      </c>
      <c r="L684" s="50">
        <f t="shared" si="67"/>
        <v>2379.63</v>
      </c>
      <c r="M684" s="50">
        <f t="shared" si="67"/>
        <v>2402.7400000000002</v>
      </c>
      <c r="N684" s="50">
        <f t="shared" si="67"/>
        <v>2350.21</v>
      </c>
      <c r="O684" s="50">
        <f t="shared" si="67"/>
        <v>2346.7000000000003</v>
      </c>
      <c r="P684" s="50">
        <f t="shared" si="67"/>
        <v>2340.4700000000003</v>
      </c>
      <c r="Q684" s="50">
        <f t="shared" si="67"/>
        <v>2233.86</v>
      </c>
      <c r="R684" s="50">
        <f t="shared" si="67"/>
        <v>2221.3000000000002</v>
      </c>
      <c r="S684" s="50">
        <f t="shared" si="67"/>
        <v>2226.5700000000002</v>
      </c>
      <c r="T684" s="50">
        <f t="shared" si="67"/>
        <v>2287.6600000000003</v>
      </c>
      <c r="U684" s="50">
        <f t="shared" si="67"/>
        <v>2457.67</v>
      </c>
      <c r="V684" s="50">
        <f t="shared" si="67"/>
        <v>2573.92</v>
      </c>
      <c r="W684" s="50">
        <f t="shared" si="67"/>
        <v>2536.86</v>
      </c>
      <c r="X684" s="50">
        <f t="shared" si="67"/>
        <v>2209.06</v>
      </c>
      <c r="Y684" s="50">
        <f t="shared" si="67"/>
        <v>2150.79</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67"/>
        <v>1952.2</v>
      </c>
      <c r="C685" s="50">
        <f t="shared" si="67"/>
        <v>1863.7699999999998</v>
      </c>
      <c r="D685" s="50">
        <f t="shared" si="67"/>
        <v>1783.6000000000001</v>
      </c>
      <c r="E685" s="50">
        <f t="shared" si="67"/>
        <v>1776.43</v>
      </c>
      <c r="F685" s="50">
        <f t="shared" si="67"/>
        <v>1780.1200000000001</v>
      </c>
      <c r="G685" s="50">
        <f t="shared" si="67"/>
        <v>1914.91</v>
      </c>
      <c r="H685" s="50">
        <f t="shared" si="67"/>
        <v>2082.4100000000003</v>
      </c>
      <c r="I685" s="50">
        <f t="shared" si="67"/>
        <v>2356.6400000000003</v>
      </c>
      <c r="J685" s="50">
        <f t="shared" si="67"/>
        <v>2642.31</v>
      </c>
      <c r="K685" s="50">
        <f t="shared" si="67"/>
        <v>2716.9900000000002</v>
      </c>
      <c r="L685" s="50">
        <f t="shared" si="67"/>
        <v>2722.9500000000003</v>
      </c>
      <c r="M685" s="50">
        <f t="shared" si="67"/>
        <v>2728.4</v>
      </c>
      <c r="N685" s="50">
        <f t="shared" si="67"/>
        <v>2734.17</v>
      </c>
      <c r="O685" s="50">
        <f t="shared" si="67"/>
        <v>2728.8</v>
      </c>
      <c r="P685" s="50">
        <f t="shared" si="67"/>
        <v>2721.51</v>
      </c>
      <c r="Q685" s="50">
        <f t="shared" si="67"/>
        <v>2719.79</v>
      </c>
      <c r="R685" s="50">
        <f t="shared" si="67"/>
        <v>2705.02</v>
      </c>
      <c r="S685" s="50">
        <f t="shared" si="67"/>
        <v>2668.0800000000004</v>
      </c>
      <c r="T685" s="50">
        <f t="shared" si="67"/>
        <v>2635.09</v>
      </c>
      <c r="U685" s="50">
        <f t="shared" si="67"/>
        <v>2643.53</v>
      </c>
      <c r="V685" s="50">
        <f t="shared" si="67"/>
        <v>2694.54</v>
      </c>
      <c r="W685" s="50">
        <f t="shared" si="67"/>
        <v>2626.55</v>
      </c>
      <c r="X685" s="50">
        <f t="shared" si="67"/>
        <v>2291.98</v>
      </c>
      <c r="Y685" s="50">
        <f t="shared" si="67"/>
        <v>2142.8700000000003</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67"/>
        <v>2113.8200000000002</v>
      </c>
      <c r="C686" s="50">
        <f t="shared" si="67"/>
        <v>1938.43</v>
      </c>
      <c r="D686" s="50">
        <f t="shared" si="67"/>
        <v>1868.2899999999997</v>
      </c>
      <c r="E686" s="50">
        <f t="shared" si="67"/>
        <v>1854.43</v>
      </c>
      <c r="F686" s="50">
        <f t="shared" si="67"/>
        <v>1855.4599999999998</v>
      </c>
      <c r="G686" s="50">
        <f t="shared" si="67"/>
        <v>1933.3300000000002</v>
      </c>
      <c r="H686" s="50">
        <f t="shared" si="67"/>
        <v>2079.59</v>
      </c>
      <c r="I686" s="50">
        <f t="shared" si="67"/>
        <v>2292.09</v>
      </c>
      <c r="J686" s="50">
        <f t="shared" si="67"/>
        <v>2401.8500000000004</v>
      </c>
      <c r="K686" s="50">
        <f t="shared" si="67"/>
        <v>2435.9500000000003</v>
      </c>
      <c r="L686" s="50">
        <f t="shared" si="67"/>
        <v>2449.9700000000003</v>
      </c>
      <c r="M686" s="50">
        <f t="shared" si="67"/>
        <v>2612.75</v>
      </c>
      <c r="N686" s="50">
        <f t="shared" si="67"/>
        <v>2695.04</v>
      </c>
      <c r="O686" s="50">
        <f t="shared" si="67"/>
        <v>2711.17</v>
      </c>
      <c r="P686" s="50">
        <f t="shared" si="67"/>
        <v>2660.59</v>
      </c>
      <c r="Q686" s="50">
        <f t="shared" si="67"/>
        <v>2644.1600000000003</v>
      </c>
      <c r="R686" s="50">
        <f t="shared" si="67"/>
        <v>2602.0100000000002</v>
      </c>
      <c r="S686" s="50">
        <f t="shared" si="67"/>
        <v>2443.3900000000003</v>
      </c>
      <c r="T686" s="50">
        <f t="shared" si="67"/>
        <v>2402.44</v>
      </c>
      <c r="U686" s="50">
        <f t="shared" si="67"/>
        <v>2402.77</v>
      </c>
      <c r="V686" s="50">
        <f t="shared" si="67"/>
        <v>2556.4900000000002</v>
      </c>
      <c r="W686" s="50">
        <f t="shared" si="67"/>
        <v>2386.5300000000002</v>
      </c>
      <c r="X686" s="50">
        <f t="shared" si="67"/>
        <v>2333.94</v>
      </c>
      <c r="Y686" s="50">
        <f t="shared" si="67"/>
        <v>2220.79</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67"/>
        <v>2093.3200000000002</v>
      </c>
      <c r="C687" s="50">
        <f t="shared" si="67"/>
        <v>1940.8799999999999</v>
      </c>
      <c r="D687" s="50">
        <f t="shared" si="67"/>
        <v>1875.6000000000001</v>
      </c>
      <c r="E687" s="50">
        <f t="shared" si="67"/>
        <v>1863.8799999999999</v>
      </c>
      <c r="F687" s="50">
        <f t="shared" si="67"/>
        <v>1867.4999999999998</v>
      </c>
      <c r="G687" s="50">
        <f t="shared" si="67"/>
        <v>1966.3300000000002</v>
      </c>
      <c r="H687" s="50">
        <f t="shared" si="67"/>
        <v>2033.9199999999998</v>
      </c>
      <c r="I687" s="50">
        <f t="shared" si="67"/>
        <v>2238.3300000000004</v>
      </c>
      <c r="J687" s="50">
        <f t="shared" si="67"/>
        <v>2479.7800000000002</v>
      </c>
      <c r="K687" s="50">
        <f t="shared" si="67"/>
        <v>2590.2600000000002</v>
      </c>
      <c r="L687" s="50">
        <f t="shared" si="67"/>
        <v>2623.26</v>
      </c>
      <c r="M687" s="50">
        <f t="shared" si="67"/>
        <v>2675.57</v>
      </c>
      <c r="N687" s="50">
        <f t="shared" si="67"/>
        <v>2689.94</v>
      </c>
      <c r="O687" s="50">
        <f t="shared" si="67"/>
        <v>2685.07</v>
      </c>
      <c r="P687" s="50">
        <f t="shared" si="67"/>
        <v>2620.79</v>
      </c>
      <c r="Q687" s="50">
        <f t="shared" si="67"/>
        <v>2575.1200000000003</v>
      </c>
      <c r="R687" s="50">
        <f t="shared" si="67"/>
        <v>2517.1400000000003</v>
      </c>
      <c r="S687" s="50">
        <f t="shared" si="67"/>
        <v>2470.69</v>
      </c>
      <c r="T687" s="50">
        <f t="shared" si="67"/>
        <v>2377.5800000000004</v>
      </c>
      <c r="U687" s="50">
        <f t="shared" si="67"/>
        <v>2387.98</v>
      </c>
      <c r="V687" s="50">
        <f t="shared" si="67"/>
        <v>2536.9300000000003</v>
      </c>
      <c r="W687" s="50">
        <f t="shared" si="67"/>
        <v>2510.65</v>
      </c>
      <c r="X687" s="50">
        <f t="shared" si="67"/>
        <v>2449.4300000000003</v>
      </c>
      <c r="Y687" s="50">
        <f t="shared" si="67"/>
        <v>2210.7200000000003</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67"/>
        <v>2045.01</v>
      </c>
      <c r="C688" s="50">
        <f t="shared" si="67"/>
        <v>1927.5199999999998</v>
      </c>
      <c r="D688" s="50">
        <f t="shared" si="67"/>
        <v>1895.6499999999999</v>
      </c>
      <c r="E688" s="50">
        <f t="shared" si="67"/>
        <v>1869.6299999999999</v>
      </c>
      <c r="F688" s="50">
        <f t="shared" si="67"/>
        <v>1862.91</v>
      </c>
      <c r="G688" s="50">
        <f t="shared" si="67"/>
        <v>1868.26</v>
      </c>
      <c r="H688" s="50">
        <f t="shared" si="67"/>
        <v>1835.89</v>
      </c>
      <c r="I688" s="50">
        <f t="shared" si="67"/>
        <v>1904.41</v>
      </c>
      <c r="J688" s="50">
        <f t="shared" si="67"/>
        <v>2132.5300000000002</v>
      </c>
      <c r="K688" s="50">
        <f t="shared" si="67"/>
        <v>2325.5800000000004</v>
      </c>
      <c r="L688" s="50">
        <f t="shared" si="67"/>
        <v>2358.29</v>
      </c>
      <c r="M688" s="50">
        <f t="shared" si="67"/>
        <v>2358.5</v>
      </c>
      <c r="N688" s="50">
        <f t="shared" si="67"/>
        <v>2356.4500000000003</v>
      </c>
      <c r="O688" s="50">
        <f t="shared" si="67"/>
        <v>2352.3200000000002</v>
      </c>
      <c r="P688" s="50">
        <f t="shared" si="67"/>
        <v>2353.15</v>
      </c>
      <c r="Q688" s="50">
        <f t="shared" si="67"/>
        <v>2356.61</v>
      </c>
      <c r="R688" s="50">
        <f t="shared" si="67"/>
        <v>2352.81</v>
      </c>
      <c r="S688" s="50">
        <f t="shared" si="67"/>
        <v>2355.29</v>
      </c>
      <c r="T688" s="50">
        <f t="shared" si="67"/>
        <v>2364.8300000000004</v>
      </c>
      <c r="U688" s="50">
        <f t="shared" si="67"/>
        <v>2388.17</v>
      </c>
      <c r="V688" s="50">
        <f t="shared" si="67"/>
        <v>2469.11</v>
      </c>
      <c r="W688" s="50">
        <f t="shared" si="67"/>
        <v>2353.8300000000004</v>
      </c>
      <c r="X688" s="50">
        <f t="shared" si="67"/>
        <v>2219.0800000000004</v>
      </c>
      <c r="Y688" s="50">
        <f t="shared" si="67"/>
        <v>2048.1000000000004</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67"/>
        <v>2048.17</v>
      </c>
      <c r="C689" s="50">
        <f t="shared" si="67"/>
        <v>1927.0800000000002</v>
      </c>
      <c r="D689" s="50">
        <f t="shared" si="67"/>
        <v>1866.53</v>
      </c>
      <c r="E689" s="50">
        <f t="shared" si="67"/>
        <v>1858.34</v>
      </c>
      <c r="F689" s="50">
        <f t="shared" si="67"/>
        <v>1857.05</v>
      </c>
      <c r="G689" s="50">
        <f t="shared" si="67"/>
        <v>1858.78</v>
      </c>
      <c r="H689" s="50">
        <f t="shared" si="67"/>
        <v>1853.9999999999998</v>
      </c>
      <c r="I689" s="50">
        <f t="shared" si="67"/>
        <v>1937.0599999999997</v>
      </c>
      <c r="J689" s="50">
        <f t="shared" si="67"/>
        <v>2187.09</v>
      </c>
      <c r="K689" s="50">
        <f t="shared" si="67"/>
        <v>2365.2200000000003</v>
      </c>
      <c r="L689" s="50">
        <f t="shared" si="67"/>
        <v>2400.5100000000002</v>
      </c>
      <c r="M689" s="50">
        <f t="shared" si="67"/>
        <v>2398.36</v>
      </c>
      <c r="N689" s="50">
        <f t="shared" si="67"/>
        <v>2375.8000000000002</v>
      </c>
      <c r="O689" s="50">
        <f t="shared" si="67"/>
        <v>2373.04</v>
      </c>
      <c r="P689" s="50">
        <f t="shared" si="67"/>
        <v>2368.98</v>
      </c>
      <c r="Q689" s="50">
        <f t="shared" si="67"/>
        <v>2363.88</v>
      </c>
      <c r="R689" s="50">
        <f t="shared" si="67"/>
        <v>2355.7000000000003</v>
      </c>
      <c r="S689" s="50">
        <f t="shared" si="67"/>
        <v>2359.29</v>
      </c>
      <c r="T689" s="50">
        <f t="shared" si="67"/>
        <v>2363.21</v>
      </c>
      <c r="U689" s="50">
        <f t="shared" si="67"/>
        <v>2374.98</v>
      </c>
      <c r="V689" s="50">
        <f t="shared" si="67"/>
        <v>2445.4</v>
      </c>
      <c r="W689" s="50">
        <f t="shared" si="67"/>
        <v>2362.23</v>
      </c>
      <c r="X689" s="50">
        <f t="shared" si="67"/>
        <v>2265.7800000000002</v>
      </c>
      <c r="Y689" s="50">
        <f t="shared" si="67"/>
        <v>2078.4700000000003</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67"/>
        <v>2103.8500000000004</v>
      </c>
      <c r="C690" s="50">
        <f t="shared" si="67"/>
        <v>1959.76</v>
      </c>
      <c r="D690" s="50">
        <f t="shared" si="67"/>
        <v>1916.47</v>
      </c>
      <c r="E690" s="50">
        <f t="shared" si="67"/>
        <v>1897.3700000000001</v>
      </c>
      <c r="F690" s="50">
        <f t="shared" si="67"/>
        <v>1876.49</v>
      </c>
      <c r="G690" s="50">
        <f t="shared" si="67"/>
        <v>1877.93</v>
      </c>
      <c r="H690" s="50">
        <f t="shared" si="67"/>
        <v>1877.11</v>
      </c>
      <c r="I690" s="50">
        <f t="shared" si="67"/>
        <v>2014.89</v>
      </c>
      <c r="J690" s="50">
        <f t="shared" si="67"/>
        <v>2195.3500000000004</v>
      </c>
      <c r="K690" s="50">
        <f t="shared" si="67"/>
        <v>2511.67</v>
      </c>
      <c r="L690" s="50">
        <f t="shared" si="67"/>
        <v>2542.77</v>
      </c>
      <c r="M690" s="50">
        <f t="shared" si="67"/>
        <v>2541.11</v>
      </c>
      <c r="N690" s="50">
        <f t="shared" si="67"/>
        <v>2509.2000000000003</v>
      </c>
      <c r="O690" s="50">
        <f t="shared" si="67"/>
        <v>2505.3200000000002</v>
      </c>
      <c r="P690" s="50">
        <f t="shared" si="67"/>
        <v>2497.0700000000002</v>
      </c>
      <c r="Q690" s="50">
        <f t="shared" si="67"/>
        <v>2499.4500000000003</v>
      </c>
      <c r="R690" s="50">
        <f t="shared" si="67"/>
        <v>2465.04</v>
      </c>
      <c r="S690" s="50">
        <f t="shared" si="67"/>
        <v>2457.4100000000003</v>
      </c>
      <c r="T690" s="50">
        <f t="shared" si="67"/>
        <v>2470.31</v>
      </c>
      <c r="U690" s="50">
        <f t="shared" si="67"/>
        <v>2488.7400000000002</v>
      </c>
      <c r="V690" s="50">
        <f t="shared" si="67"/>
        <v>2517.4700000000003</v>
      </c>
      <c r="W690" s="50">
        <f t="shared" si="67"/>
        <v>2473.34</v>
      </c>
      <c r="X690" s="50">
        <f t="shared" si="67"/>
        <v>2427.96</v>
      </c>
      <c r="Y690" s="50">
        <f t="shared" si="67"/>
        <v>2141.7000000000003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67"/>
        <v>2147.84</v>
      </c>
      <c r="C691" s="50">
        <f t="shared" si="67"/>
        <v>2006.14</v>
      </c>
      <c r="D691" s="50">
        <f t="shared" si="67"/>
        <v>1912.93</v>
      </c>
      <c r="E691" s="50">
        <f t="shared" si="67"/>
        <v>1873.28</v>
      </c>
      <c r="F691" s="50">
        <f t="shared" si="67"/>
        <v>1856.97</v>
      </c>
      <c r="G691" s="50">
        <f t="shared" si="67"/>
        <v>1861.86</v>
      </c>
      <c r="H691" s="50">
        <f t="shared" si="67"/>
        <v>1799.51</v>
      </c>
      <c r="I691" s="50">
        <f t="shared" si="67"/>
        <v>1896.41</v>
      </c>
      <c r="J691" s="50">
        <f t="shared" si="67"/>
        <v>2120.5300000000002</v>
      </c>
      <c r="K691" s="50">
        <f t="shared" si="67"/>
        <v>2259.7400000000002</v>
      </c>
      <c r="L691" s="50">
        <f t="shared" si="67"/>
        <v>2331.81</v>
      </c>
      <c r="M691" s="50">
        <f t="shared" si="67"/>
        <v>2334.9100000000003</v>
      </c>
      <c r="N691" s="50">
        <f t="shared" si="67"/>
        <v>2332.69</v>
      </c>
      <c r="O691" s="50">
        <f t="shared" si="67"/>
        <v>2332.9300000000003</v>
      </c>
      <c r="P691" s="50">
        <f t="shared" si="67"/>
        <v>2334.6400000000003</v>
      </c>
      <c r="Q691" s="50">
        <f t="shared" ref="Q691:AN691" si="68">Q589</f>
        <v>2336.2000000000003</v>
      </c>
      <c r="R691" s="50">
        <f t="shared" si="68"/>
        <v>2326.84</v>
      </c>
      <c r="S691" s="50">
        <f t="shared" si="68"/>
        <v>2329.06</v>
      </c>
      <c r="T691" s="50">
        <f t="shared" si="68"/>
        <v>2336.25</v>
      </c>
      <c r="U691" s="50">
        <f t="shared" si="68"/>
        <v>2359.75</v>
      </c>
      <c r="V691" s="50">
        <f t="shared" si="68"/>
        <v>2364.4900000000002</v>
      </c>
      <c r="W691" s="50">
        <f t="shared" si="68"/>
        <v>2341.5100000000002</v>
      </c>
      <c r="X691" s="50">
        <f t="shared" si="68"/>
        <v>2224.46</v>
      </c>
      <c r="Y691" s="50">
        <f t="shared" si="68"/>
        <v>2041.6200000000001</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69">B590</f>
        <v>2061.61</v>
      </c>
      <c r="C692" s="50">
        <f t="shared" si="69"/>
        <v>1934.4799999999998</v>
      </c>
      <c r="D692" s="50">
        <f t="shared" si="69"/>
        <v>1874.9599999999998</v>
      </c>
      <c r="E692" s="50">
        <f t="shared" si="69"/>
        <v>1864.7499999999998</v>
      </c>
      <c r="F692" s="50">
        <f t="shared" si="69"/>
        <v>1851.95</v>
      </c>
      <c r="G692" s="50">
        <f t="shared" si="69"/>
        <v>1910.6000000000001</v>
      </c>
      <c r="H692" s="50">
        <f t="shared" si="69"/>
        <v>2096.94</v>
      </c>
      <c r="I692" s="50">
        <f t="shared" si="69"/>
        <v>2312.65</v>
      </c>
      <c r="J692" s="50">
        <f t="shared" si="69"/>
        <v>2503.31</v>
      </c>
      <c r="K692" s="50">
        <f t="shared" si="69"/>
        <v>2388.7600000000002</v>
      </c>
      <c r="L692" s="50">
        <f t="shared" si="69"/>
        <v>2399.29</v>
      </c>
      <c r="M692" s="50">
        <f t="shared" si="69"/>
        <v>2569.73</v>
      </c>
      <c r="N692" s="50">
        <f t="shared" si="69"/>
        <v>2672.69</v>
      </c>
      <c r="O692" s="50">
        <f t="shared" si="69"/>
        <v>2673.84</v>
      </c>
      <c r="P692" s="50">
        <f t="shared" si="69"/>
        <v>2630.55</v>
      </c>
      <c r="Q692" s="50">
        <f t="shared" si="69"/>
        <v>2568.7400000000002</v>
      </c>
      <c r="R692" s="50">
        <f t="shared" si="69"/>
        <v>2541.0300000000002</v>
      </c>
      <c r="S692" s="50">
        <f t="shared" si="69"/>
        <v>2511.61</v>
      </c>
      <c r="T692" s="50">
        <f t="shared" si="69"/>
        <v>2450.0700000000002</v>
      </c>
      <c r="U692" s="50">
        <f t="shared" si="69"/>
        <v>2303.1000000000004</v>
      </c>
      <c r="V692" s="50">
        <f t="shared" si="69"/>
        <v>2303.73</v>
      </c>
      <c r="W692" s="50">
        <f t="shared" si="69"/>
        <v>2478.29</v>
      </c>
      <c r="X692" s="50">
        <f t="shared" si="69"/>
        <v>2192.7400000000002</v>
      </c>
      <c r="Y692" s="50">
        <f t="shared" si="69"/>
        <v>2028.95</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69"/>
        <v>1962.89</v>
      </c>
      <c r="C693" s="50">
        <f t="shared" si="69"/>
        <v>1879.51</v>
      </c>
      <c r="D693" s="50">
        <f t="shared" si="69"/>
        <v>1841.66</v>
      </c>
      <c r="E693" s="50">
        <f t="shared" si="69"/>
        <v>1836.64</v>
      </c>
      <c r="F693" s="50">
        <f t="shared" si="69"/>
        <v>1843.6200000000001</v>
      </c>
      <c r="G693" s="50">
        <f t="shared" si="69"/>
        <v>1892.3099999999997</v>
      </c>
      <c r="H693" s="50">
        <f t="shared" si="69"/>
        <v>2060.5100000000002</v>
      </c>
      <c r="I693" s="50">
        <f t="shared" si="69"/>
        <v>2172.36</v>
      </c>
      <c r="J693" s="50">
        <f t="shared" si="69"/>
        <v>2430.25</v>
      </c>
      <c r="K693" s="50">
        <f t="shared" si="69"/>
        <v>2473.59</v>
      </c>
      <c r="L693" s="50">
        <f t="shared" si="69"/>
        <v>2512.4</v>
      </c>
      <c r="M693" s="50">
        <f t="shared" si="69"/>
        <v>2596.73</v>
      </c>
      <c r="N693" s="50">
        <f t="shared" si="69"/>
        <v>2603.52</v>
      </c>
      <c r="O693" s="50">
        <f t="shared" si="69"/>
        <v>2607.9</v>
      </c>
      <c r="P693" s="50">
        <f t="shared" si="69"/>
        <v>2595.4</v>
      </c>
      <c r="Q693" s="50">
        <f t="shared" si="69"/>
        <v>2573.1000000000004</v>
      </c>
      <c r="R693" s="50">
        <f t="shared" si="69"/>
        <v>2546.7200000000003</v>
      </c>
      <c r="S693" s="50">
        <f t="shared" si="69"/>
        <v>2541.6400000000003</v>
      </c>
      <c r="T693" s="50">
        <f t="shared" si="69"/>
        <v>2503.44</v>
      </c>
      <c r="U693" s="50">
        <f t="shared" si="69"/>
        <v>2405.0800000000004</v>
      </c>
      <c r="V693" s="50">
        <f t="shared" si="69"/>
        <v>2384.8200000000002</v>
      </c>
      <c r="W693" s="50">
        <f t="shared" si="69"/>
        <v>2537.9100000000003</v>
      </c>
      <c r="X693" s="50">
        <f t="shared" si="69"/>
        <v>2239.6800000000003</v>
      </c>
      <c r="Y693" s="50">
        <f t="shared" si="69"/>
        <v>2117.36</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69"/>
        <v>2021.3</v>
      </c>
      <c r="C694" s="50">
        <f t="shared" si="69"/>
        <v>1897.59</v>
      </c>
      <c r="D694" s="50">
        <f t="shared" si="69"/>
        <v>1890.26</v>
      </c>
      <c r="E694" s="50">
        <f t="shared" si="69"/>
        <v>1884.8300000000002</v>
      </c>
      <c r="F694" s="50">
        <f t="shared" si="69"/>
        <v>1894.9799999999998</v>
      </c>
      <c r="G694" s="50">
        <f t="shared" si="69"/>
        <v>1910.84</v>
      </c>
      <c r="H694" s="50">
        <f t="shared" si="69"/>
        <v>2124.36</v>
      </c>
      <c r="I694" s="50">
        <f t="shared" si="69"/>
        <v>2377.6000000000004</v>
      </c>
      <c r="J694" s="50">
        <f t="shared" si="69"/>
        <v>2590.3000000000002</v>
      </c>
      <c r="K694" s="50">
        <f t="shared" si="69"/>
        <v>2602.31</v>
      </c>
      <c r="L694" s="50">
        <f t="shared" si="69"/>
        <v>2610.09</v>
      </c>
      <c r="M694" s="50">
        <f t="shared" si="69"/>
        <v>2713.67</v>
      </c>
      <c r="N694" s="50">
        <f t="shared" si="69"/>
        <v>2717.26</v>
      </c>
      <c r="O694" s="50">
        <f t="shared" si="69"/>
        <v>2746.1400000000003</v>
      </c>
      <c r="P694" s="50">
        <f t="shared" si="69"/>
        <v>2724.03</v>
      </c>
      <c r="Q694" s="50">
        <f t="shared" si="69"/>
        <v>2711.86</v>
      </c>
      <c r="R694" s="50">
        <f t="shared" si="69"/>
        <v>2683.4</v>
      </c>
      <c r="S694" s="50">
        <f t="shared" si="69"/>
        <v>2631.05</v>
      </c>
      <c r="T694" s="50">
        <f t="shared" si="69"/>
        <v>2592.86</v>
      </c>
      <c r="U694" s="50">
        <f t="shared" si="69"/>
        <v>2398.8200000000002</v>
      </c>
      <c r="V694" s="50">
        <f t="shared" si="69"/>
        <v>2412.71</v>
      </c>
      <c r="W694" s="50">
        <f t="shared" si="69"/>
        <v>2600.81</v>
      </c>
      <c r="X694" s="50">
        <f t="shared" si="69"/>
        <v>2243.84</v>
      </c>
      <c r="Y694" s="50">
        <f t="shared" si="69"/>
        <v>2133.0800000000004</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69"/>
        <v>1969.6200000000001</v>
      </c>
      <c r="C695" s="50">
        <f t="shared" si="69"/>
        <v>1879.22</v>
      </c>
      <c r="D695" s="50">
        <f t="shared" si="69"/>
        <v>1850.2</v>
      </c>
      <c r="E695" s="50">
        <f t="shared" si="69"/>
        <v>1848.61</v>
      </c>
      <c r="F695" s="50">
        <f t="shared" si="69"/>
        <v>1864.41</v>
      </c>
      <c r="G695" s="50">
        <f t="shared" si="69"/>
        <v>1903.8700000000001</v>
      </c>
      <c r="H695" s="50">
        <f t="shared" si="69"/>
        <v>2055.56</v>
      </c>
      <c r="I695" s="50">
        <f t="shared" si="69"/>
        <v>2301.54</v>
      </c>
      <c r="J695" s="50">
        <f t="shared" si="69"/>
        <v>2551.06</v>
      </c>
      <c r="K695" s="50">
        <f t="shared" si="69"/>
        <v>2635.8500000000004</v>
      </c>
      <c r="L695" s="50">
        <f t="shared" si="69"/>
        <v>2634.04</v>
      </c>
      <c r="M695" s="50">
        <f t="shared" si="69"/>
        <v>2688.36</v>
      </c>
      <c r="N695" s="50">
        <f t="shared" si="69"/>
        <v>2673.9500000000003</v>
      </c>
      <c r="O695" s="50">
        <f t="shared" si="69"/>
        <v>2694.92</v>
      </c>
      <c r="P695" s="50">
        <f t="shared" si="69"/>
        <v>2670.4100000000003</v>
      </c>
      <c r="Q695" s="50">
        <f t="shared" si="69"/>
        <v>2618.9700000000003</v>
      </c>
      <c r="R695" s="50">
        <f t="shared" si="69"/>
        <v>2560.6400000000003</v>
      </c>
      <c r="S695" s="50">
        <f t="shared" si="69"/>
        <v>2538.44</v>
      </c>
      <c r="T695" s="50">
        <f t="shared" si="69"/>
        <v>2477.63</v>
      </c>
      <c r="U695" s="50">
        <f t="shared" si="69"/>
        <v>2400.84</v>
      </c>
      <c r="V695" s="50">
        <f t="shared" si="69"/>
        <v>2424.27</v>
      </c>
      <c r="W695" s="50">
        <f t="shared" si="69"/>
        <v>2538.6400000000003</v>
      </c>
      <c r="X695" s="50">
        <f t="shared" si="69"/>
        <v>2233.8500000000004</v>
      </c>
      <c r="Y695" s="50">
        <f t="shared" si="69"/>
        <v>2036.7699999999998</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69"/>
        <v>2023.3700000000001</v>
      </c>
      <c r="C696" s="50">
        <f t="shared" si="69"/>
        <v>1892.34</v>
      </c>
      <c r="D696" s="50">
        <f t="shared" si="69"/>
        <v>1858.74</v>
      </c>
      <c r="E696" s="50">
        <f t="shared" si="69"/>
        <v>1800.0199999999998</v>
      </c>
      <c r="F696" s="50">
        <f t="shared" si="69"/>
        <v>1867.14</v>
      </c>
      <c r="G696" s="50">
        <f t="shared" si="69"/>
        <v>1959.4399999999998</v>
      </c>
      <c r="H696" s="50">
        <f t="shared" si="69"/>
        <v>2128.8000000000002</v>
      </c>
      <c r="I696" s="50">
        <f t="shared" si="69"/>
        <v>2375.3700000000003</v>
      </c>
      <c r="J696" s="50">
        <f t="shared" si="69"/>
        <v>2675.01</v>
      </c>
      <c r="K696" s="50">
        <f t="shared" si="69"/>
        <v>2723.11</v>
      </c>
      <c r="L696" s="50">
        <f t="shared" si="69"/>
        <v>2732.48</v>
      </c>
      <c r="M696" s="50">
        <f t="shared" si="69"/>
        <v>2735.26</v>
      </c>
      <c r="N696" s="50">
        <f t="shared" si="69"/>
        <v>2766.7700000000004</v>
      </c>
      <c r="O696" s="50">
        <f t="shared" si="69"/>
        <v>2797.6800000000003</v>
      </c>
      <c r="P696" s="50">
        <f t="shared" si="69"/>
        <v>2772.2100000000005</v>
      </c>
      <c r="Q696" s="50">
        <f t="shared" si="69"/>
        <v>2774.44</v>
      </c>
      <c r="R696" s="50">
        <f t="shared" si="69"/>
        <v>2725.28</v>
      </c>
      <c r="S696" s="50">
        <f t="shared" si="69"/>
        <v>2700.9100000000003</v>
      </c>
      <c r="T696" s="50">
        <f t="shared" si="69"/>
        <v>2678.8300000000004</v>
      </c>
      <c r="U696" s="50">
        <f t="shared" si="69"/>
        <v>2632.1600000000003</v>
      </c>
      <c r="V696" s="50">
        <f t="shared" si="69"/>
        <v>2638.9700000000003</v>
      </c>
      <c r="W696" s="50">
        <f t="shared" si="69"/>
        <v>2701.71</v>
      </c>
      <c r="X696" s="50">
        <f t="shared" si="69"/>
        <v>2626.06</v>
      </c>
      <c r="Y696" s="50">
        <f t="shared" si="69"/>
        <v>2224.25</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69"/>
        <v>2195.67</v>
      </c>
      <c r="C697" s="50">
        <f t="shared" si="69"/>
        <v>2124.11</v>
      </c>
      <c r="D697" s="50">
        <f t="shared" si="69"/>
        <v>1996.51</v>
      </c>
      <c r="E697" s="50">
        <f t="shared" si="69"/>
        <v>1948.1899999999998</v>
      </c>
      <c r="F697" s="50">
        <f t="shared" si="69"/>
        <v>1908.26</v>
      </c>
      <c r="G697" s="50">
        <f t="shared" si="69"/>
        <v>1926.8</v>
      </c>
      <c r="H697" s="50">
        <f t="shared" si="69"/>
        <v>1999.76</v>
      </c>
      <c r="I697" s="50">
        <f t="shared" si="69"/>
        <v>2204.8200000000002</v>
      </c>
      <c r="J697" s="50">
        <f t="shared" si="69"/>
        <v>2478.8700000000003</v>
      </c>
      <c r="K697" s="50">
        <f t="shared" si="69"/>
        <v>2633.36</v>
      </c>
      <c r="L697" s="50">
        <f t="shared" si="69"/>
        <v>2705.3700000000003</v>
      </c>
      <c r="M697" s="50">
        <f t="shared" si="69"/>
        <v>2696.38</v>
      </c>
      <c r="N697" s="50">
        <f t="shared" si="69"/>
        <v>2772.36</v>
      </c>
      <c r="O697" s="50">
        <f t="shared" si="69"/>
        <v>2765.2700000000004</v>
      </c>
      <c r="P697" s="50">
        <f t="shared" si="69"/>
        <v>2743.75</v>
      </c>
      <c r="Q697" s="50">
        <f t="shared" si="69"/>
        <v>2723.07</v>
      </c>
      <c r="R697" s="50">
        <f t="shared" si="69"/>
        <v>2708.4100000000003</v>
      </c>
      <c r="S697" s="50">
        <f t="shared" si="69"/>
        <v>2657.25</v>
      </c>
      <c r="T697" s="50">
        <f t="shared" si="69"/>
        <v>2546.1200000000003</v>
      </c>
      <c r="U697" s="50">
        <f t="shared" si="69"/>
        <v>2411.1000000000004</v>
      </c>
      <c r="V697" s="50">
        <f t="shared" si="69"/>
        <v>2394.6000000000004</v>
      </c>
      <c r="W697" s="50">
        <f t="shared" si="69"/>
        <v>2681.29</v>
      </c>
      <c r="X697" s="50">
        <f t="shared" si="69"/>
        <v>2483.56</v>
      </c>
      <c r="Y697" s="50">
        <f t="shared" si="69"/>
        <v>2183.1400000000003</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69"/>
        <v>2163.2400000000002</v>
      </c>
      <c r="C698" s="50">
        <f t="shared" si="69"/>
        <v>2025.2699999999998</v>
      </c>
      <c r="D698" s="50">
        <f t="shared" si="69"/>
        <v>1898.8099999999997</v>
      </c>
      <c r="E698" s="50">
        <f t="shared" si="69"/>
        <v>1884.7299999999998</v>
      </c>
      <c r="F698" s="50">
        <f t="shared" si="69"/>
        <v>1865.3700000000001</v>
      </c>
      <c r="G698" s="50">
        <f t="shared" si="69"/>
        <v>1846.11</v>
      </c>
      <c r="H698" s="50">
        <f t="shared" si="69"/>
        <v>1779.8500000000001</v>
      </c>
      <c r="I698" s="50">
        <f t="shared" si="69"/>
        <v>2021.53</v>
      </c>
      <c r="J698" s="50">
        <f t="shared" si="69"/>
        <v>2232.61</v>
      </c>
      <c r="K698" s="50">
        <f t="shared" si="69"/>
        <v>2437.4100000000003</v>
      </c>
      <c r="L698" s="50">
        <f t="shared" si="69"/>
        <v>2598.3300000000004</v>
      </c>
      <c r="M698" s="50">
        <f t="shared" si="69"/>
        <v>2640.09</v>
      </c>
      <c r="N698" s="50">
        <f t="shared" si="69"/>
        <v>2586.9500000000003</v>
      </c>
      <c r="O698" s="50">
        <f t="shared" si="69"/>
        <v>2584.8000000000002</v>
      </c>
      <c r="P698" s="50">
        <f t="shared" si="69"/>
        <v>2578.2800000000002</v>
      </c>
      <c r="Q698" s="50">
        <f t="shared" si="69"/>
        <v>2567.96</v>
      </c>
      <c r="R698" s="50">
        <f t="shared" si="69"/>
        <v>2498.9</v>
      </c>
      <c r="S698" s="50">
        <f t="shared" si="69"/>
        <v>2469.6000000000004</v>
      </c>
      <c r="T698" s="50">
        <f t="shared" si="69"/>
        <v>2548.54</v>
      </c>
      <c r="U698" s="50">
        <f t="shared" si="69"/>
        <v>2588.4500000000003</v>
      </c>
      <c r="V698" s="50">
        <f t="shared" si="69"/>
        <v>2593.96</v>
      </c>
      <c r="W698" s="50">
        <f t="shared" si="69"/>
        <v>2560.13</v>
      </c>
      <c r="X698" s="50">
        <f t="shared" si="69"/>
        <v>2509.4100000000003</v>
      </c>
      <c r="Y698" s="50">
        <f t="shared" si="69"/>
        <v>2159</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69"/>
        <v>2026.66</v>
      </c>
      <c r="C699" s="50">
        <f t="shared" si="69"/>
        <v>1879.8300000000002</v>
      </c>
      <c r="D699" s="50">
        <f t="shared" si="69"/>
        <v>1780.9799999999998</v>
      </c>
      <c r="E699" s="50">
        <f t="shared" si="69"/>
        <v>1763.8700000000001</v>
      </c>
      <c r="F699" s="50">
        <f t="shared" si="69"/>
        <v>1758.86</v>
      </c>
      <c r="G699" s="50">
        <f t="shared" si="69"/>
        <v>1862.2899999999997</v>
      </c>
      <c r="H699" s="50">
        <f t="shared" si="69"/>
        <v>2054</v>
      </c>
      <c r="I699" s="50">
        <f t="shared" si="69"/>
        <v>2383.52</v>
      </c>
      <c r="J699" s="50">
        <f t="shared" si="69"/>
        <v>2655.2000000000003</v>
      </c>
      <c r="K699" s="50">
        <f t="shared" si="69"/>
        <v>2771.5400000000004</v>
      </c>
      <c r="L699" s="50">
        <f t="shared" si="69"/>
        <v>2772.9</v>
      </c>
      <c r="M699" s="50">
        <f t="shared" si="69"/>
        <v>2773.53</v>
      </c>
      <c r="N699" s="50">
        <f t="shared" si="69"/>
        <v>2767.8500000000004</v>
      </c>
      <c r="O699" s="50">
        <f t="shared" si="69"/>
        <v>2796.6800000000003</v>
      </c>
      <c r="P699" s="50">
        <f t="shared" si="69"/>
        <v>2782.6800000000003</v>
      </c>
      <c r="Q699" s="50">
        <f t="shared" si="69"/>
        <v>2764.3900000000003</v>
      </c>
      <c r="R699" s="50">
        <f t="shared" si="69"/>
        <v>2748.3</v>
      </c>
      <c r="S699" s="50">
        <f t="shared" si="69"/>
        <v>2728.6200000000003</v>
      </c>
      <c r="T699" s="50">
        <f t="shared" si="69"/>
        <v>2686.1200000000003</v>
      </c>
      <c r="U699" s="50">
        <f t="shared" si="69"/>
        <v>2577</v>
      </c>
      <c r="V699" s="50">
        <f t="shared" si="69"/>
        <v>2610.7600000000002</v>
      </c>
      <c r="W699" s="50">
        <f t="shared" si="69"/>
        <v>2627.4900000000002</v>
      </c>
      <c r="X699" s="50">
        <f t="shared" si="69"/>
        <v>2245.9100000000003</v>
      </c>
      <c r="Y699" s="50">
        <f t="shared" si="69"/>
        <v>2036.0599999999997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69"/>
        <v>2009.1299999999999</v>
      </c>
      <c r="C700" s="50">
        <f t="shared" si="69"/>
        <v>1878.6000000000001</v>
      </c>
      <c r="D700" s="50">
        <f t="shared" si="69"/>
        <v>1767.32</v>
      </c>
      <c r="E700" s="50">
        <f t="shared" si="69"/>
        <v>1683.05</v>
      </c>
      <c r="F700" s="50">
        <f t="shared" si="69"/>
        <v>1736.1000000000001</v>
      </c>
      <c r="G700" s="50">
        <f t="shared" si="69"/>
        <v>1866.84</v>
      </c>
      <c r="H700" s="50">
        <f t="shared" si="69"/>
        <v>2069.5100000000002</v>
      </c>
      <c r="I700" s="50">
        <f t="shared" si="69"/>
        <v>2230.1000000000004</v>
      </c>
      <c r="J700" s="50">
        <f t="shared" si="69"/>
        <v>2519.5</v>
      </c>
      <c r="K700" s="50">
        <f t="shared" si="69"/>
        <v>2588.94</v>
      </c>
      <c r="L700" s="50">
        <f t="shared" si="69"/>
        <v>2586.63</v>
      </c>
      <c r="M700" s="50">
        <f t="shared" si="69"/>
        <v>2714.69</v>
      </c>
      <c r="N700" s="50">
        <f t="shared" si="69"/>
        <v>2701.11</v>
      </c>
      <c r="O700" s="50">
        <f t="shared" si="69"/>
        <v>2743.27</v>
      </c>
      <c r="P700" s="50">
        <f t="shared" si="69"/>
        <v>2728.13</v>
      </c>
      <c r="Q700" s="50">
        <f t="shared" si="69"/>
        <v>2682.21</v>
      </c>
      <c r="R700" s="50">
        <f t="shared" si="69"/>
        <v>2592.44</v>
      </c>
      <c r="S700" s="50">
        <f t="shared" si="69"/>
        <v>2522.63</v>
      </c>
      <c r="T700" s="50">
        <f t="shared" si="69"/>
        <v>2499</v>
      </c>
      <c r="U700" s="50">
        <f t="shared" si="69"/>
        <v>2393.15</v>
      </c>
      <c r="V700" s="50">
        <f t="shared" si="69"/>
        <v>2425.4700000000003</v>
      </c>
      <c r="W700" s="50">
        <f t="shared" si="69"/>
        <v>2533.73</v>
      </c>
      <c r="X700" s="50">
        <f t="shared" si="69"/>
        <v>2280.56</v>
      </c>
      <c r="Y700" s="50">
        <f t="shared" si="69"/>
        <v>2032.3700000000001</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69"/>
        <v>1914.43</v>
      </c>
      <c r="C701" s="50">
        <f t="shared" si="69"/>
        <v>1743.64</v>
      </c>
      <c r="D701" s="50">
        <f t="shared" si="69"/>
        <v>1633.78</v>
      </c>
      <c r="E701" s="50">
        <f t="shared" si="69"/>
        <v>1591.01</v>
      </c>
      <c r="F701" s="50">
        <f t="shared" si="69"/>
        <v>1595.1</v>
      </c>
      <c r="G701" s="50">
        <f t="shared" si="69"/>
        <v>1747.28</v>
      </c>
      <c r="H701" s="50">
        <f t="shared" si="69"/>
        <v>2005.16</v>
      </c>
      <c r="I701" s="50">
        <f t="shared" si="69"/>
        <v>2217.5</v>
      </c>
      <c r="J701" s="50">
        <f t="shared" si="69"/>
        <v>2459.02</v>
      </c>
      <c r="K701" s="50">
        <f t="shared" si="69"/>
        <v>2740.7200000000003</v>
      </c>
      <c r="L701" s="50">
        <f t="shared" si="69"/>
        <v>2729.71</v>
      </c>
      <c r="M701" s="50">
        <f t="shared" si="69"/>
        <v>2747.29</v>
      </c>
      <c r="N701" s="50">
        <f t="shared" si="69"/>
        <v>2750.02</v>
      </c>
      <c r="O701" s="50">
        <f t="shared" si="69"/>
        <v>2763.92</v>
      </c>
      <c r="P701" s="50">
        <f t="shared" si="69"/>
        <v>2755.9300000000003</v>
      </c>
      <c r="Q701" s="50">
        <f t="shared" si="69"/>
        <v>2740.81</v>
      </c>
      <c r="R701" s="50">
        <f t="shared" si="69"/>
        <v>2727.3</v>
      </c>
      <c r="S701" s="50">
        <f t="shared" si="69"/>
        <v>2648.06</v>
      </c>
      <c r="T701" s="50">
        <f t="shared" si="69"/>
        <v>2512.7600000000002</v>
      </c>
      <c r="U701" s="50">
        <f t="shared" si="69"/>
        <v>2421.8200000000002</v>
      </c>
      <c r="V701" s="50">
        <f t="shared" si="69"/>
        <v>2437.96</v>
      </c>
      <c r="W701" s="50">
        <f t="shared" si="69"/>
        <v>2500.23</v>
      </c>
      <c r="X701" s="50">
        <f t="shared" si="69"/>
        <v>2231.23</v>
      </c>
      <c r="Y701" s="50">
        <f t="shared" si="69"/>
        <v>2000.7099999999998</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69"/>
        <v>1945.1000000000001</v>
      </c>
      <c r="C702" s="50">
        <f t="shared" si="69"/>
        <v>1790.8700000000001</v>
      </c>
      <c r="D702" s="50">
        <f t="shared" si="69"/>
        <v>1716.6699999999998</v>
      </c>
      <c r="E702" s="50">
        <f t="shared" si="69"/>
        <v>1682.85</v>
      </c>
      <c r="F702" s="50">
        <f t="shared" si="69"/>
        <v>1615.26</v>
      </c>
      <c r="G702" s="50">
        <f t="shared" si="69"/>
        <v>1749.53</v>
      </c>
      <c r="H702" s="50">
        <f t="shared" si="69"/>
        <v>2124.06</v>
      </c>
      <c r="I702" s="50">
        <f t="shared" si="69"/>
        <v>2237.8200000000002</v>
      </c>
      <c r="J702" s="50">
        <f t="shared" si="69"/>
        <v>2547.09</v>
      </c>
      <c r="K702" s="50">
        <f t="shared" si="69"/>
        <v>2727.3700000000003</v>
      </c>
      <c r="L702" s="50">
        <f t="shared" si="69"/>
        <v>2698.98</v>
      </c>
      <c r="M702" s="50">
        <f t="shared" si="69"/>
        <v>2747.4700000000003</v>
      </c>
      <c r="N702" s="50">
        <f t="shared" si="69"/>
        <v>2751.4500000000003</v>
      </c>
      <c r="O702" s="50">
        <f t="shared" si="69"/>
        <v>2778.6600000000003</v>
      </c>
      <c r="P702" s="50">
        <f t="shared" si="69"/>
        <v>2770.6600000000003</v>
      </c>
      <c r="Q702" s="50">
        <f t="shared" ref="Q702:AN702" si="70">Q600</f>
        <v>2754.01</v>
      </c>
      <c r="R702" s="50">
        <f t="shared" si="70"/>
        <v>2742.9500000000003</v>
      </c>
      <c r="S702" s="50">
        <f t="shared" si="70"/>
        <v>2717.42</v>
      </c>
      <c r="T702" s="50">
        <f t="shared" si="70"/>
        <v>2630.76</v>
      </c>
      <c r="U702" s="50">
        <f t="shared" si="70"/>
        <v>2478.0100000000002</v>
      </c>
      <c r="V702" s="50">
        <f t="shared" si="70"/>
        <v>2458.06</v>
      </c>
      <c r="W702" s="50">
        <f t="shared" si="70"/>
        <v>2577.73</v>
      </c>
      <c r="X702" s="50">
        <f t="shared" si="70"/>
        <v>2256.0700000000002</v>
      </c>
      <c r="Y702" s="50">
        <f t="shared" si="70"/>
        <v>2129.73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71">B601</f>
        <v>2002.5399999999997</v>
      </c>
      <c r="C703" s="50">
        <f t="shared" si="71"/>
        <v>1829.91</v>
      </c>
      <c r="D703" s="50">
        <f t="shared" si="71"/>
        <v>1747.4399999999998</v>
      </c>
      <c r="E703" s="50">
        <f t="shared" si="71"/>
        <v>1700.9599999999998</v>
      </c>
      <c r="F703" s="50">
        <f t="shared" si="71"/>
        <v>1641.9399999999998</v>
      </c>
      <c r="G703" s="50">
        <f t="shared" si="71"/>
        <v>1835.64</v>
      </c>
      <c r="H703" s="50">
        <f t="shared" si="71"/>
        <v>2100.84</v>
      </c>
      <c r="I703" s="50">
        <f t="shared" si="71"/>
        <v>2343.3300000000004</v>
      </c>
      <c r="J703" s="50">
        <f t="shared" si="71"/>
        <v>2711.82</v>
      </c>
      <c r="K703" s="50">
        <f t="shared" si="71"/>
        <v>2761.1800000000003</v>
      </c>
      <c r="L703" s="50">
        <f t="shared" si="71"/>
        <v>2764.3900000000003</v>
      </c>
      <c r="M703" s="50">
        <f t="shared" si="71"/>
        <v>2795.6400000000003</v>
      </c>
      <c r="N703" s="50">
        <f t="shared" si="71"/>
        <v>2859.15</v>
      </c>
      <c r="O703" s="50">
        <f t="shared" si="71"/>
        <v>2912.05</v>
      </c>
      <c r="P703" s="50">
        <f t="shared" si="71"/>
        <v>2902.3</v>
      </c>
      <c r="Q703" s="50">
        <f t="shared" si="71"/>
        <v>2883.8</v>
      </c>
      <c r="R703" s="50">
        <f t="shared" si="71"/>
        <v>2877.5600000000004</v>
      </c>
      <c r="S703" s="50">
        <f t="shared" si="71"/>
        <v>2764.2000000000003</v>
      </c>
      <c r="T703" s="50">
        <f t="shared" si="71"/>
        <v>2731.31</v>
      </c>
      <c r="U703" s="50">
        <f t="shared" si="71"/>
        <v>2660.77</v>
      </c>
      <c r="V703" s="50">
        <f t="shared" si="71"/>
        <v>2687.54</v>
      </c>
      <c r="W703" s="50">
        <f t="shared" si="71"/>
        <v>2751.65</v>
      </c>
      <c r="X703" s="50">
        <f t="shared" si="71"/>
        <v>2689.82</v>
      </c>
      <c r="Y703" s="50">
        <f t="shared" si="71"/>
        <v>2268.17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71"/>
        <v>2377.75</v>
      </c>
      <c r="C704" s="50">
        <f t="shared" si="71"/>
        <v>2220.79</v>
      </c>
      <c r="D704" s="50">
        <f t="shared" si="71"/>
        <v>2171.0800000000004</v>
      </c>
      <c r="E704" s="50">
        <f t="shared" si="71"/>
        <v>2120.7600000000002</v>
      </c>
      <c r="F704" s="50">
        <f t="shared" si="71"/>
        <v>2005.6699999999998</v>
      </c>
      <c r="G704" s="50">
        <f t="shared" si="71"/>
        <v>2040.82</v>
      </c>
      <c r="H704" s="50">
        <f t="shared" si="71"/>
        <v>2083.77</v>
      </c>
      <c r="I704" s="50">
        <f t="shared" si="71"/>
        <v>2236.29</v>
      </c>
      <c r="J704" s="50">
        <f t="shared" si="71"/>
        <v>2707.4900000000002</v>
      </c>
      <c r="K704" s="50">
        <f t="shared" si="71"/>
        <v>2743.3500000000004</v>
      </c>
      <c r="L704" s="50">
        <f t="shared" si="71"/>
        <v>2804.9800000000005</v>
      </c>
      <c r="M704" s="50">
        <f t="shared" si="71"/>
        <v>2800.84</v>
      </c>
      <c r="N704" s="50">
        <f t="shared" si="71"/>
        <v>2906.4300000000003</v>
      </c>
      <c r="O704" s="50">
        <f t="shared" si="71"/>
        <v>2932.69</v>
      </c>
      <c r="P704" s="50">
        <f t="shared" si="71"/>
        <v>2905.67</v>
      </c>
      <c r="Q704" s="50">
        <f t="shared" si="71"/>
        <v>2839.88</v>
      </c>
      <c r="R704" s="50">
        <f t="shared" si="71"/>
        <v>2814.2900000000004</v>
      </c>
      <c r="S704" s="50">
        <f t="shared" si="71"/>
        <v>2755.32</v>
      </c>
      <c r="T704" s="50">
        <f t="shared" si="71"/>
        <v>2720.32</v>
      </c>
      <c r="U704" s="50">
        <f t="shared" si="71"/>
        <v>2696.76</v>
      </c>
      <c r="V704" s="50">
        <f t="shared" si="71"/>
        <v>2728.79</v>
      </c>
      <c r="W704" s="50">
        <f t="shared" si="71"/>
        <v>2784.2000000000003</v>
      </c>
      <c r="X704" s="50">
        <f t="shared" si="71"/>
        <v>2687.6200000000003</v>
      </c>
      <c r="Y704" s="50">
        <f t="shared" si="71"/>
        <v>2311.6000000000004</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71"/>
        <v>2244.3200000000002</v>
      </c>
      <c r="C705" s="50">
        <f t="shared" si="71"/>
        <v>2160.9900000000002</v>
      </c>
      <c r="D705" s="50">
        <f t="shared" si="71"/>
        <v>2084.8900000000003</v>
      </c>
      <c r="E705" s="50">
        <f t="shared" si="71"/>
        <v>1944.07</v>
      </c>
      <c r="F705" s="50">
        <f t="shared" si="71"/>
        <v>1860.11</v>
      </c>
      <c r="G705" s="50">
        <f t="shared" si="71"/>
        <v>1971.8</v>
      </c>
      <c r="H705" s="50">
        <f t="shared" si="71"/>
        <v>1772.6699999999998</v>
      </c>
      <c r="I705" s="50">
        <f t="shared" si="71"/>
        <v>2116.9300000000003</v>
      </c>
      <c r="J705" s="50">
        <f t="shared" si="71"/>
        <v>2378.0800000000004</v>
      </c>
      <c r="K705" s="50">
        <f t="shared" si="71"/>
        <v>2728.5</v>
      </c>
      <c r="L705" s="50">
        <f t="shared" si="71"/>
        <v>2751.98</v>
      </c>
      <c r="M705" s="50">
        <f t="shared" si="71"/>
        <v>2769.2200000000003</v>
      </c>
      <c r="N705" s="50">
        <f t="shared" si="71"/>
        <v>2770.6400000000003</v>
      </c>
      <c r="O705" s="50">
        <f t="shared" si="71"/>
        <v>2784.6400000000003</v>
      </c>
      <c r="P705" s="50">
        <f t="shared" si="71"/>
        <v>2783.5800000000004</v>
      </c>
      <c r="Q705" s="50">
        <f t="shared" si="71"/>
        <v>2773.36</v>
      </c>
      <c r="R705" s="50">
        <f t="shared" si="71"/>
        <v>2742.88</v>
      </c>
      <c r="S705" s="50">
        <f t="shared" si="71"/>
        <v>2710.88</v>
      </c>
      <c r="T705" s="50">
        <f t="shared" si="71"/>
        <v>2684.03</v>
      </c>
      <c r="U705" s="50">
        <f t="shared" si="71"/>
        <v>2705.8</v>
      </c>
      <c r="V705" s="50">
        <f t="shared" si="71"/>
        <v>2736.13</v>
      </c>
      <c r="W705" s="50">
        <f t="shared" si="71"/>
        <v>2721.15</v>
      </c>
      <c r="X705" s="50">
        <f t="shared" si="71"/>
        <v>2612.7400000000002</v>
      </c>
      <c r="Y705" s="50">
        <f t="shared" si="71"/>
        <v>2233.36</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71"/>
        <v>1994.2899999999997</v>
      </c>
      <c r="C706" s="50">
        <f t="shared" si="71"/>
        <v>1875.2299999999998</v>
      </c>
      <c r="D706" s="50">
        <f t="shared" si="71"/>
        <v>1700.1699999999998</v>
      </c>
      <c r="E706" s="50">
        <f t="shared" si="71"/>
        <v>1644.62</v>
      </c>
      <c r="F706" s="50">
        <f t="shared" si="71"/>
        <v>1580.12</v>
      </c>
      <c r="G706" s="50">
        <f t="shared" si="71"/>
        <v>1779.74</v>
      </c>
      <c r="H706" s="50">
        <f t="shared" si="71"/>
        <v>1939.99</v>
      </c>
      <c r="I706" s="50">
        <f t="shared" si="71"/>
        <v>2214.79</v>
      </c>
      <c r="J706" s="50">
        <f t="shared" si="71"/>
        <v>2553.02</v>
      </c>
      <c r="K706" s="50">
        <f t="shared" si="71"/>
        <v>2748.29</v>
      </c>
      <c r="L706" s="50">
        <f t="shared" si="71"/>
        <v>2751.59</v>
      </c>
      <c r="M706" s="50">
        <f t="shared" si="71"/>
        <v>2701.8300000000004</v>
      </c>
      <c r="N706" s="50">
        <f t="shared" si="71"/>
        <v>2660.6200000000003</v>
      </c>
      <c r="O706" s="50">
        <f t="shared" si="71"/>
        <v>2756.44</v>
      </c>
      <c r="P706" s="50">
        <f t="shared" si="71"/>
        <v>2770.9500000000003</v>
      </c>
      <c r="Q706" s="50">
        <f t="shared" si="71"/>
        <v>2750.3</v>
      </c>
      <c r="R706" s="50">
        <f t="shared" si="71"/>
        <v>2710.61</v>
      </c>
      <c r="S706" s="50">
        <f t="shared" si="71"/>
        <v>2633.9900000000002</v>
      </c>
      <c r="T706" s="50">
        <f t="shared" si="71"/>
        <v>2586.92</v>
      </c>
      <c r="U706" s="50">
        <f t="shared" si="71"/>
        <v>2520.6200000000003</v>
      </c>
      <c r="V706" s="50">
        <f t="shared" si="71"/>
        <v>2500.5700000000002</v>
      </c>
      <c r="W706" s="50">
        <f t="shared" si="71"/>
        <v>2451.04</v>
      </c>
      <c r="X706" s="50">
        <f t="shared" si="71"/>
        <v>2167.3500000000004</v>
      </c>
      <c r="Y706" s="50">
        <f t="shared" si="71"/>
        <v>2038.3999999999999</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71"/>
        <v>1752.43</v>
      </c>
      <c r="C707" s="50">
        <f t="shared" si="71"/>
        <v>1610.82</v>
      </c>
      <c r="D707" s="50">
        <f t="shared" si="71"/>
        <v>1506.7499999999998</v>
      </c>
      <c r="E707" s="50">
        <f t="shared" si="71"/>
        <v>920.44999999999993</v>
      </c>
      <c r="F707" s="50">
        <f t="shared" si="71"/>
        <v>920.44999999999993</v>
      </c>
      <c r="G707" s="50">
        <f t="shared" si="71"/>
        <v>1543.1</v>
      </c>
      <c r="H707" s="50">
        <f t="shared" si="71"/>
        <v>1918.34</v>
      </c>
      <c r="I707" s="50">
        <f t="shared" si="71"/>
        <v>2184.5800000000004</v>
      </c>
      <c r="J707" s="50">
        <f t="shared" si="71"/>
        <v>2339.34</v>
      </c>
      <c r="K707" s="50">
        <f t="shared" si="71"/>
        <v>2573.27</v>
      </c>
      <c r="L707" s="50">
        <f t="shared" si="71"/>
        <v>2485.4</v>
      </c>
      <c r="M707" s="50">
        <f t="shared" si="71"/>
        <v>2480.2600000000002</v>
      </c>
      <c r="N707" s="50">
        <f t="shared" si="71"/>
        <v>2435.7200000000003</v>
      </c>
      <c r="O707" s="50">
        <f t="shared" si="71"/>
        <v>2600.3900000000003</v>
      </c>
      <c r="P707" s="50">
        <f t="shared" si="71"/>
        <v>2752.8700000000003</v>
      </c>
      <c r="Q707" s="50">
        <f t="shared" si="71"/>
        <v>2756.57</v>
      </c>
      <c r="R707" s="50">
        <f t="shared" si="71"/>
        <v>2689.88</v>
      </c>
      <c r="S707" s="50">
        <f t="shared" si="71"/>
        <v>2625.1600000000003</v>
      </c>
      <c r="T707" s="50">
        <f t="shared" si="71"/>
        <v>2613.02</v>
      </c>
      <c r="U707" s="50">
        <f t="shared" si="71"/>
        <v>2505.11</v>
      </c>
      <c r="V707" s="50">
        <f t="shared" si="71"/>
        <v>2497.9900000000002</v>
      </c>
      <c r="W707" s="50">
        <f t="shared" si="71"/>
        <v>2436.31</v>
      </c>
      <c r="X707" s="50">
        <f t="shared" si="71"/>
        <v>2186.71</v>
      </c>
      <c r="Y707" s="50">
        <f t="shared" si="71"/>
        <v>2060.27</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21" customHeight="1" x14ac:dyDescent="0.2">
      <c r="A708" s="34">
        <v>29</v>
      </c>
      <c r="B708" s="50">
        <f t="shared" si="71"/>
        <v>1918.4799999999998</v>
      </c>
      <c r="C708" s="50">
        <f t="shared" si="71"/>
        <v>1774.09</v>
      </c>
      <c r="D708" s="50">
        <f t="shared" si="71"/>
        <v>1560.58</v>
      </c>
      <c r="E708" s="50">
        <f t="shared" si="71"/>
        <v>1448.28</v>
      </c>
      <c r="F708" s="50">
        <f t="shared" si="71"/>
        <v>1437.34</v>
      </c>
      <c r="G708" s="50">
        <f t="shared" si="71"/>
        <v>1743.3999999999999</v>
      </c>
      <c r="H708" s="50">
        <f t="shared" si="71"/>
        <v>1858.32</v>
      </c>
      <c r="I708" s="50">
        <f t="shared" si="71"/>
        <v>2149.3700000000003</v>
      </c>
      <c r="J708" s="50">
        <f t="shared" si="71"/>
        <v>2417.7800000000002</v>
      </c>
      <c r="K708" s="50">
        <f t="shared" si="71"/>
        <v>2647.94</v>
      </c>
      <c r="L708" s="50">
        <f t="shared" si="71"/>
        <v>2644.86</v>
      </c>
      <c r="M708" s="50">
        <f t="shared" si="71"/>
        <v>2643.1600000000003</v>
      </c>
      <c r="N708" s="50">
        <f t="shared" si="71"/>
        <v>2632.75</v>
      </c>
      <c r="O708" s="50">
        <f t="shared" si="71"/>
        <v>2756.7300000000005</v>
      </c>
      <c r="P708" s="50">
        <f t="shared" si="71"/>
        <v>2771.4800000000005</v>
      </c>
      <c r="Q708" s="50">
        <f t="shared" si="71"/>
        <v>2767.4100000000003</v>
      </c>
      <c r="R708" s="50">
        <f t="shared" si="71"/>
        <v>2754.1200000000003</v>
      </c>
      <c r="S708" s="50">
        <f t="shared" si="71"/>
        <v>2709.82</v>
      </c>
      <c r="T708" s="50">
        <f t="shared" si="71"/>
        <v>2607.48</v>
      </c>
      <c r="U708" s="50">
        <f t="shared" si="71"/>
        <v>2511.65</v>
      </c>
      <c r="V708" s="50">
        <f t="shared" si="71"/>
        <v>2460.3000000000002</v>
      </c>
      <c r="W708" s="50">
        <f t="shared" si="71"/>
        <v>2425.48</v>
      </c>
      <c r="X708" s="50">
        <f t="shared" si="71"/>
        <v>2190.2000000000003</v>
      </c>
      <c r="Y708" s="50">
        <f t="shared" si="71"/>
        <v>2056.5700000000002</v>
      </c>
      <c r="Z708" s="20">
        <f>IFERROR(Y708,"скрыть")</f>
        <v>2056.5700000000002</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21" customHeight="1" x14ac:dyDescent="0.2">
      <c r="A709" s="34">
        <v>30</v>
      </c>
      <c r="B709" s="50">
        <f t="shared" si="71"/>
        <v>1871.3500000000001</v>
      </c>
      <c r="C709" s="50">
        <f t="shared" si="71"/>
        <v>1729.85</v>
      </c>
      <c r="D709" s="50">
        <f t="shared" si="71"/>
        <v>1583.8799999999999</v>
      </c>
      <c r="E709" s="50">
        <f t="shared" si="71"/>
        <v>1486.37</v>
      </c>
      <c r="F709" s="50">
        <f t="shared" si="71"/>
        <v>1491.53</v>
      </c>
      <c r="G709" s="50">
        <f t="shared" si="71"/>
        <v>1779.86</v>
      </c>
      <c r="H709" s="50">
        <f t="shared" si="71"/>
        <v>1868.57</v>
      </c>
      <c r="I709" s="50">
        <f t="shared" si="71"/>
        <v>2186.0800000000004</v>
      </c>
      <c r="J709" s="50">
        <f t="shared" si="71"/>
        <v>2568.3000000000002</v>
      </c>
      <c r="K709" s="50">
        <f t="shared" si="71"/>
        <v>2756.2700000000004</v>
      </c>
      <c r="L709" s="50">
        <f t="shared" si="71"/>
        <v>2782.01</v>
      </c>
      <c r="M709" s="50">
        <f t="shared" si="71"/>
        <v>2771.26</v>
      </c>
      <c r="N709" s="50">
        <f t="shared" si="71"/>
        <v>2698.4900000000002</v>
      </c>
      <c r="O709" s="50">
        <f t="shared" si="71"/>
        <v>2777.09</v>
      </c>
      <c r="P709" s="50">
        <f t="shared" si="71"/>
        <v>2777.4100000000003</v>
      </c>
      <c r="Q709" s="50">
        <f t="shared" si="71"/>
        <v>2774.4100000000003</v>
      </c>
      <c r="R709" s="50">
        <f t="shared" si="71"/>
        <v>2712.29</v>
      </c>
      <c r="S709" s="50">
        <f t="shared" si="71"/>
        <v>2691.3300000000004</v>
      </c>
      <c r="T709" s="50">
        <f t="shared" si="71"/>
        <v>2624.5</v>
      </c>
      <c r="U709" s="50">
        <f t="shared" si="71"/>
        <v>2565.3500000000004</v>
      </c>
      <c r="V709" s="50">
        <f t="shared" si="71"/>
        <v>2518.4</v>
      </c>
      <c r="W709" s="50">
        <f t="shared" si="71"/>
        <v>2492.6400000000003</v>
      </c>
      <c r="X709" s="50">
        <f t="shared" si="71"/>
        <v>2174.54</v>
      </c>
      <c r="Y709" s="50">
        <f t="shared" si="71"/>
        <v>2021.05</v>
      </c>
      <c r="Z709" s="20">
        <f>IFERROR(Y709,"скрыть")</f>
        <v>2021.05</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21" customHeight="1" x14ac:dyDescent="0.2">
      <c r="A710" s="34">
        <v>31</v>
      </c>
      <c r="B710" s="50">
        <f t="shared" si="71"/>
        <v>1855.34</v>
      </c>
      <c r="C710" s="50">
        <f t="shared" si="71"/>
        <v>1646.04</v>
      </c>
      <c r="D710" s="50">
        <f t="shared" si="71"/>
        <v>1580.6699999999998</v>
      </c>
      <c r="E710" s="50">
        <f t="shared" si="71"/>
        <v>1490.2499999999998</v>
      </c>
      <c r="F710" s="50">
        <f t="shared" si="71"/>
        <v>1443.04</v>
      </c>
      <c r="G710" s="50">
        <f t="shared" si="71"/>
        <v>1762.2899999999997</v>
      </c>
      <c r="H710" s="50">
        <f t="shared" si="71"/>
        <v>1907.16</v>
      </c>
      <c r="I710" s="50">
        <f t="shared" si="71"/>
        <v>2244.6800000000003</v>
      </c>
      <c r="J710" s="50">
        <f t="shared" si="71"/>
        <v>2615.38</v>
      </c>
      <c r="K710" s="50">
        <f t="shared" si="71"/>
        <v>2792.3900000000003</v>
      </c>
      <c r="L710" s="50">
        <f t="shared" si="71"/>
        <v>2797.7900000000004</v>
      </c>
      <c r="M710" s="50">
        <f t="shared" si="71"/>
        <v>2788.17</v>
      </c>
      <c r="N710" s="50">
        <f t="shared" si="71"/>
        <v>2770.0600000000004</v>
      </c>
      <c r="O710" s="50">
        <f t="shared" si="71"/>
        <v>2808.65</v>
      </c>
      <c r="P710" s="50">
        <f t="shared" si="71"/>
        <v>2820.4700000000003</v>
      </c>
      <c r="Q710" s="50">
        <f t="shared" si="71"/>
        <v>2799.44</v>
      </c>
      <c r="R710" s="50">
        <f t="shared" si="71"/>
        <v>2783.94</v>
      </c>
      <c r="S710" s="50">
        <f t="shared" si="71"/>
        <v>2770.7400000000002</v>
      </c>
      <c r="T710" s="50">
        <f t="shared" si="71"/>
        <v>2758.01</v>
      </c>
      <c r="U710" s="50">
        <f t="shared" si="71"/>
        <v>2690.44</v>
      </c>
      <c r="V710" s="50">
        <f t="shared" si="71"/>
        <v>2650.07</v>
      </c>
      <c r="W710" s="50">
        <f t="shared" si="71"/>
        <v>2644.7200000000003</v>
      </c>
      <c r="X710" s="50">
        <f t="shared" si="71"/>
        <v>2421.7000000000003</v>
      </c>
      <c r="Y710" s="50">
        <f t="shared" si="71"/>
        <v>2159.38</v>
      </c>
      <c r="Z710" s="20">
        <f>IFERROR(Y710,"скрыть")</f>
        <v>2159.38</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B499</f>
        <v>0</v>
      </c>
      <c r="C714" s="46">
        <f t="shared" ref="C714:Y714" si="72">C499</f>
        <v>0</v>
      </c>
      <c r="D714" s="46">
        <f t="shared" si="72"/>
        <v>0</v>
      </c>
      <c r="E714" s="46">
        <f t="shared" si="72"/>
        <v>0</v>
      </c>
      <c r="F714" s="46">
        <f t="shared" si="72"/>
        <v>0</v>
      </c>
      <c r="G714" s="46">
        <f t="shared" si="72"/>
        <v>0</v>
      </c>
      <c r="H714" s="46">
        <f t="shared" si="72"/>
        <v>0</v>
      </c>
      <c r="I714" s="46">
        <f t="shared" si="72"/>
        <v>0.69</v>
      </c>
      <c r="J714" s="46">
        <f t="shared" si="72"/>
        <v>47.93</v>
      </c>
      <c r="K714" s="46">
        <f t="shared" si="72"/>
        <v>0</v>
      </c>
      <c r="L714" s="46">
        <f t="shared" si="72"/>
        <v>0</v>
      </c>
      <c r="M714" s="46">
        <f t="shared" si="72"/>
        <v>38.25</v>
      </c>
      <c r="N714" s="46">
        <f t="shared" si="72"/>
        <v>0.47</v>
      </c>
      <c r="O714" s="46">
        <f t="shared" si="72"/>
        <v>39.85</v>
      </c>
      <c r="P714" s="46">
        <f t="shared" si="72"/>
        <v>148.63999999999999</v>
      </c>
      <c r="Q714" s="46">
        <f t="shared" si="72"/>
        <v>0</v>
      </c>
      <c r="R714" s="46">
        <f t="shared" si="72"/>
        <v>0</v>
      </c>
      <c r="S714" s="46">
        <f t="shared" si="72"/>
        <v>0</v>
      </c>
      <c r="T714" s="46">
        <f t="shared" si="72"/>
        <v>10.51</v>
      </c>
      <c r="U714" s="46">
        <f t="shared" si="72"/>
        <v>57.59</v>
      </c>
      <c r="V714" s="46">
        <f t="shared" si="72"/>
        <v>225.05</v>
      </c>
      <c r="W714" s="46">
        <f t="shared" si="72"/>
        <v>0</v>
      </c>
      <c r="X714" s="46">
        <f t="shared" si="72"/>
        <v>0</v>
      </c>
      <c r="Y714" s="46">
        <f t="shared" si="72"/>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si="73">B500</f>
        <v>0</v>
      </c>
      <c r="C715" s="46">
        <f t="shared" si="73"/>
        <v>0</v>
      </c>
      <c r="D715" s="46">
        <f t="shared" si="73"/>
        <v>0</v>
      </c>
      <c r="E715" s="46">
        <f t="shared" si="73"/>
        <v>0</v>
      </c>
      <c r="F715" s="46">
        <f t="shared" si="73"/>
        <v>0</v>
      </c>
      <c r="G715" s="46">
        <f t="shared" si="73"/>
        <v>59.12</v>
      </c>
      <c r="H715" s="46">
        <f t="shared" si="73"/>
        <v>112.74</v>
      </c>
      <c r="I715" s="46">
        <f t="shared" si="73"/>
        <v>152.71</v>
      </c>
      <c r="J715" s="46">
        <f t="shared" si="73"/>
        <v>34.94</v>
      </c>
      <c r="K715" s="46">
        <f t="shared" si="73"/>
        <v>0</v>
      </c>
      <c r="L715" s="46">
        <f t="shared" si="73"/>
        <v>0</v>
      </c>
      <c r="M715" s="46">
        <f t="shared" si="73"/>
        <v>0</v>
      </c>
      <c r="N715" s="46">
        <f t="shared" si="73"/>
        <v>0</v>
      </c>
      <c r="O715" s="46">
        <f t="shared" si="73"/>
        <v>0</v>
      </c>
      <c r="P715" s="46">
        <f t="shared" si="73"/>
        <v>0</v>
      </c>
      <c r="Q715" s="46">
        <f t="shared" si="73"/>
        <v>0</v>
      </c>
      <c r="R715" s="46">
        <f t="shared" si="73"/>
        <v>0</v>
      </c>
      <c r="S715" s="46">
        <f t="shared" si="73"/>
        <v>0</v>
      </c>
      <c r="T715" s="46">
        <f t="shared" si="73"/>
        <v>21.14</v>
      </c>
      <c r="U715" s="46">
        <f t="shared" si="73"/>
        <v>96.85</v>
      </c>
      <c r="V715" s="46">
        <f t="shared" si="73"/>
        <v>28.34</v>
      </c>
      <c r="W715" s="46">
        <f t="shared" si="73"/>
        <v>0</v>
      </c>
      <c r="X715" s="46">
        <f t="shared" si="73"/>
        <v>0</v>
      </c>
      <c r="Y715" s="46">
        <f t="shared" si="73"/>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si="73"/>
        <v>0</v>
      </c>
      <c r="C716" s="46">
        <f t="shared" si="73"/>
        <v>0</v>
      </c>
      <c r="D716" s="46">
        <f t="shared" si="73"/>
        <v>1.63</v>
      </c>
      <c r="E716" s="46">
        <f t="shared" si="73"/>
        <v>9.51</v>
      </c>
      <c r="F716" s="46">
        <f t="shared" si="73"/>
        <v>39.96</v>
      </c>
      <c r="G716" s="46">
        <f t="shared" si="73"/>
        <v>132.72</v>
      </c>
      <c r="H716" s="46">
        <f t="shared" si="73"/>
        <v>93.33</v>
      </c>
      <c r="I716" s="46">
        <f t="shared" si="73"/>
        <v>195.68</v>
      </c>
      <c r="J716" s="46">
        <f t="shared" si="73"/>
        <v>97.16</v>
      </c>
      <c r="K716" s="46">
        <f t="shared" si="73"/>
        <v>61.37</v>
      </c>
      <c r="L716" s="46">
        <f t="shared" si="73"/>
        <v>43.91</v>
      </c>
      <c r="M716" s="46">
        <f t="shared" si="73"/>
        <v>38.450000000000003</v>
      </c>
      <c r="N716" s="46">
        <f t="shared" si="73"/>
        <v>35.53</v>
      </c>
      <c r="O716" s="46">
        <f t="shared" si="73"/>
        <v>37.25</v>
      </c>
      <c r="P716" s="46">
        <f t="shared" si="73"/>
        <v>66.7</v>
      </c>
      <c r="Q716" s="46">
        <f t="shared" si="73"/>
        <v>69.33</v>
      </c>
      <c r="R716" s="46">
        <f t="shared" si="73"/>
        <v>0.15</v>
      </c>
      <c r="S716" s="46">
        <f t="shared" si="73"/>
        <v>0.04</v>
      </c>
      <c r="T716" s="46">
        <f t="shared" si="73"/>
        <v>76.75</v>
      </c>
      <c r="U716" s="46">
        <f t="shared" si="73"/>
        <v>67.17</v>
      </c>
      <c r="V716" s="46">
        <f t="shared" si="73"/>
        <v>54.24</v>
      </c>
      <c r="W716" s="46">
        <f t="shared" si="73"/>
        <v>32.909999999999997</v>
      </c>
      <c r="X716" s="46">
        <f t="shared" si="73"/>
        <v>58.27</v>
      </c>
      <c r="Y716" s="46">
        <f t="shared" si="73"/>
        <v>144.86000000000001</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si="73"/>
        <v>0</v>
      </c>
      <c r="C717" s="46">
        <f t="shared" si="73"/>
        <v>40.79</v>
      </c>
      <c r="D717" s="46">
        <f t="shared" si="73"/>
        <v>165.95</v>
      </c>
      <c r="E717" s="46">
        <f t="shared" si="73"/>
        <v>184.73</v>
      </c>
      <c r="F717" s="46">
        <f t="shared" si="73"/>
        <v>172.9</v>
      </c>
      <c r="G717" s="46">
        <f t="shared" si="73"/>
        <v>222.21</v>
      </c>
      <c r="H717" s="46">
        <f t="shared" si="73"/>
        <v>203.6</v>
      </c>
      <c r="I717" s="46">
        <f t="shared" si="73"/>
        <v>161.41</v>
      </c>
      <c r="J717" s="46">
        <f t="shared" si="73"/>
        <v>81.09</v>
      </c>
      <c r="K717" s="46">
        <f t="shared" si="73"/>
        <v>79.73</v>
      </c>
      <c r="L717" s="46">
        <f t="shared" si="73"/>
        <v>66.83</v>
      </c>
      <c r="M717" s="46">
        <f t="shared" si="73"/>
        <v>62.78</v>
      </c>
      <c r="N717" s="46">
        <f t="shared" si="73"/>
        <v>27.04</v>
      </c>
      <c r="O717" s="46">
        <f t="shared" si="73"/>
        <v>12.56</v>
      </c>
      <c r="P717" s="46">
        <f t="shared" si="73"/>
        <v>63.03</v>
      </c>
      <c r="Q717" s="46">
        <f t="shared" si="73"/>
        <v>54.94</v>
      </c>
      <c r="R717" s="46">
        <f t="shared" si="73"/>
        <v>19.55</v>
      </c>
      <c r="S717" s="46">
        <f t="shared" si="73"/>
        <v>170.9</v>
      </c>
      <c r="T717" s="46">
        <f t="shared" si="73"/>
        <v>222.53</v>
      </c>
      <c r="U717" s="46">
        <f t="shared" si="73"/>
        <v>199.9</v>
      </c>
      <c r="V717" s="46">
        <f t="shared" si="73"/>
        <v>174.48</v>
      </c>
      <c r="W717" s="46">
        <f t="shared" si="73"/>
        <v>96.63</v>
      </c>
      <c r="X717" s="46">
        <f t="shared" si="73"/>
        <v>255.97</v>
      </c>
      <c r="Y717" s="46">
        <f t="shared" si="73"/>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si="73"/>
        <v>30.1</v>
      </c>
      <c r="C718" s="46">
        <f t="shared" si="73"/>
        <v>123.39</v>
      </c>
      <c r="D718" s="46">
        <f t="shared" si="73"/>
        <v>21.88</v>
      </c>
      <c r="E718" s="46">
        <f t="shared" si="73"/>
        <v>42.96</v>
      </c>
      <c r="F718" s="46">
        <f t="shared" si="73"/>
        <v>23.51</v>
      </c>
      <c r="G718" s="46">
        <f t="shared" si="73"/>
        <v>134.44</v>
      </c>
      <c r="H718" s="46">
        <f t="shared" si="73"/>
        <v>133.16</v>
      </c>
      <c r="I718" s="46">
        <f t="shared" si="73"/>
        <v>206.73</v>
      </c>
      <c r="J718" s="46">
        <f t="shared" si="73"/>
        <v>0</v>
      </c>
      <c r="K718" s="46">
        <f t="shared" si="73"/>
        <v>0</v>
      </c>
      <c r="L718" s="46">
        <f t="shared" si="73"/>
        <v>0</v>
      </c>
      <c r="M718" s="46">
        <f t="shared" si="73"/>
        <v>0</v>
      </c>
      <c r="N718" s="46">
        <f t="shared" si="73"/>
        <v>0</v>
      </c>
      <c r="O718" s="46">
        <f t="shared" si="73"/>
        <v>0</v>
      </c>
      <c r="P718" s="46">
        <f t="shared" si="73"/>
        <v>0</v>
      </c>
      <c r="Q718" s="46">
        <f t="shared" si="73"/>
        <v>0</v>
      </c>
      <c r="R718" s="46">
        <f t="shared" si="73"/>
        <v>0</v>
      </c>
      <c r="S718" s="46">
        <f t="shared" si="73"/>
        <v>7.0000000000000007E-2</v>
      </c>
      <c r="T718" s="46">
        <f t="shared" si="73"/>
        <v>121.73</v>
      </c>
      <c r="U718" s="46">
        <f t="shared" si="73"/>
        <v>26.1</v>
      </c>
      <c r="V718" s="46">
        <f t="shared" si="73"/>
        <v>0.48</v>
      </c>
      <c r="W718" s="46">
        <f t="shared" si="73"/>
        <v>0</v>
      </c>
      <c r="X718" s="46">
        <f t="shared" si="73"/>
        <v>0</v>
      </c>
      <c r="Y718" s="46">
        <f t="shared" si="73"/>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si="73"/>
        <v>0</v>
      </c>
      <c r="C719" s="46">
        <f t="shared" si="73"/>
        <v>4.47</v>
      </c>
      <c r="D719" s="46">
        <f t="shared" si="73"/>
        <v>66.86</v>
      </c>
      <c r="E719" s="46">
        <f t="shared" si="73"/>
        <v>69.02</v>
      </c>
      <c r="F719" s="46">
        <f t="shared" si="73"/>
        <v>96.15</v>
      </c>
      <c r="G719" s="46">
        <f t="shared" si="73"/>
        <v>138.22</v>
      </c>
      <c r="H719" s="46">
        <f t="shared" si="73"/>
        <v>61.27</v>
      </c>
      <c r="I719" s="46">
        <f t="shared" si="73"/>
        <v>169.99</v>
      </c>
      <c r="J719" s="46">
        <f t="shared" si="73"/>
        <v>89.52</v>
      </c>
      <c r="K719" s="46">
        <f t="shared" si="73"/>
        <v>48.48</v>
      </c>
      <c r="L719" s="46">
        <f t="shared" si="73"/>
        <v>103.13</v>
      </c>
      <c r="M719" s="46">
        <f t="shared" si="73"/>
        <v>207.11</v>
      </c>
      <c r="N719" s="46">
        <f t="shared" si="73"/>
        <v>144.31</v>
      </c>
      <c r="O719" s="46">
        <f t="shared" si="73"/>
        <v>62.16</v>
      </c>
      <c r="P719" s="46">
        <f t="shared" si="73"/>
        <v>56.55</v>
      </c>
      <c r="Q719" s="46">
        <f t="shared" si="73"/>
        <v>63.24</v>
      </c>
      <c r="R719" s="46">
        <f t="shared" si="73"/>
        <v>16.93</v>
      </c>
      <c r="S719" s="46">
        <f t="shared" si="73"/>
        <v>69.97</v>
      </c>
      <c r="T719" s="46">
        <f t="shared" si="73"/>
        <v>9.84</v>
      </c>
      <c r="U719" s="46">
        <f t="shared" si="73"/>
        <v>0.23</v>
      </c>
      <c r="V719" s="46">
        <f t="shared" si="73"/>
        <v>267.68</v>
      </c>
      <c r="W719" s="46">
        <f t="shared" si="73"/>
        <v>0.13</v>
      </c>
      <c r="X719" s="46">
        <f t="shared" si="73"/>
        <v>5.66</v>
      </c>
      <c r="Y719" s="46">
        <f t="shared" si="73"/>
        <v>7.68</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si="73"/>
        <v>21.63</v>
      </c>
      <c r="C720" s="46">
        <f t="shared" si="73"/>
        <v>114.29</v>
      </c>
      <c r="D720" s="46">
        <f t="shared" si="73"/>
        <v>274</v>
      </c>
      <c r="E720" s="46">
        <f t="shared" si="73"/>
        <v>285.73</v>
      </c>
      <c r="F720" s="46">
        <f t="shared" si="73"/>
        <v>304.79000000000002</v>
      </c>
      <c r="G720" s="46">
        <f t="shared" si="73"/>
        <v>271.12</v>
      </c>
      <c r="H720" s="46">
        <f t="shared" si="73"/>
        <v>154.21</v>
      </c>
      <c r="I720" s="46">
        <f t="shared" si="73"/>
        <v>227.52</v>
      </c>
      <c r="J720" s="46">
        <f t="shared" si="73"/>
        <v>193.32</v>
      </c>
      <c r="K720" s="46">
        <f t="shared" si="73"/>
        <v>238.84</v>
      </c>
      <c r="L720" s="46">
        <f t="shared" si="73"/>
        <v>41.67</v>
      </c>
      <c r="M720" s="46">
        <f t="shared" si="73"/>
        <v>2.92</v>
      </c>
      <c r="N720" s="46">
        <f t="shared" si="73"/>
        <v>1193.02</v>
      </c>
      <c r="O720" s="46">
        <f t="shared" si="73"/>
        <v>1055.28</v>
      </c>
      <c r="P720" s="46">
        <f t="shared" si="73"/>
        <v>1613.08</v>
      </c>
      <c r="Q720" s="46">
        <f t="shared" si="73"/>
        <v>265.83999999999997</v>
      </c>
      <c r="R720" s="46">
        <f t="shared" si="73"/>
        <v>251.26</v>
      </c>
      <c r="S720" s="46">
        <f t="shared" si="73"/>
        <v>121.97</v>
      </c>
      <c r="T720" s="46">
        <f t="shared" si="73"/>
        <v>41.25</v>
      </c>
      <c r="U720" s="46">
        <f t="shared" si="73"/>
        <v>23.27</v>
      </c>
      <c r="V720" s="46">
        <f t="shared" si="73"/>
        <v>68</v>
      </c>
      <c r="W720" s="46">
        <f t="shared" si="73"/>
        <v>0</v>
      </c>
      <c r="X720" s="46">
        <f t="shared" si="73"/>
        <v>0.11</v>
      </c>
      <c r="Y720" s="46">
        <f t="shared" si="73"/>
        <v>100.59</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si="73"/>
        <v>0</v>
      </c>
      <c r="C721" s="46">
        <f t="shared" si="73"/>
        <v>18.61</v>
      </c>
      <c r="D721" s="46">
        <f t="shared" si="73"/>
        <v>130.86000000000001</v>
      </c>
      <c r="E721" s="46">
        <f t="shared" si="73"/>
        <v>62.11</v>
      </c>
      <c r="F721" s="46">
        <f t="shared" si="73"/>
        <v>83.69</v>
      </c>
      <c r="G721" s="46">
        <f t="shared" si="73"/>
        <v>180.95</v>
      </c>
      <c r="H721" s="46">
        <f t="shared" si="73"/>
        <v>194.43</v>
      </c>
      <c r="I721" s="46">
        <f t="shared" si="73"/>
        <v>140.5</v>
      </c>
      <c r="J721" s="46">
        <f t="shared" si="73"/>
        <v>38.75</v>
      </c>
      <c r="K721" s="46">
        <f t="shared" si="73"/>
        <v>0</v>
      </c>
      <c r="L721" s="46">
        <f t="shared" si="73"/>
        <v>0</v>
      </c>
      <c r="M721" s="46">
        <f t="shared" si="73"/>
        <v>0</v>
      </c>
      <c r="N721" s="46">
        <f t="shared" si="73"/>
        <v>0</v>
      </c>
      <c r="O721" s="46">
        <f t="shared" si="73"/>
        <v>0</v>
      </c>
      <c r="P721" s="46">
        <f t="shared" si="73"/>
        <v>0</v>
      </c>
      <c r="Q721" s="46">
        <f t="shared" si="73"/>
        <v>0</v>
      </c>
      <c r="R721" s="46">
        <f t="shared" si="73"/>
        <v>0</v>
      </c>
      <c r="S721" s="46">
        <f t="shared" si="73"/>
        <v>0</v>
      </c>
      <c r="T721" s="46">
        <f t="shared" si="73"/>
        <v>0</v>
      </c>
      <c r="U721" s="46">
        <f t="shared" si="73"/>
        <v>0</v>
      </c>
      <c r="V721" s="46">
        <f t="shared" si="73"/>
        <v>0</v>
      </c>
      <c r="W721" s="46">
        <f t="shared" si="73"/>
        <v>0</v>
      </c>
      <c r="X721" s="46">
        <f t="shared" si="73"/>
        <v>0</v>
      </c>
      <c r="Y721" s="46">
        <f t="shared" si="73"/>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si="73"/>
        <v>0</v>
      </c>
      <c r="C722" s="46">
        <f t="shared" si="73"/>
        <v>91.67</v>
      </c>
      <c r="D722" s="46">
        <f t="shared" si="73"/>
        <v>100.38</v>
      </c>
      <c r="E722" s="46">
        <f t="shared" si="73"/>
        <v>117</v>
      </c>
      <c r="F722" s="46">
        <f t="shared" si="73"/>
        <v>61.46</v>
      </c>
      <c r="G722" s="46">
        <f t="shared" si="73"/>
        <v>180.32</v>
      </c>
      <c r="H722" s="46">
        <f t="shared" si="73"/>
        <v>115.81</v>
      </c>
      <c r="I722" s="46">
        <f t="shared" si="73"/>
        <v>237.16</v>
      </c>
      <c r="J722" s="46">
        <f t="shared" si="73"/>
        <v>214.71</v>
      </c>
      <c r="K722" s="46">
        <f t="shared" si="73"/>
        <v>170.48</v>
      </c>
      <c r="L722" s="46">
        <f t="shared" si="73"/>
        <v>157.03</v>
      </c>
      <c r="M722" s="46">
        <f t="shared" si="73"/>
        <v>159.27000000000001</v>
      </c>
      <c r="N722" s="46">
        <f t="shared" si="73"/>
        <v>156.82</v>
      </c>
      <c r="O722" s="46">
        <f t="shared" si="73"/>
        <v>165.47</v>
      </c>
      <c r="P722" s="46">
        <f t="shared" si="73"/>
        <v>183.54</v>
      </c>
      <c r="Q722" s="46">
        <f t="shared" si="73"/>
        <v>141.31</v>
      </c>
      <c r="R722" s="46">
        <f t="shared" si="73"/>
        <v>45.19</v>
      </c>
      <c r="S722" s="46">
        <f t="shared" si="73"/>
        <v>32.75</v>
      </c>
      <c r="T722" s="46">
        <f t="shared" si="73"/>
        <v>188.55</v>
      </c>
      <c r="U722" s="46">
        <f t="shared" si="73"/>
        <v>198.52</v>
      </c>
      <c r="V722" s="46">
        <f t="shared" si="73"/>
        <v>137.19999999999999</v>
      </c>
      <c r="W722" s="46">
        <f t="shared" si="73"/>
        <v>0</v>
      </c>
      <c r="X722" s="46">
        <f t="shared" si="73"/>
        <v>0</v>
      </c>
      <c r="Y722" s="46">
        <f t="shared" si="73"/>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si="73"/>
        <v>46.3</v>
      </c>
      <c r="C723" s="46">
        <f t="shared" si="73"/>
        <v>49.48</v>
      </c>
      <c r="D723" s="46">
        <f t="shared" si="73"/>
        <v>21.26</v>
      </c>
      <c r="E723" s="46">
        <f t="shared" si="73"/>
        <v>18.04</v>
      </c>
      <c r="F723" s="46">
        <f t="shared" si="73"/>
        <v>0</v>
      </c>
      <c r="G723" s="46">
        <f t="shared" si="73"/>
        <v>22.02</v>
      </c>
      <c r="H723" s="46">
        <f t="shared" si="73"/>
        <v>11.28</v>
      </c>
      <c r="I723" s="46">
        <f t="shared" si="73"/>
        <v>63.57</v>
      </c>
      <c r="J723" s="46">
        <f t="shared" si="73"/>
        <v>59</v>
      </c>
      <c r="K723" s="46">
        <f t="shared" si="73"/>
        <v>9.25</v>
      </c>
      <c r="L723" s="46">
        <f t="shared" si="73"/>
        <v>47.45</v>
      </c>
      <c r="M723" s="46">
        <f t="shared" si="73"/>
        <v>58.59</v>
      </c>
      <c r="N723" s="46">
        <f t="shared" si="73"/>
        <v>60.15</v>
      </c>
      <c r="O723" s="46">
        <f t="shared" si="73"/>
        <v>64.64</v>
      </c>
      <c r="P723" s="46">
        <f t="shared" si="73"/>
        <v>126.51</v>
      </c>
      <c r="Q723" s="46">
        <f t="shared" si="73"/>
        <v>114.3</v>
      </c>
      <c r="R723" s="46">
        <f t="shared" si="73"/>
        <v>128.08000000000001</v>
      </c>
      <c r="S723" s="46">
        <f t="shared" si="73"/>
        <v>127.07</v>
      </c>
      <c r="T723" s="46">
        <f t="shared" si="73"/>
        <v>186.51</v>
      </c>
      <c r="U723" s="46">
        <f t="shared" si="73"/>
        <v>207.79</v>
      </c>
      <c r="V723" s="46">
        <f t="shared" si="73"/>
        <v>69.2</v>
      </c>
      <c r="W723" s="46">
        <f t="shared" si="73"/>
        <v>0.11</v>
      </c>
      <c r="X723" s="46">
        <f t="shared" si="73"/>
        <v>0</v>
      </c>
      <c r="Y723" s="46">
        <f t="shared" si="73"/>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si="73"/>
        <v>0</v>
      </c>
      <c r="C724" s="46">
        <f t="shared" si="73"/>
        <v>0</v>
      </c>
      <c r="D724" s="46">
        <f t="shared" si="73"/>
        <v>0</v>
      </c>
      <c r="E724" s="46">
        <f t="shared" si="73"/>
        <v>0</v>
      </c>
      <c r="F724" s="46">
        <f t="shared" si="73"/>
        <v>0</v>
      </c>
      <c r="G724" s="46">
        <f t="shared" si="73"/>
        <v>26.64</v>
      </c>
      <c r="H724" s="46">
        <f t="shared" si="73"/>
        <v>49.59</v>
      </c>
      <c r="I724" s="46">
        <f t="shared" si="73"/>
        <v>112.42</v>
      </c>
      <c r="J724" s="46">
        <f t="shared" si="73"/>
        <v>29.45</v>
      </c>
      <c r="K724" s="46">
        <f t="shared" si="73"/>
        <v>15.89</v>
      </c>
      <c r="L724" s="46">
        <f t="shared" si="73"/>
        <v>73.97</v>
      </c>
      <c r="M724" s="46">
        <f t="shared" si="73"/>
        <v>72.989999999999995</v>
      </c>
      <c r="N724" s="46">
        <f t="shared" si="73"/>
        <v>122.81</v>
      </c>
      <c r="O724" s="46">
        <f t="shared" si="73"/>
        <v>102.57</v>
      </c>
      <c r="P724" s="46">
        <f t="shared" si="73"/>
        <v>87.22</v>
      </c>
      <c r="Q724" s="46">
        <f t="shared" si="73"/>
        <v>82.73</v>
      </c>
      <c r="R724" s="46">
        <f t="shared" si="73"/>
        <v>61.68</v>
      </c>
      <c r="S724" s="46">
        <f t="shared" si="73"/>
        <v>58.73</v>
      </c>
      <c r="T724" s="46">
        <f t="shared" si="73"/>
        <v>74.849999999999994</v>
      </c>
      <c r="U724" s="46">
        <f t="shared" si="73"/>
        <v>135.66</v>
      </c>
      <c r="V724" s="46">
        <f t="shared" si="73"/>
        <v>163.4</v>
      </c>
      <c r="W724" s="46">
        <f t="shared" si="73"/>
        <v>6.07</v>
      </c>
      <c r="X724" s="46">
        <f t="shared" si="73"/>
        <v>0</v>
      </c>
      <c r="Y724" s="46">
        <f t="shared" si="73"/>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si="73"/>
        <v>1.26</v>
      </c>
      <c r="C725" s="46">
        <f t="shared" si="73"/>
        <v>34.75</v>
      </c>
      <c r="D725" s="46">
        <f t="shared" si="73"/>
        <v>73.930000000000007</v>
      </c>
      <c r="E725" s="46">
        <f t="shared" si="73"/>
        <v>10.02</v>
      </c>
      <c r="F725" s="46">
        <f t="shared" si="73"/>
        <v>0.03</v>
      </c>
      <c r="G725" s="46">
        <f t="shared" si="73"/>
        <v>30.39</v>
      </c>
      <c r="H725" s="46">
        <f t="shared" si="73"/>
        <v>79.84</v>
      </c>
      <c r="I725" s="46">
        <f t="shared" si="73"/>
        <v>215.28</v>
      </c>
      <c r="J725" s="46">
        <f t="shared" si="73"/>
        <v>211.99</v>
      </c>
      <c r="K725" s="46">
        <f t="shared" si="73"/>
        <v>248.71</v>
      </c>
      <c r="L725" s="46">
        <f t="shared" si="73"/>
        <v>290.79000000000002</v>
      </c>
      <c r="M725" s="46">
        <f t="shared" si="73"/>
        <v>282.49</v>
      </c>
      <c r="N725" s="46">
        <f t="shared" si="73"/>
        <v>266.83999999999997</v>
      </c>
      <c r="O725" s="46">
        <f t="shared" si="73"/>
        <v>269.36</v>
      </c>
      <c r="P725" s="46">
        <f t="shared" si="73"/>
        <v>368.65</v>
      </c>
      <c r="Q725" s="46">
        <f t="shared" ref="Q725:AN725" si="74">Q510</f>
        <v>409.09</v>
      </c>
      <c r="R725" s="46">
        <f t="shared" si="74"/>
        <v>405.72</v>
      </c>
      <c r="S725" s="46">
        <f t="shared" si="74"/>
        <v>351.06</v>
      </c>
      <c r="T725" s="46">
        <f t="shared" si="74"/>
        <v>372.29</v>
      </c>
      <c r="U725" s="46">
        <f t="shared" si="74"/>
        <v>372.72</v>
      </c>
      <c r="V725" s="46">
        <f t="shared" si="74"/>
        <v>406.84</v>
      </c>
      <c r="W725" s="46">
        <f t="shared" si="74"/>
        <v>104.37</v>
      </c>
      <c r="X725" s="46">
        <f t="shared" si="74"/>
        <v>100.06</v>
      </c>
      <c r="Y725" s="46">
        <f t="shared" si="74"/>
        <v>17.059999999999999</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si="75">B511</f>
        <v>61.47</v>
      </c>
      <c r="C726" s="46">
        <f t="shared" si="75"/>
        <v>25.81</v>
      </c>
      <c r="D726" s="46">
        <f t="shared" si="75"/>
        <v>6.9</v>
      </c>
      <c r="E726" s="46">
        <f t="shared" si="75"/>
        <v>5.86</v>
      </c>
      <c r="F726" s="46">
        <f t="shared" si="75"/>
        <v>54.7</v>
      </c>
      <c r="G726" s="46">
        <f t="shared" si="75"/>
        <v>217.11</v>
      </c>
      <c r="H726" s="46">
        <f t="shared" si="75"/>
        <v>120.05</v>
      </c>
      <c r="I726" s="46">
        <f t="shared" si="75"/>
        <v>340.73</v>
      </c>
      <c r="J726" s="46">
        <f t="shared" si="75"/>
        <v>317.67</v>
      </c>
      <c r="K726" s="46">
        <f t="shared" si="75"/>
        <v>318.07</v>
      </c>
      <c r="L726" s="46">
        <f t="shared" si="75"/>
        <v>326.66000000000003</v>
      </c>
      <c r="M726" s="46">
        <f t="shared" si="75"/>
        <v>221.32</v>
      </c>
      <c r="N726" s="46">
        <f t="shared" si="75"/>
        <v>149.4</v>
      </c>
      <c r="O726" s="46">
        <f t="shared" si="75"/>
        <v>157.63999999999999</v>
      </c>
      <c r="P726" s="46">
        <f t="shared" si="75"/>
        <v>199.63</v>
      </c>
      <c r="Q726" s="46">
        <f t="shared" si="75"/>
        <v>312.35000000000002</v>
      </c>
      <c r="R726" s="46">
        <f t="shared" si="75"/>
        <v>235.07</v>
      </c>
      <c r="S726" s="46">
        <f t="shared" si="75"/>
        <v>238.47</v>
      </c>
      <c r="T726" s="46">
        <f t="shared" si="75"/>
        <v>215.07</v>
      </c>
      <c r="U726" s="46">
        <f t="shared" si="75"/>
        <v>215.76</v>
      </c>
      <c r="V726" s="46">
        <f t="shared" si="75"/>
        <v>185.59</v>
      </c>
      <c r="W726" s="46">
        <f t="shared" si="75"/>
        <v>0</v>
      </c>
      <c r="X726" s="46">
        <f t="shared" si="75"/>
        <v>0</v>
      </c>
      <c r="Y726" s="46">
        <f t="shared" si="75"/>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si="75"/>
        <v>2.69</v>
      </c>
      <c r="C727" s="46">
        <f t="shared" si="75"/>
        <v>22.41</v>
      </c>
      <c r="D727" s="46">
        <f t="shared" si="75"/>
        <v>38.74</v>
      </c>
      <c r="E727" s="46">
        <f t="shared" si="75"/>
        <v>41.65</v>
      </c>
      <c r="F727" s="46">
        <f t="shared" si="75"/>
        <v>85.47</v>
      </c>
      <c r="G727" s="46">
        <f t="shared" si="75"/>
        <v>281.74</v>
      </c>
      <c r="H727" s="46">
        <f t="shared" si="75"/>
        <v>110.89</v>
      </c>
      <c r="I727" s="46">
        <f t="shared" si="75"/>
        <v>393.57</v>
      </c>
      <c r="J727" s="46">
        <f t="shared" si="75"/>
        <v>255.28</v>
      </c>
      <c r="K727" s="46">
        <f t="shared" si="75"/>
        <v>0</v>
      </c>
      <c r="L727" s="46">
        <f t="shared" si="75"/>
        <v>7.35</v>
      </c>
      <c r="M727" s="46">
        <f t="shared" si="75"/>
        <v>43.73</v>
      </c>
      <c r="N727" s="46">
        <f t="shared" si="75"/>
        <v>41.81</v>
      </c>
      <c r="O727" s="46">
        <f t="shared" si="75"/>
        <v>39.72</v>
      </c>
      <c r="P727" s="46">
        <f t="shared" si="75"/>
        <v>46.51</v>
      </c>
      <c r="Q727" s="46">
        <f t="shared" si="75"/>
        <v>68.540000000000006</v>
      </c>
      <c r="R727" s="46">
        <f t="shared" si="75"/>
        <v>0</v>
      </c>
      <c r="S727" s="46">
        <f t="shared" si="75"/>
        <v>0</v>
      </c>
      <c r="T727" s="46">
        <f t="shared" si="75"/>
        <v>0</v>
      </c>
      <c r="U727" s="46">
        <f t="shared" si="75"/>
        <v>0</v>
      </c>
      <c r="V727" s="46">
        <f t="shared" si="75"/>
        <v>47.94</v>
      </c>
      <c r="W727" s="46">
        <f t="shared" si="75"/>
        <v>0</v>
      </c>
      <c r="X727" s="46">
        <f t="shared" si="75"/>
        <v>0</v>
      </c>
      <c r="Y727" s="46">
        <f t="shared" si="75"/>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si="75"/>
        <v>0</v>
      </c>
      <c r="C728" s="46">
        <f t="shared" si="75"/>
        <v>0</v>
      </c>
      <c r="D728" s="46">
        <f t="shared" si="75"/>
        <v>0</v>
      </c>
      <c r="E728" s="46">
        <f t="shared" si="75"/>
        <v>0</v>
      </c>
      <c r="F728" s="46">
        <f t="shared" si="75"/>
        <v>2.29</v>
      </c>
      <c r="G728" s="46">
        <f t="shared" si="75"/>
        <v>119.59</v>
      </c>
      <c r="H728" s="46">
        <f t="shared" si="75"/>
        <v>90.35</v>
      </c>
      <c r="I728" s="46">
        <f t="shared" si="75"/>
        <v>244.48</v>
      </c>
      <c r="J728" s="46">
        <f t="shared" si="75"/>
        <v>40.17</v>
      </c>
      <c r="K728" s="46">
        <f t="shared" si="75"/>
        <v>0</v>
      </c>
      <c r="L728" s="46">
        <f t="shared" si="75"/>
        <v>0</v>
      </c>
      <c r="M728" s="46">
        <f t="shared" si="75"/>
        <v>0</v>
      </c>
      <c r="N728" s="46">
        <f t="shared" si="75"/>
        <v>0</v>
      </c>
      <c r="O728" s="46">
        <f t="shared" si="75"/>
        <v>0</v>
      </c>
      <c r="P728" s="46">
        <f t="shared" si="75"/>
        <v>0</v>
      </c>
      <c r="Q728" s="46">
        <f t="shared" si="75"/>
        <v>0</v>
      </c>
      <c r="R728" s="46">
        <f t="shared" si="75"/>
        <v>0</v>
      </c>
      <c r="S728" s="46">
        <f t="shared" si="75"/>
        <v>0</v>
      </c>
      <c r="T728" s="46">
        <f t="shared" si="75"/>
        <v>0</v>
      </c>
      <c r="U728" s="46">
        <f t="shared" si="75"/>
        <v>0</v>
      </c>
      <c r="V728" s="46">
        <f t="shared" si="75"/>
        <v>0</v>
      </c>
      <c r="W728" s="46">
        <f t="shared" si="75"/>
        <v>0</v>
      </c>
      <c r="X728" s="46">
        <f t="shared" si="75"/>
        <v>0</v>
      </c>
      <c r="Y728" s="46">
        <f t="shared" si="75"/>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si="75"/>
        <v>0</v>
      </c>
      <c r="C729" s="46">
        <f t="shared" si="75"/>
        <v>0</v>
      </c>
      <c r="D729" s="46">
        <f t="shared" si="75"/>
        <v>0</v>
      </c>
      <c r="E729" s="46">
        <f t="shared" si="75"/>
        <v>0</v>
      </c>
      <c r="F729" s="46">
        <f t="shared" si="75"/>
        <v>19.489999999999998</v>
      </c>
      <c r="G729" s="46">
        <f t="shared" si="75"/>
        <v>112.23</v>
      </c>
      <c r="H729" s="46">
        <f t="shared" si="75"/>
        <v>138.61000000000001</v>
      </c>
      <c r="I729" s="46">
        <f t="shared" si="75"/>
        <v>250.87</v>
      </c>
      <c r="J729" s="46">
        <f t="shared" si="75"/>
        <v>162.16999999999999</v>
      </c>
      <c r="K729" s="46">
        <f t="shared" si="75"/>
        <v>83.49</v>
      </c>
      <c r="L729" s="46">
        <f t="shared" si="75"/>
        <v>77.33</v>
      </c>
      <c r="M729" s="46">
        <f t="shared" si="75"/>
        <v>1.7</v>
      </c>
      <c r="N729" s="46">
        <f t="shared" si="75"/>
        <v>0</v>
      </c>
      <c r="O729" s="46">
        <f t="shared" si="75"/>
        <v>0.22</v>
      </c>
      <c r="P729" s="46">
        <f t="shared" si="75"/>
        <v>1.82</v>
      </c>
      <c r="Q729" s="46">
        <f t="shared" si="75"/>
        <v>7.51</v>
      </c>
      <c r="R729" s="46">
        <f t="shared" si="75"/>
        <v>0</v>
      </c>
      <c r="S729" s="46">
        <f t="shared" si="75"/>
        <v>0</v>
      </c>
      <c r="T729" s="46">
        <f t="shared" si="75"/>
        <v>0</v>
      </c>
      <c r="U729" s="46">
        <f t="shared" si="75"/>
        <v>3.46</v>
      </c>
      <c r="V729" s="46">
        <f t="shared" si="75"/>
        <v>51.56</v>
      </c>
      <c r="W729" s="46">
        <f t="shared" si="75"/>
        <v>0</v>
      </c>
      <c r="X729" s="46">
        <f t="shared" si="75"/>
        <v>0</v>
      </c>
      <c r="Y729" s="46">
        <f t="shared" si="75"/>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si="75"/>
        <v>0</v>
      </c>
      <c r="C730" s="46">
        <f t="shared" si="75"/>
        <v>0</v>
      </c>
      <c r="D730" s="46">
        <f t="shared" si="75"/>
        <v>0</v>
      </c>
      <c r="E730" s="46">
        <f t="shared" si="75"/>
        <v>0</v>
      </c>
      <c r="F730" s="46">
        <f t="shared" si="75"/>
        <v>0</v>
      </c>
      <c r="G730" s="46">
        <f t="shared" si="75"/>
        <v>58.64</v>
      </c>
      <c r="H730" s="46">
        <f t="shared" si="75"/>
        <v>99.17</v>
      </c>
      <c r="I730" s="46">
        <f t="shared" si="75"/>
        <v>182.96</v>
      </c>
      <c r="J730" s="46">
        <f t="shared" si="75"/>
        <v>2.4700000000000002</v>
      </c>
      <c r="K730" s="46">
        <f t="shared" si="75"/>
        <v>42.87</v>
      </c>
      <c r="L730" s="46">
        <f t="shared" si="75"/>
        <v>24.96</v>
      </c>
      <c r="M730" s="46">
        <f t="shared" si="75"/>
        <v>0</v>
      </c>
      <c r="N730" s="46">
        <f t="shared" si="75"/>
        <v>36.75</v>
      </c>
      <c r="O730" s="46">
        <f t="shared" si="75"/>
        <v>47.08</v>
      </c>
      <c r="P730" s="46">
        <f t="shared" si="75"/>
        <v>10.029999999999999</v>
      </c>
      <c r="Q730" s="46">
        <f t="shared" si="75"/>
        <v>18.28</v>
      </c>
      <c r="R730" s="46">
        <f t="shared" si="75"/>
        <v>17.989999999999998</v>
      </c>
      <c r="S730" s="46">
        <f t="shared" si="75"/>
        <v>0</v>
      </c>
      <c r="T730" s="46">
        <f t="shared" si="75"/>
        <v>0</v>
      </c>
      <c r="U730" s="46">
        <f t="shared" si="75"/>
        <v>0</v>
      </c>
      <c r="V730" s="46">
        <f t="shared" si="75"/>
        <v>95.85</v>
      </c>
      <c r="W730" s="46">
        <f t="shared" si="75"/>
        <v>0</v>
      </c>
      <c r="X730" s="46">
        <f t="shared" si="75"/>
        <v>0</v>
      </c>
      <c r="Y730" s="46">
        <f t="shared" si="75"/>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si="75"/>
        <v>0</v>
      </c>
      <c r="C731" s="46">
        <f t="shared" si="75"/>
        <v>0</v>
      </c>
      <c r="D731" s="46">
        <f t="shared" si="75"/>
        <v>0</v>
      </c>
      <c r="E731" s="46">
        <f t="shared" si="75"/>
        <v>0</v>
      </c>
      <c r="F731" s="46">
        <f t="shared" si="75"/>
        <v>0</v>
      </c>
      <c r="G731" s="46">
        <f t="shared" si="75"/>
        <v>0</v>
      </c>
      <c r="H731" s="46">
        <f t="shared" si="75"/>
        <v>0</v>
      </c>
      <c r="I731" s="46">
        <f t="shared" si="75"/>
        <v>0</v>
      </c>
      <c r="J731" s="46">
        <f t="shared" si="75"/>
        <v>1.03</v>
      </c>
      <c r="K731" s="46">
        <f t="shared" si="75"/>
        <v>0</v>
      </c>
      <c r="L731" s="46">
        <f t="shared" si="75"/>
        <v>0</v>
      </c>
      <c r="M731" s="46">
        <f t="shared" si="75"/>
        <v>0</v>
      </c>
      <c r="N731" s="46">
        <f t="shared" si="75"/>
        <v>0</v>
      </c>
      <c r="O731" s="46">
        <f t="shared" si="75"/>
        <v>0</v>
      </c>
      <c r="P731" s="46">
        <f t="shared" si="75"/>
        <v>0</v>
      </c>
      <c r="Q731" s="46">
        <f t="shared" si="75"/>
        <v>0</v>
      </c>
      <c r="R731" s="46">
        <f t="shared" si="75"/>
        <v>0</v>
      </c>
      <c r="S731" s="46">
        <f t="shared" si="75"/>
        <v>0</v>
      </c>
      <c r="T731" s="46">
        <f t="shared" si="75"/>
        <v>0</v>
      </c>
      <c r="U731" s="46">
        <f t="shared" si="75"/>
        <v>0</v>
      </c>
      <c r="V731" s="46">
        <f t="shared" si="75"/>
        <v>0</v>
      </c>
      <c r="W731" s="46">
        <f t="shared" si="75"/>
        <v>0</v>
      </c>
      <c r="X731" s="46">
        <f t="shared" si="75"/>
        <v>0</v>
      </c>
      <c r="Y731" s="46">
        <f t="shared" si="75"/>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si="75"/>
        <v>0</v>
      </c>
      <c r="C732" s="46">
        <f t="shared" si="75"/>
        <v>0</v>
      </c>
      <c r="D732" s="46">
        <f t="shared" si="75"/>
        <v>0</v>
      </c>
      <c r="E732" s="46">
        <f t="shared" si="75"/>
        <v>0</v>
      </c>
      <c r="F732" s="46">
        <f t="shared" si="75"/>
        <v>0</v>
      </c>
      <c r="G732" s="46">
        <f t="shared" si="75"/>
        <v>0</v>
      </c>
      <c r="H732" s="46">
        <f t="shared" si="75"/>
        <v>0</v>
      </c>
      <c r="I732" s="46">
        <f t="shared" si="75"/>
        <v>0</v>
      </c>
      <c r="J732" s="46">
        <f t="shared" si="75"/>
        <v>0</v>
      </c>
      <c r="K732" s="46">
        <f t="shared" si="75"/>
        <v>0</v>
      </c>
      <c r="L732" s="46">
        <f t="shared" si="75"/>
        <v>0</v>
      </c>
      <c r="M732" s="46">
        <f t="shared" si="75"/>
        <v>0</v>
      </c>
      <c r="N732" s="46">
        <f t="shared" si="75"/>
        <v>0</v>
      </c>
      <c r="O732" s="46">
        <f t="shared" si="75"/>
        <v>0</v>
      </c>
      <c r="P732" s="46">
        <f t="shared" si="75"/>
        <v>0</v>
      </c>
      <c r="Q732" s="46">
        <f t="shared" si="75"/>
        <v>0</v>
      </c>
      <c r="R732" s="46">
        <f t="shared" si="75"/>
        <v>0</v>
      </c>
      <c r="S732" s="46">
        <f t="shared" si="75"/>
        <v>0</v>
      </c>
      <c r="T732" s="46">
        <f t="shared" si="75"/>
        <v>0</v>
      </c>
      <c r="U732" s="46">
        <f t="shared" si="75"/>
        <v>0</v>
      </c>
      <c r="V732" s="46">
        <f t="shared" si="75"/>
        <v>0</v>
      </c>
      <c r="W732" s="46">
        <f t="shared" si="75"/>
        <v>0</v>
      </c>
      <c r="X732" s="46">
        <f t="shared" si="75"/>
        <v>0</v>
      </c>
      <c r="Y732" s="46">
        <f t="shared" si="75"/>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si="75"/>
        <v>0</v>
      </c>
      <c r="C733" s="46">
        <f t="shared" si="75"/>
        <v>0</v>
      </c>
      <c r="D733" s="46">
        <f t="shared" si="75"/>
        <v>0</v>
      </c>
      <c r="E733" s="46">
        <f t="shared" si="75"/>
        <v>57.28</v>
      </c>
      <c r="F733" s="46">
        <f t="shared" si="75"/>
        <v>0</v>
      </c>
      <c r="G733" s="46">
        <f t="shared" si="75"/>
        <v>75.569999999999993</v>
      </c>
      <c r="H733" s="46">
        <f t="shared" si="75"/>
        <v>155.94</v>
      </c>
      <c r="I733" s="46">
        <f t="shared" si="75"/>
        <v>50.17</v>
      </c>
      <c r="J733" s="46">
        <f t="shared" si="75"/>
        <v>0</v>
      </c>
      <c r="K733" s="46">
        <f t="shared" si="75"/>
        <v>0</v>
      </c>
      <c r="L733" s="46">
        <f t="shared" si="75"/>
        <v>0</v>
      </c>
      <c r="M733" s="46">
        <f t="shared" si="75"/>
        <v>0</v>
      </c>
      <c r="N733" s="46">
        <f t="shared" si="75"/>
        <v>2.44</v>
      </c>
      <c r="O733" s="46">
        <f t="shared" si="75"/>
        <v>0</v>
      </c>
      <c r="P733" s="46">
        <f t="shared" si="75"/>
        <v>0</v>
      </c>
      <c r="Q733" s="46">
        <f t="shared" si="75"/>
        <v>0</v>
      </c>
      <c r="R733" s="46">
        <f t="shared" si="75"/>
        <v>0</v>
      </c>
      <c r="S733" s="46">
        <f t="shared" si="75"/>
        <v>0</v>
      </c>
      <c r="T733" s="46">
        <f t="shared" si="75"/>
        <v>0</v>
      </c>
      <c r="U733" s="46">
        <f t="shared" si="75"/>
        <v>12.26</v>
      </c>
      <c r="V733" s="46">
        <f t="shared" si="75"/>
        <v>0.95</v>
      </c>
      <c r="W733" s="46">
        <f t="shared" si="75"/>
        <v>0</v>
      </c>
      <c r="X733" s="46">
        <f t="shared" si="75"/>
        <v>0</v>
      </c>
      <c r="Y733" s="46">
        <f t="shared" si="75"/>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si="75"/>
        <v>0</v>
      </c>
      <c r="C734" s="46">
        <f t="shared" si="75"/>
        <v>0</v>
      </c>
      <c r="D734" s="46">
        <f t="shared" si="75"/>
        <v>0</v>
      </c>
      <c r="E734" s="46">
        <f t="shared" si="75"/>
        <v>0</v>
      </c>
      <c r="F734" s="46">
        <f t="shared" si="75"/>
        <v>0</v>
      </c>
      <c r="G734" s="46">
        <f t="shared" si="75"/>
        <v>68.510000000000005</v>
      </c>
      <c r="H734" s="46">
        <f t="shared" si="75"/>
        <v>114.36</v>
      </c>
      <c r="I734" s="46">
        <f t="shared" si="75"/>
        <v>147.03</v>
      </c>
      <c r="J734" s="46">
        <f t="shared" si="75"/>
        <v>12.6</v>
      </c>
      <c r="K734" s="46">
        <f t="shared" si="75"/>
        <v>0.17</v>
      </c>
      <c r="L734" s="46">
        <f t="shared" si="75"/>
        <v>0.01</v>
      </c>
      <c r="M734" s="46">
        <f t="shared" si="75"/>
        <v>0</v>
      </c>
      <c r="N734" s="46">
        <f t="shared" si="75"/>
        <v>0.05</v>
      </c>
      <c r="O734" s="46">
        <f t="shared" si="75"/>
        <v>9.85</v>
      </c>
      <c r="P734" s="46">
        <f t="shared" si="75"/>
        <v>4.6399999999999997</v>
      </c>
      <c r="Q734" s="46">
        <f t="shared" si="75"/>
        <v>19.7</v>
      </c>
      <c r="R734" s="46">
        <f t="shared" si="75"/>
        <v>102.87</v>
      </c>
      <c r="S734" s="46">
        <f t="shared" si="75"/>
        <v>106.77</v>
      </c>
      <c r="T734" s="46">
        <f t="shared" si="75"/>
        <v>30.65</v>
      </c>
      <c r="U734" s="46">
        <f t="shared" si="75"/>
        <v>40.28</v>
      </c>
      <c r="V734" s="46">
        <f t="shared" si="75"/>
        <v>5.42</v>
      </c>
      <c r="W734" s="46">
        <f t="shared" si="75"/>
        <v>0</v>
      </c>
      <c r="X734" s="46">
        <f t="shared" si="75"/>
        <v>0</v>
      </c>
      <c r="Y734" s="46">
        <f t="shared" si="75"/>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si="75"/>
        <v>0</v>
      </c>
      <c r="C735" s="46">
        <f t="shared" si="75"/>
        <v>0</v>
      </c>
      <c r="D735" s="46">
        <f t="shared" si="75"/>
        <v>0</v>
      </c>
      <c r="E735" s="46">
        <f t="shared" si="75"/>
        <v>0</v>
      </c>
      <c r="F735" s="46">
        <f t="shared" si="75"/>
        <v>0</v>
      </c>
      <c r="G735" s="46">
        <f t="shared" si="75"/>
        <v>209.62</v>
      </c>
      <c r="H735" s="46">
        <f t="shared" si="75"/>
        <v>149.85</v>
      </c>
      <c r="I735" s="46">
        <f t="shared" si="75"/>
        <v>157.62</v>
      </c>
      <c r="J735" s="46">
        <f t="shared" si="75"/>
        <v>71.849999999999994</v>
      </c>
      <c r="K735" s="46">
        <f t="shared" si="75"/>
        <v>0</v>
      </c>
      <c r="L735" s="46">
        <f t="shared" si="75"/>
        <v>0</v>
      </c>
      <c r="M735" s="46">
        <f t="shared" si="75"/>
        <v>0.65</v>
      </c>
      <c r="N735" s="46">
        <f t="shared" si="75"/>
        <v>18.13</v>
      </c>
      <c r="O735" s="46">
        <f t="shared" si="75"/>
        <v>143.06</v>
      </c>
      <c r="P735" s="46">
        <f t="shared" si="75"/>
        <v>29.68</v>
      </c>
      <c r="Q735" s="46">
        <f t="shared" si="75"/>
        <v>78.95</v>
      </c>
      <c r="R735" s="46">
        <f t="shared" si="75"/>
        <v>9.69</v>
      </c>
      <c r="S735" s="46">
        <f t="shared" si="75"/>
        <v>104.5</v>
      </c>
      <c r="T735" s="46">
        <f t="shared" si="75"/>
        <v>213.12</v>
      </c>
      <c r="U735" s="46">
        <f t="shared" si="75"/>
        <v>118.86</v>
      </c>
      <c r="V735" s="46">
        <f t="shared" si="75"/>
        <v>167.29</v>
      </c>
      <c r="W735" s="46">
        <f t="shared" si="75"/>
        <v>1.59</v>
      </c>
      <c r="X735" s="46">
        <f t="shared" si="75"/>
        <v>0</v>
      </c>
      <c r="Y735" s="46">
        <f t="shared" si="75"/>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si="75"/>
        <v>0</v>
      </c>
      <c r="C736" s="46">
        <f t="shared" si="75"/>
        <v>0</v>
      </c>
      <c r="D736" s="46">
        <f t="shared" si="75"/>
        <v>2.99</v>
      </c>
      <c r="E736" s="46">
        <f t="shared" si="75"/>
        <v>0</v>
      </c>
      <c r="F736" s="46">
        <f t="shared" si="75"/>
        <v>148.94999999999999</v>
      </c>
      <c r="G736" s="46">
        <f t="shared" si="75"/>
        <v>421.11</v>
      </c>
      <c r="H736" s="46">
        <f t="shared" si="75"/>
        <v>103.11</v>
      </c>
      <c r="I736" s="46">
        <f t="shared" si="75"/>
        <v>369.6</v>
      </c>
      <c r="J736" s="46">
        <f t="shared" si="75"/>
        <v>222.1</v>
      </c>
      <c r="K736" s="46">
        <f t="shared" si="75"/>
        <v>69.56</v>
      </c>
      <c r="L736" s="46">
        <f t="shared" si="75"/>
        <v>76.63</v>
      </c>
      <c r="M736" s="46">
        <f t="shared" si="75"/>
        <v>0</v>
      </c>
      <c r="N736" s="46">
        <f t="shared" si="75"/>
        <v>132.61000000000001</v>
      </c>
      <c r="O736" s="46">
        <f t="shared" si="75"/>
        <v>156.37</v>
      </c>
      <c r="P736" s="46">
        <f t="shared" si="75"/>
        <v>144.63999999999999</v>
      </c>
      <c r="Q736" s="46">
        <f t="shared" ref="Q736:AN736" si="76">Q521</f>
        <v>158.46</v>
      </c>
      <c r="R736" s="46">
        <f t="shared" si="76"/>
        <v>0</v>
      </c>
      <c r="S736" s="46">
        <f t="shared" si="76"/>
        <v>12</v>
      </c>
      <c r="T736" s="46">
        <f t="shared" si="76"/>
        <v>101.01</v>
      </c>
      <c r="U736" s="46">
        <f t="shared" si="76"/>
        <v>25.86</v>
      </c>
      <c r="V736" s="46">
        <f t="shared" si="76"/>
        <v>103.67</v>
      </c>
      <c r="W736" s="46">
        <f t="shared" si="76"/>
        <v>36.61</v>
      </c>
      <c r="X736" s="46">
        <f t="shared" si="76"/>
        <v>0</v>
      </c>
      <c r="Y736" s="46">
        <f t="shared" si="76"/>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si="77">B522</f>
        <v>0</v>
      </c>
      <c r="C737" s="46">
        <f t="shared" si="77"/>
        <v>0</v>
      </c>
      <c r="D737" s="46">
        <f t="shared" si="77"/>
        <v>0</v>
      </c>
      <c r="E737" s="46">
        <f t="shared" si="77"/>
        <v>0</v>
      </c>
      <c r="F737" s="46">
        <f t="shared" si="77"/>
        <v>111.79</v>
      </c>
      <c r="G737" s="46">
        <f t="shared" si="77"/>
        <v>258.3</v>
      </c>
      <c r="H737" s="46">
        <f t="shared" si="77"/>
        <v>96.6</v>
      </c>
      <c r="I737" s="46">
        <f t="shared" si="77"/>
        <v>356.46</v>
      </c>
      <c r="J737" s="46">
        <f t="shared" si="77"/>
        <v>61.98</v>
      </c>
      <c r="K737" s="46">
        <f t="shared" si="77"/>
        <v>1.93</v>
      </c>
      <c r="L737" s="46">
        <f t="shared" si="77"/>
        <v>0.18</v>
      </c>
      <c r="M737" s="46">
        <f t="shared" si="77"/>
        <v>23.38</v>
      </c>
      <c r="N737" s="46">
        <f t="shared" si="77"/>
        <v>116.5</v>
      </c>
      <c r="O737" s="46">
        <f t="shared" si="77"/>
        <v>112.05</v>
      </c>
      <c r="P737" s="46">
        <f t="shared" si="77"/>
        <v>64.86</v>
      </c>
      <c r="Q737" s="46">
        <f t="shared" si="77"/>
        <v>249.24</v>
      </c>
      <c r="R737" s="46">
        <f t="shared" si="77"/>
        <v>145.66</v>
      </c>
      <c r="S737" s="46">
        <f t="shared" si="77"/>
        <v>70.569999999999993</v>
      </c>
      <c r="T737" s="46">
        <f t="shared" si="77"/>
        <v>0.01</v>
      </c>
      <c r="U737" s="46">
        <f t="shared" si="77"/>
        <v>78.94</v>
      </c>
      <c r="V737" s="46">
        <f t="shared" si="77"/>
        <v>46.85</v>
      </c>
      <c r="W737" s="46">
        <f t="shared" si="77"/>
        <v>0</v>
      </c>
      <c r="X737" s="46">
        <f t="shared" si="77"/>
        <v>0</v>
      </c>
      <c r="Y737" s="46">
        <f t="shared" si="77"/>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si="77"/>
        <v>0</v>
      </c>
      <c r="C738" s="46">
        <f t="shared" si="77"/>
        <v>0</v>
      </c>
      <c r="D738" s="46">
        <f t="shared" si="77"/>
        <v>0</v>
      </c>
      <c r="E738" s="46">
        <f t="shared" si="77"/>
        <v>0</v>
      </c>
      <c r="F738" s="46">
        <f t="shared" si="77"/>
        <v>0</v>
      </c>
      <c r="G738" s="46">
        <f t="shared" si="77"/>
        <v>135.97999999999999</v>
      </c>
      <c r="H738" s="46">
        <f t="shared" si="77"/>
        <v>40.299999999999997</v>
      </c>
      <c r="I738" s="46">
        <f t="shared" si="77"/>
        <v>97.85</v>
      </c>
      <c r="J738" s="46">
        <f t="shared" si="77"/>
        <v>52.4</v>
      </c>
      <c r="K738" s="46">
        <f t="shared" si="77"/>
        <v>35.85</v>
      </c>
      <c r="L738" s="46">
        <f t="shared" si="77"/>
        <v>1.72</v>
      </c>
      <c r="M738" s="46">
        <f t="shared" si="77"/>
        <v>31.27</v>
      </c>
      <c r="N738" s="46">
        <f t="shared" si="77"/>
        <v>225.06</v>
      </c>
      <c r="O738" s="46">
        <f t="shared" si="77"/>
        <v>325.38</v>
      </c>
      <c r="P738" s="46">
        <f t="shared" si="77"/>
        <v>179.99</v>
      </c>
      <c r="Q738" s="46">
        <f t="shared" si="77"/>
        <v>217.74</v>
      </c>
      <c r="R738" s="46">
        <f t="shared" si="77"/>
        <v>141.37</v>
      </c>
      <c r="S738" s="46">
        <f t="shared" si="77"/>
        <v>214.26</v>
      </c>
      <c r="T738" s="46">
        <f t="shared" si="77"/>
        <v>33.5</v>
      </c>
      <c r="U738" s="46">
        <f t="shared" si="77"/>
        <v>11.69</v>
      </c>
      <c r="V738" s="46">
        <f t="shared" si="77"/>
        <v>9.73</v>
      </c>
      <c r="W738" s="46">
        <f t="shared" si="77"/>
        <v>0</v>
      </c>
      <c r="X738" s="46">
        <f t="shared" si="77"/>
        <v>0</v>
      </c>
      <c r="Y738" s="46">
        <f t="shared" si="77"/>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si="77"/>
        <v>0</v>
      </c>
      <c r="C739" s="46">
        <f t="shared" si="77"/>
        <v>0</v>
      </c>
      <c r="D739" s="46">
        <f t="shared" si="77"/>
        <v>0</v>
      </c>
      <c r="E739" s="46">
        <f t="shared" si="77"/>
        <v>0</v>
      </c>
      <c r="F739" s="46">
        <f t="shared" si="77"/>
        <v>0</v>
      </c>
      <c r="G739" s="46">
        <f t="shared" si="77"/>
        <v>0</v>
      </c>
      <c r="H739" s="46">
        <f t="shared" si="77"/>
        <v>0</v>
      </c>
      <c r="I739" s="46">
        <f t="shared" si="77"/>
        <v>0</v>
      </c>
      <c r="J739" s="46">
        <f t="shared" si="77"/>
        <v>0</v>
      </c>
      <c r="K739" s="46">
        <f t="shared" si="77"/>
        <v>0</v>
      </c>
      <c r="L739" s="46">
        <f t="shared" si="77"/>
        <v>2.39</v>
      </c>
      <c r="M739" s="46">
        <f t="shared" si="77"/>
        <v>1.1499999999999999</v>
      </c>
      <c r="N739" s="46">
        <f t="shared" si="77"/>
        <v>0</v>
      </c>
      <c r="O739" s="46">
        <f t="shared" si="77"/>
        <v>0</v>
      </c>
      <c r="P739" s="46">
        <f t="shared" si="77"/>
        <v>0</v>
      </c>
      <c r="Q739" s="46">
        <f t="shared" si="77"/>
        <v>40.119999999999997</v>
      </c>
      <c r="R739" s="46">
        <f t="shared" si="77"/>
        <v>0.57999999999999996</v>
      </c>
      <c r="S739" s="46">
        <f t="shared" si="77"/>
        <v>0</v>
      </c>
      <c r="T739" s="46">
        <f t="shared" si="77"/>
        <v>63.37</v>
      </c>
      <c r="U739" s="46">
        <f t="shared" si="77"/>
        <v>0</v>
      </c>
      <c r="V739" s="46">
        <f t="shared" si="77"/>
        <v>9.33</v>
      </c>
      <c r="W739" s="46">
        <f t="shared" si="77"/>
        <v>0</v>
      </c>
      <c r="X739" s="46">
        <f t="shared" si="77"/>
        <v>0</v>
      </c>
      <c r="Y739" s="46">
        <f t="shared" si="77"/>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si="77"/>
        <v>0</v>
      </c>
      <c r="C740" s="46">
        <f t="shared" si="77"/>
        <v>0</v>
      </c>
      <c r="D740" s="46">
        <f t="shared" si="77"/>
        <v>0</v>
      </c>
      <c r="E740" s="46">
        <f t="shared" si="77"/>
        <v>0</v>
      </c>
      <c r="F740" s="46">
        <f t="shared" si="77"/>
        <v>87.09</v>
      </c>
      <c r="G740" s="46">
        <f t="shared" si="77"/>
        <v>166.78</v>
      </c>
      <c r="H740" s="46">
        <f t="shared" si="77"/>
        <v>192.66</v>
      </c>
      <c r="I740" s="46">
        <f t="shared" si="77"/>
        <v>230.86</v>
      </c>
      <c r="J740" s="46">
        <f t="shared" si="77"/>
        <v>199.08</v>
      </c>
      <c r="K740" s="46">
        <f t="shared" si="77"/>
        <v>16.260000000000002</v>
      </c>
      <c r="L740" s="46">
        <f t="shared" si="77"/>
        <v>19.02</v>
      </c>
      <c r="M740" s="46">
        <f t="shared" si="77"/>
        <v>60.2</v>
      </c>
      <c r="N740" s="46">
        <f t="shared" si="77"/>
        <v>100.96</v>
      </c>
      <c r="O740" s="46">
        <f t="shared" si="77"/>
        <v>39.700000000000003</v>
      </c>
      <c r="P740" s="46">
        <f t="shared" si="77"/>
        <v>134.85</v>
      </c>
      <c r="Q740" s="46">
        <f t="shared" si="77"/>
        <v>158.27000000000001</v>
      </c>
      <c r="R740" s="46">
        <f t="shared" si="77"/>
        <v>45.84</v>
      </c>
      <c r="S740" s="46">
        <f t="shared" si="77"/>
        <v>133.87</v>
      </c>
      <c r="T740" s="46">
        <f t="shared" si="77"/>
        <v>142.09</v>
      </c>
      <c r="U740" s="46">
        <f t="shared" si="77"/>
        <v>157.16</v>
      </c>
      <c r="V740" s="46">
        <f t="shared" si="77"/>
        <v>164.62</v>
      </c>
      <c r="W740" s="46">
        <f t="shared" si="77"/>
        <v>14.08</v>
      </c>
      <c r="X740" s="46">
        <f t="shared" si="77"/>
        <v>58.19</v>
      </c>
      <c r="Y740" s="46">
        <f t="shared" si="77"/>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21" customHeight="1" x14ac:dyDescent="0.2">
      <c r="A741" s="34">
        <v>28</v>
      </c>
      <c r="B741" s="46">
        <f t="shared" si="77"/>
        <v>0</v>
      </c>
      <c r="C741" s="46">
        <f t="shared" si="77"/>
        <v>0</v>
      </c>
      <c r="D741" s="46">
        <f t="shared" si="77"/>
        <v>0</v>
      </c>
      <c r="E741" s="46">
        <f t="shared" si="77"/>
        <v>0</v>
      </c>
      <c r="F741" s="46">
        <f t="shared" si="77"/>
        <v>0</v>
      </c>
      <c r="G741" s="46">
        <f t="shared" si="77"/>
        <v>309.61</v>
      </c>
      <c r="H741" s="46">
        <f t="shared" si="77"/>
        <v>207.04</v>
      </c>
      <c r="I741" s="46">
        <f t="shared" si="77"/>
        <v>364.69</v>
      </c>
      <c r="J741" s="46">
        <f t="shared" si="77"/>
        <v>452.25</v>
      </c>
      <c r="K741" s="46">
        <f t="shared" si="77"/>
        <v>214.27</v>
      </c>
      <c r="L741" s="46">
        <f t="shared" si="77"/>
        <v>272.36</v>
      </c>
      <c r="M741" s="46">
        <f t="shared" si="77"/>
        <v>266.12</v>
      </c>
      <c r="N741" s="46">
        <f t="shared" si="77"/>
        <v>339.54</v>
      </c>
      <c r="O741" s="46">
        <f t="shared" si="77"/>
        <v>234.38</v>
      </c>
      <c r="P741" s="46">
        <f t="shared" si="77"/>
        <v>172.69</v>
      </c>
      <c r="Q741" s="46">
        <f t="shared" si="77"/>
        <v>181.15</v>
      </c>
      <c r="R741" s="46">
        <f t="shared" si="77"/>
        <v>74.650000000000006</v>
      </c>
      <c r="S741" s="46">
        <f t="shared" si="77"/>
        <v>127.56</v>
      </c>
      <c r="T741" s="46">
        <f t="shared" si="77"/>
        <v>155.76</v>
      </c>
      <c r="U741" s="46">
        <f t="shared" si="77"/>
        <v>120.99</v>
      </c>
      <c r="V741" s="46">
        <f t="shared" si="77"/>
        <v>129.94999999999999</v>
      </c>
      <c r="W741" s="46">
        <f t="shared" si="77"/>
        <v>0</v>
      </c>
      <c r="X741" s="46">
        <f t="shared" si="77"/>
        <v>0</v>
      </c>
      <c r="Y741" s="46">
        <f t="shared" si="77"/>
        <v>0</v>
      </c>
      <c r="Z741" s="42" t="str">
        <f>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21" customHeight="1" x14ac:dyDescent="0.2">
      <c r="A742" s="34">
        <v>29</v>
      </c>
      <c r="B742" s="46">
        <f t="shared" si="77"/>
        <v>0</v>
      </c>
      <c r="C742" s="46">
        <f t="shared" si="77"/>
        <v>0</v>
      </c>
      <c r="D742" s="46">
        <f t="shared" si="77"/>
        <v>0</v>
      </c>
      <c r="E742" s="46">
        <f t="shared" si="77"/>
        <v>0</v>
      </c>
      <c r="F742" s="46">
        <f t="shared" si="77"/>
        <v>15.47</v>
      </c>
      <c r="G742" s="46">
        <f t="shared" si="77"/>
        <v>111.59</v>
      </c>
      <c r="H742" s="46">
        <f t="shared" si="77"/>
        <v>270.83</v>
      </c>
      <c r="I742" s="46">
        <f t="shared" si="77"/>
        <v>216.59</v>
      </c>
      <c r="J742" s="46">
        <f t="shared" si="77"/>
        <v>345.75</v>
      </c>
      <c r="K742" s="46">
        <f t="shared" si="77"/>
        <v>163.09</v>
      </c>
      <c r="L742" s="46">
        <f t="shared" si="77"/>
        <v>160.22999999999999</v>
      </c>
      <c r="M742" s="46">
        <f t="shared" si="77"/>
        <v>157.81</v>
      </c>
      <c r="N742" s="46">
        <f t="shared" si="77"/>
        <v>151.08000000000001</v>
      </c>
      <c r="O742" s="46">
        <f t="shared" si="77"/>
        <v>72.040000000000006</v>
      </c>
      <c r="P742" s="46">
        <f t="shared" si="77"/>
        <v>87.88</v>
      </c>
      <c r="Q742" s="46">
        <f t="shared" si="77"/>
        <v>207.57</v>
      </c>
      <c r="R742" s="46">
        <f t="shared" si="77"/>
        <v>80.540000000000006</v>
      </c>
      <c r="S742" s="46">
        <f t="shared" si="77"/>
        <v>66.72</v>
      </c>
      <c r="T742" s="46">
        <f t="shared" si="77"/>
        <v>162.51</v>
      </c>
      <c r="U742" s="46">
        <f t="shared" si="77"/>
        <v>251.56</v>
      </c>
      <c r="V742" s="46">
        <f t="shared" si="77"/>
        <v>247.56</v>
      </c>
      <c r="W742" s="46">
        <f t="shared" si="77"/>
        <v>60.59</v>
      </c>
      <c r="X742" s="46">
        <f t="shared" si="77"/>
        <v>0</v>
      </c>
      <c r="Y742" s="46">
        <f t="shared" si="77"/>
        <v>0</v>
      </c>
      <c r="Z742" s="42" t="str">
        <f>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21" customHeight="1" x14ac:dyDescent="0.2">
      <c r="A743" s="34">
        <v>30</v>
      </c>
      <c r="B743" s="46">
        <f t="shared" si="77"/>
        <v>0</v>
      </c>
      <c r="C743" s="46">
        <f t="shared" si="77"/>
        <v>0</v>
      </c>
      <c r="D743" s="46">
        <f t="shared" si="77"/>
        <v>0</v>
      </c>
      <c r="E743" s="46">
        <f t="shared" si="77"/>
        <v>0</v>
      </c>
      <c r="F743" s="46">
        <f t="shared" si="77"/>
        <v>31.3</v>
      </c>
      <c r="G743" s="46">
        <f t="shared" si="77"/>
        <v>99.69</v>
      </c>
      <c r="H743" s="46">
        <f t="shared" si="77"/>
        <v>258.14</v>
      </c>
      <c r="I743" s="46">
        <f t="shared" si="77"/>
        <v>282.56</v>
      </c>
      <c r="J743" s="46">
        <f t="shared" si="77"/>
        <v>211.11</v>
      </c>
      <c r="K743" s="46">
        <f t="shared" si="77"/>
        <v>46.36</v>
      </c>
      <c r="L743" s="46">
        <f t="shared" si="77"/>
        <v>28.73</v>
      </c>
      <c r="M743" s="46">
        <f t="shared" si="77"/>
        <v>24.06</v>
      </c>
      <c r="N743" s="46">
        <f t="shared" si="77"/>
        <v>111.64</v>
      </c>
      <c r="O743" s="46">
        <f t="shared" si="77"/>
        <v>44.98</v>
      </c>
      <c r="P743" s="46">
        <f t="shared" si="77"/>
        <v>93.3</v>
      </c>
      <c r="Q743" s="46">
        <f t="shared" si="77"/>
        <v>119.65</v>
      </c>
      <c r="R743" s="46">
        <f t="shared" si="77"/>
        <v>82.02</v>
      </c>
      <c r="S743" s="46">
        <f t="shared" si="77"/>
        <v>81.260000000000005</v>
      </c>
      <c r="T743" s="46">
        <f t="shared" si="77"/>
        <v>144.07</v>
      </c>
      <c r="U743" s="46">
        <f t="shared" si="77"/>
        <v>122.81</v>
      </c>
      <c r="V743" s="46">
        <f t="shared" si="77"/>
        <v>178.2</v>
      </c>
      <c r="W743" s="46">
        <f t="shared" si="77"/>
        <v>50.73</v>
      </c>
      <c r="X743" s="46">
        <f t="shared" si="77"/>
        <v>0</v>
      </c>
      <c r="Y743" s="46">
        <f t="shared" si="77"/>
        <v>0</v>
      </c>
      <c r="Z743" s="42" t="str">
        <f>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customHeight="1" x14ac:dyDescent="0.2">
      <c r="A744" s="34">
        <v>31</v>
      </c>
      <c r="B744" s="46">
        <f t="shared" si="77"/>
        <v>0</v>
      </c>
      <c r="C744" s="46">
        <f t="shared" si="77"/>
        <v>0</v>
      </c>
      <c r="D744" s="46">
        <f t="shared" si="77"/>
        <v>0</v>
      </c>
      <c r="E744" s="46">
        <f t="shared" si="77"/>
        <v>0</v>
      </c>
      <c r="F744" s="46">
        <f t="shared" si="77"/>
        <v>154.30000000000001</v>
      </c>
      <c r="G744" s="46">
        <f t="shared" si="77"/>
        <v>176.38</v>
      </c>
      <c r="H744" s="46">
        <f t="shared" si="77"/>
        <v>254.78</v>
      </c>
      <c r="I744" s="46">
        <f t="shared" si="77"/>
        <v>218.23</v>
      </c>
      <c r="J744" s="46">
        <f t="shared" si="77"/>
        <v>189.19</v>
      </c>
      <c r="K744" s="46">
        <f t="shared" si="77"/>
        <v>207.38</v>
      </c>
      <c r="L744" s="46">
        <f t="shared" si="77"/>
        <v>202.2</v>
      </c>
      <c r="M744" s="46">
        <f t="shared" si="77"/>
        <v>179.01</v>
      </c>
      <c r="N744" s="46">
        <f t="shared" si="77"/>
        <v>111.89</v>
      </c>
      <c r="O744" s="46">
        <f t="shared" si="77"/>
        <v>295.91000000000003</v>
      </c>
      <c r="P744" s="46">
        <f t="shared" si="77"/>
        <v>418.17</v>
      </c>
      <c r="Q744" s="46">
        <f t="shared" si="77"/>
        <v>976.7</v>
      </c>
      <c r="R744" s="46">
        <f t="shared" si="77"/>
        <v>209.18</v>
      </c>
      <c r="S744" s="46">
        <f t="shared" si="77"/>
        <v>70.81</v>
      </c>
      <c r="T744" s="46">
        <f t="shared" si="77"/>
        <v>7.25</v>
      </c>
      <c r="U744" s="46">
        <f t="shared" si="77"/>
        <v>47</v>
      </c>
      <c r="V744" s="46">
        <f t="shared" si="77"/>
        <v>83.98</v>
      </c>
      <c r="W744" s="46">
        <f t="shared" si="77"/>
        <v>0</v>
      </c>
      <c r="X744" s="46">
        <f t="shared" si="77"/>
        <v>0</v>
      </c>
      <c r="Y744" s="46">
        <f t="shared" si="77"/>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B533</f>
        <v>122.09</v>
      </c>
      <c r="C748" s="46">
        <f t="shared" ref="C748:Y748" si="78">C533</f>
        <v>333.5</v>
      </c>
      <c r="D748" s="46">
        <f t="shared" si="78"/>
        <v>553.9</v>
      </c>
      <c r="E748" s="46">
        <f t="shared" si="78"/>
        <v>758.01</v>
      </c>
      <c r="F748" s="46">
        <f t="shared" si="78"/>
        <v>757.95</v>
      </c>
      <c r="G748" s="46">
        <f t="shared" si="78"/>
        <v>542.09</v>
      </c>
      <c r="H748" s="46">
        <f t="shared" si="78"/>
        <v>321.11</v>
      </c>
      <c r="I748" s="46">
        <f t="shared" si="78"/>
        <v>9.01</v>
      </c>
      <c r="J748" s="46">
        <f t="shared" si="78"/>
        <v>0</v>
      </c>
      <c r="K748" s="46">
        <f t="shared" si="78"/>
        <v>55.7</v>
      </c>
      <c r="L748" s="46">
        <f t="shared" si="78"/>
        <v>121.07</v>
      </c>
      <c r="M748" s="46">
        <f t="shared" si="78"/>
        <v>0</v>
      </c>
      <c r="N748" s="46">
        <f t="shared" si="78"/>
        <v>10.17</v>
      </c>
      <c r="O748" s="46">
        <f t="shared" si="78"/>
        <v>0</v>
      </c>
      <c r="P748" s="46">
        <f t="shared" si="78"/>
        <v>0</v>
      </c>
      <c r="Q748" s="46">
        <f t="shared" si="78"/>
        <v>195.86</v>
      </c>
      <c r="R748" s="46">
        <f t="shared" si="78"/>
        <v>210.32</v>
      </c>
      <c r="S748" s="46">
        <f t="shared" si="78"/>
        <v>261.83</v>
      </c>
      <c r="T748" s="46">
        <f t="shared" si="78"/>
        <v>17.46</v>
      </c>
      <c r="U748" s="46">
        <f t="shared" si="78"/>
        <v>0.34</v>
      </c>
      <c r="V748" s="46">
        <f t="shared" si="78"/>
        <v>0</v>
      </c>
      <c r="W748" s="46">
        <f t="shared" si="78"/>
        <v>392.4</v>
      </c>
      <c r="X748" s="46">
        <f t="shared" si="78"/>
        <v>590.64</v>
      </c>
      <c r="Y748" s="46">
        <f t="shared" si="78"/>
        <v>410.74</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si="79">B534</f>
        <v>138.58000000000001</v>
      </c>
      <c r="C749" s="46">
        <f t="shared" si="79"/>
        <v>138.15</v>
      </c>
      <c r="D749" s="46">
        <f t="shared" si="79"/>
        <v>350.66</v>
      </c>
      <c r="E749" s="46">
        <f t="shared" si="79"/>
        <v>245.14</v>
      </c>
      <c r="F749" s="46">
        <f t="shared" si="79"/>
        <v>43.48</v>
      </c>
      <c r="G749" s="46">
        <f t="shared" si="79"/>
        <v>0</v>
      </c>
      <c r="H749" s="46">
        <f t="shared" si="79"/>
        <v>0</v>
      </c>
      <c r="I749" s="46">
        <f t="shared" si="79"/>
        <v>0</v>
      </c>
      <c r="J749" s="46">
        <f t="shared" si="79"/>
        <v>0</v>
      </c>
      <c r="K749" s="46">
        <f t="shared" si="79"/>
        <v>77.790000000000006</v>
      </c>
      <c r="L749" s="46">
        <f t="shared" si="79"/>
        <v>192.46</v>
      </c>
      <c r="M749" s="46">
        <f t="shared" si="79"/>
        <v>198.84</v>
      </c>
      <c r="N749" s="46">
        <f t="shared" si="79"/>
        <v>173.04</v>
      </c>
      <c r="O749" s="46">
        <f t="shared" si="79"/>
        <v>128.56</v>
      </c>
      <c r="P749" s="46">
        <f t="shared" si="79"/>
        <v>183.22</v>
      </c>
      <c r="Q749" s="46">
        <f t="shared" si="79"/>
        <v>209.22</v>
      </c>
      <c r="R749" s="46">
        <f t="shared" si="79"/>
        <v>144.26</v>
      </c>
      <c r="S749" s="46">
        <f t="shared" si="79"/>
        <v>112.07</v>
      </c>
      <c r="T749" s="46">
        <f t="shared" si="79"/>
        <v>0.08</v>
      </c>
      <c r="U749" s="46">
        <f t="shared" si="79"/>
        <v>0</v>
      </c>
      <c r="V749" s="46">
        <f t="shared" si="79"/>
        <v>0</v>
      </c>
      <c r="W749" s="46">
        <f t="shared" si="79"/>
        <v>159.25</v>
      </c>
      <c r="X749" s="46">
        <f t="shared" si="79"/>
        <v>130.07</v>
      </c>
      <c r="Y749" s="46">
        <f t="shared" si="79"/>
        <v>49.91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si="79"/>
        <v>103.31</v>
      </c>
      <c r="C750" s="46">
        <f t="shared" si="79"/>
        <v>101.42</v>
      </c>
      <c r="D750" s="46">
        <f t="shared" si="79"/>
        <v>0</v>
      </c>
      <c r="E750" s="46">
        <f t="shared" si="79"/>
        <v>0</v>
      </c>
      <c r="F750" s="46">
        <f t="shared" si="79"/>
        <v>0</v>
      </c>
      <c r="G750" s="46">
        <f t="shared" si="79"/>
        <v>0</v>
      </c>
      <c r="H750" s="46">
        <f t="shared" si="79"/>
        <v>0</v>
      </c>
      <c r="I750" s="46">
        <f t="shared" si="79"/>
        <v>0</v>
      </c>
      <c r="J750" s="46">
        <f t="shared" si="79"/>
        <v>0</v>
      </c>
      <c r="K750" s="46">
        <f t="shared" si="79"/>
        <v>0</v>
      </c>
      <c r="L750" s="46">
        <f t="shared" si="79"/>
        <v>0</v>
      </c>
      <c r="M750" s="46">
        <f t="shared" si="79"/>
        <v>0</v>
      </c>
      <c r="N750" s="46">
        <f t="shared" si="79"/>
        <v>0</v>
      </c>
      <c r="O750" s="46">
        <f t="shared" si="79"/>
        <v>0</v>
      </c>
      <c r="P750" s="46">
        <f t="shared" si="79"/>
        <v>0</v>
      </c>
      <c r="Q750" s="46">
        <f t="shared" si="79"/>
        <v>0</v>
      </c>
      <c r="R750" s="46">
        <f t="shared" si="79"/>
        <v>4.5199999999999996</v>
      </c>
      <c r="S750" s="46">
        <f t="shared" si="79"/>
        <v>4.66</v>
      </c>
      <c r="T750" s="46">
        <f t="shared" si="79"/>
        <v>0</v>
      </c>
      <c r="U750" s="46">
        <f t="shared" si="79"/>
        <v>0</v>
      </c>
      <c r="V750" s="46">
        <f t="shared" si="79"/>
        <v>0</v>
      </c>
      <c r="W750" s="46">
        <f t="shared" si="79"/>
        <v>0</v>
      </c>
      <c r="X750" s="46">
        <f t="shared" si="79"/>
        <v>0</v>
      </c>
      <c r="Y750" s="46">
        <f t="shared" si="79"/>
        <v>0</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si="79"/>
        <v>15.78</v>
      </c>
      <c r="C751" s="46">
        <f t="shared" si="79"/>
        <v>0</v>
      </c>
      <c r="D751" s="46">
        <f t="shared" si="79"/>
        <v>0</v>
      </c>
      <c r="E751" s="46">
        <f t="shared" si="79"/>
        <v>0</v>
      </c>
      <c r="F751" s="46">
        <f t="shared" si="79"/>
        <v>0</v>
      </c>
      <c r="G751" s="46">
        <f t="shared" si="79"/>
        <v>0</v>
      </c>
      <c r="H751" s="46">
        <f t="shared" si="79"/>
        <v>0</v>
      </c>
      <c r="I751" s="46">
        <f t="shared" si="79"/>
        <v>0</v>
      </c>
      <c r="J751" s="46">
        <f t="shared" si="79"/>
        <v>0</v>
      </c>
      <c r="K751" s="46">
        <f t="shared" si="79"/>
        <v>0</v>
      </c>
      <c r="L751" s="46">
        <f t="shared" si="79"/>
        <v>0</v>
      </c>
      <c r="M751" s="46">
        <f t="shared" si="79"/>
        <v>0</v>
      </c>
      <c r="N751" s="46">
        <f t="shared" si="79"/>
        <v>0</v>
      </c>
      <c r="O751" s="46">
        <f t="shared" si="79"/>
        <v>0.41</v>
      </c>
      <c r="P751" s="46">
        <f t="shared" si="79"/>
        <v>0</v>
      </c>
      <c r="Q751" s="46">
        <f t="shared" si="79"/>
        <v>0</v>
      </c>
      <c r="R751" s="46">
        <f t="shared" si="79"/>
        <v>0</v>
      </c>
      <c r="S751" s="46">
        <f t="shared" si="79"/>
        <v>0</v>
      </c>
      <c r="T751" s="46">
        <f t="shared" si="79"/>
        <v>0</v>
      </c>
      <c r="U751" s="46">
        <f t="shared" si="79"/>
        <v>0</v>
      </c>
      <c r="V751" s="46">
        <f t="shared" si="79"/>
        <v>0</v>
      </c>
      <c r="W751" s="46">
        <f t="shared" si="79"/>
        <v>0</v>
      </c>
      <c r="X751" s="46">
        <f t="shared" si="79"/>
        <v>0</v>
      </c>
      <c r="Y751" s="46">
        <f t="shared" si="79"/>
        <v>40.299999999999997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si="79"/>
        <v>0</v>
      </c>
      <c r="C752" s="46">
        <f t="shared" si="79"/>
        <v>0</v>
      </c>
      <c r="D752" s="46">
        <f t="shared" si="79"/>
        <v>0</v>
      </c>
      <c r="E752" s="46">
        <f t="shared" si="79"/>
        <v>0</v>
      </c>
      <c r="F752" s="46">
        <f t="shared" si="79"/>
        <v>0</v>
      </c>
      <c r="G752" s="46">
        <f t="shared" si="79"/>
        <v>0</v>
      </c>
      <c r="H752" s="46">
        <f t="shared" si="79"/>
        <v>0</v>
      </c>
      <c r="I752" s="46">
        <f t="shared" si="79"/>
        <v>0</v>
      </c>
      <c r="J752" s="46">
        <f t="shared" si="79"/>
        <v>85.55</v>
      </c>
      <c r="K752" s="46">
        <f t="shared" si="79"/>
        <v>200.55</v>
      </c>
      <c r="L752" s="46">
        <f t="shared" si="79"/>
        <v>186.84</v>
      </c>
      <c r="M752" s="46">
        <f t="shared" si="79"/>
        <v>204.38</v>
      </c>
      <c r="N752" s="46">
        <f t="shared" si="79"/>
        <v>27.33</v>
      </c>
      <c r="O752" s="46">
        <f t="shared" si="79"/>
        <v>193.02</v>
      </c>
      <c r="P752" s="46">
        <f t="shared" si="79"/>
        <v>145.91</v>
      </c>
      <c r="Q752" s="46">
        <f t="shared" si="79"/>
        <v>127.21</v>
      </c>
      <c r="R752" s="46">
        <f t="shared" si="79"/>
        <v>148.74</v>
      </c>
      <c r="S752" s="46">
        <f t="shared" si="79"/>
        <v>35.61</v>
      </c>
      <c r="T752" s="46">
        <f t="shared" si="79"/>
        <v>0</v>
      </c>
      <c r="U752" s="46">
        <f t="shared" si="79"/>
        <v>0</v>
      </c>
      <c r="V752" s="46">
        <f t="shared" si="79"/>
        <v>27.63</v>
      </c>
      <c r="W752" s="46">
        <f t="shared" si="79"/>
        <v>55.17</v>
      </c>
      <c r="X752" s="46">
        <f t="shared" si="79"/>
        <v>124.22</v>
      </c>
      <c r="Y752" s="46">
        <f t="shared" si="79"/>
        <v>129.86000000000001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si="79"/>
        <v>87.52</v>
      </c>
      <c r="C753" s="46">
        <f t="shared" si="79"/>
        <v>0.1</v>
      </c>
      <c r="D753" s="46">
        <f t="shared" si="79"/>
        <v>0</v>
      </c>
      <c r="E753" s="46">
        <f t="shared" si="79"/>
        <v>0</v>
      </c>
      <c r="F753" s="46">
        <f t="shared" si="79"/>
        <v>0</v>
      </c>
      <c r="G753" s="46">
        <f t="shared" si="79"/>
        <v>0</v>
      </c>
      <c r="H753" s="46">
        <f t="shared" si="79"/>
        <v>0</v>
      </c>
      <c r="I753" s="46">
        <f t="shared" si="79"/>
        <v>0</v>
      </c>
      <c r="J753" s="46">
        <f t="shared" si="79"/>
        <v>0</v>
      </c>
      <c r="K753" s="46">
        <f t="shared" si="79"/>
        <v>0</v>
      </c>
      <c r="L753" s="46">
        <f t="shared" si="79"/>
        <v>0</v>
      </c>
      <c r="M753" s="46">
        <f t="shared" si="79"/>
        <v>0</v>
      </c>
      <c r="N753" s="46">
        <f t="shared" si="79"/>
        <v>0</v>
      </c>
      <c r="O753" s="46">
        <f t="shared" si="79"/>
        <v>0</v>
      </c>
      <c r="P753" s="46">
        <f t="shared" si="79"/>
        <v>0</v>
      </c>
      <c r="Q753" s="46">
        <f t="shared" si="79"/>
        <v>0</v>
      </c>
      <c r="R753" s="46">
        <f t="shared" si="79"/>
        <v>0</v>
      </c>
      <c r="S753" s="46">
        <f t="shared" si="79"/>
        <v>0</v>
      </c>
      <c r="T753" s="46">
        <f t="shared" si="79"/>
        <v>0</v>
      </c>
      <c r="U753" s="46">
        <f t="shared" si="79"/>
        <v>29.02</v>
      </c>
      <c r="V753" s="46">
        <f t="shared" si="79"/>
        <v>0</v>
      </c>
      <c r="W753" s="46">
        <f t="shared" si="79"/>
        <v>26.88</v>
      </c>
      <c r="X753" s="46">
        <f t="shared" si="79"/>
        <v>11.76</v>
      </c>
      <c r="Y753" s="46">
        <f t="shared" si="79"/>
        <v>2.64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si="79"/>
        <v>0</v>
      </c>
      <c r="C754" s="46">
        <f t="shared" si="79"/>
        <v>0</v>
      </c>
      <c r="D754" s="46">
        <f t="shared" si="79"/>
        <v>0</v>
      </c>
      <c r="E754" s="46">
        <f t="shared" si="79"/>
        <v>0</v>
      </c>
      <c r="F754" s="46">
        <f t="shared" si="79"/>
        <v>0</v>
      </c>
      <c r="G754" s="46">
        <f t="shared" si="79"/>
        <v>0</v>
      </c>
      <c r="H754" s="46">
        <f t="shared" si="79"/>
        <v>0</v>
      </c>
      <c r="I754" s="46">
        <f t="shared" si="79"/>
        <v>0</v>
      </c>
      <c r="J754" s="46">
        <f t="shared" si="79"/>
        <v>0</v>
      </c>
      <c r="K754" s="46">
        <f t="shared" si="79"/>
        <v>0</v>
      </c>
      <c r="L754" s="46">
        <f t="shared" si="79"/>
        <v>13.63</v>
      </c>
      <c r="M754" s="46">
        <f t="shared" si="79"/>
        <v>86.38</v>
      </c>
      <c r="N754" s="46">
        <f t="shared" si="79"/>
        <v>0</v>
      </c>
      <c r="O754" s="46">
        <f t="shared" si="79"/>
        <v>0</v>
      </c>
      <c r="P754" s="46">
        <f t="shared" si="79"/>
        <v>0</v>
      </c>
      <c r="Q754" s="46">
        <f t="shared" si="79"/>
        <v>0</v>
      </c>
      <c r="R754" s="46">
        <f t="shared" si="79"/>
        <v>0</v>
      </c>
      <c r="S754" s="46">
        <f t="shared" si="79"/>
        <v>0</v>
      </c>
      <c r="T754" s="46">
        <f t="shared" si="79"/>
        <v>77.319999999999993</v>
      </c>
      <c r="U754" s="46">
        <f t="shared" si="79"/>
        <v>107.26</v>
      </c>
      <c r="V754" s="46">
        <f t="shared" si="79"/>
        <v>12.47</v>
      </c>
      <c r="W754" s="46">
        <f t="shared" si="79"/>
        <v>150.15</v>
      </c>
      <c r="X754" s="46">
        <f t="shared" si="79"/>
        <v>145.19999999999999</v>
      </c>
      <c r="Y754" s="46">
        <f t="shared" si="79"/>
        <v>0</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si="79"/>
        <v>24.33</v>
      </c>
      <c r="C755" s="46">
        <f t="shared" si="79"/>
        <v>0.26</v>
      </c>
      <c r="D755" s="46">
        <f t="shared" si="79"/>
        <v>0</v>
      </c>
      <c r="E755" s="46">
        <f t="shared" si="79"/>
        <v>0</v>
      </c>
      <c r="F755" s="46">
        <f t="shared" si="79"/>
        <v>0</v>
      </c>
      <c r="G755" s="46">
        <f t="shared" si="79"/>
        <v>0</v>
      </c>
      <c r="H755" s="46">
        <f t="shared" si="79"/>
        <v>0</v>
      </c>
      <c r="I755" s="46">
        <f t="shared" si="79"/>
        <v>0</v>
      </c>
      <c r="J755" s="46">
        <f t="shared" si="79"/>
        <v>0</v>
      </c>
      <c r="K755" s="46">
        <f t="shared" si="79"/>
        <v>446.75</v>
      </c>
      <c r="L755" s="46">
        <f t="shared" si="79"/>
        <v>486.21</v>
      </c>
      <c r="M755" s="46">
        <f t="shared" si="79"/>
        <v>259.22000000000003</v>
      </c>
      <c r="N755" s="46">
        <f t="shared" si="79"/>
        <v>169.54</v>
      </c>
      <c r="O755" s="46">
        <f t="shared" si="79"/>
        <v>11.73</v>
      </c>
      <c r="P755" s="46">
        <f t="shared" si="79"/>
        <v>126.54</v>
      </c>
      <c r="Q755" s="46">
        <f t="shared" si="79"/>
        <v>181.36</v>
      </c>
      <c r="R755" s="46">
        <f t="shared" si="79"/>
        <v>343.3</v>
      </c>
      <c r="S755" s="46">
        <f t="shared" si="79"/>
        <v>234.71</v>
      </c>
      <c r="T755" s="46">
        <f t="shared" si="79"/>
        <v>357.65</v>
      </c>
      <c r="U755" s="46">
        <f t="shared" si="79"/>
        <v>161.6</v>
      </c>
      <c r="V755" s="46">
        <f t="shared" si="79"/>
        <v>166.75</v>
      </c>
      <c r="W755" s="46">
        <f t="shared" si="79"/>
        <v>296.77999999999997</v>
      </c>
      <c r="X755" s="46">
        <f t="shared" si="79"/>
        <v>727.22</v>
      </c>
      <c r="Y755" s="46">
        <f t="shared" si="79"/>
        <v>458.46</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si="79"/>
        <v>9.25</v>
      </c>
      <c r="C756" s="46">
        <f t="shared" si="79"/>
        <v>0</v>
      </c>
      <c r="D756" s="46">
        <f t="shared" si="79"/>
        <v>0</v>
      </c>
      <c r="E756" s="46">
        <f t="shared" si="79"/>
        <v>0</v>
      </c>
      <c r="F756" s="46">
        <f t="shared" si="79"/>
        <v>0</v>
      </c>
      <c r="G756" s="46">
        <f t="shared" si="79"/>
        <v>0</v>
      </c>
      <c r="H756" s="46">
        <f t="shared" si="79"/>
        <v>0</v>
      </c>
      <c r="I756" s="46">
        <f t="shared" si="79"/>
        <v>0</v>
      </c>
      <c r="J756" s="46">
        <f t="shared" si="79"/>
        <v>0</v>
      </c>
      <c r="K756" s="46">
        <f t="shared" si="79"/>
        <v>0</v>
      </c>
      <c r="L756" s="46">
        <f t="shared" si="79"/>
        <v>0</v>
      </c>
      <c r="M756" s="46">
        <f t="shared" si="79"/>
        <v>0</v>
      </c>
      <c r="N756" s="46">
        <f t="shared" si="79"/>
        <v>0</v>
      </c>
      <c r="O756" s="46">
        <f t="shared" si="79"/>
        <v>0</v>
      </c>
      <c r="P756" s="46">
        <f t="shared" si="79"/>
        <v>0</v>
      </c>
      <c r="Q756" s="46">
        <f t="shared" si="79"/>
        <v>0</v>
      </c>
      <c r="R756" s="46">
        <f t="shared" si="79"/>
        <v>0</v>
      </c>
      <c r="S756" s="46">
        <f t="shared" si="79"/>
        <v>0</v>
      </c>
      <c r="T756" s="46">
        <f t="shared" si="79"/>
        <v>0</v>
      </c>
      <c r="U756" s="46">
        <f t="shared" si="79"/>
        <v>0</v>
      </c>
      <c r="V756" s="46">
        <f t="shared" si="79"/>
        <v>0</v>
      </c>
      <c r="W756" s="46">
        <f t="shared" si="79"/>
        <v>196.27</v>
      </c>
      <c r="X756" s="46">
        <f t="shared" si="79"/>
        <v>434.39</v>
      </c>
      <c r="Y756" s="46">
        <f t="shared" si="79"/>
        <v>156.13999999999999</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si="79"/>
        <v>0</v>
      </c>
      <c r="C757" s="46">
        <f t="shared" si="79"/>
        <v>0</v>
      </c>
      <c r="D757" s="46">
        <f t="shared" si="79"/>
        <v>0</v>
      </c>
      <c r="E757" s="46">
        <f t="shared" si="79"/>
        <v>0</v>
      </c>
      <c r="F757" s="46">
        <f t="shared" si="79"/>
        <v>18.329999999999998</v>
      </c>
      <c r="G757" s="46">
        <f t="shared" si="79"/>
        <v>0</v>
      </c>
      <c r="H757" s="46">
        <f t="shared" si="79"/>
        <v>0</v>
      </c>
      <c r="I757" s="46">
        <f t="shared" si="79"/>
        <v>0</v>
      </c>
      <c r="J757" s="46">
        <f t="shared" si="79"/>
        <v>0</v>
      </c>
      <c r="K757" s="46">
        <f t="shared" si="79"/>
        <v>0.02</v>
      </c>
      <c r="L757" s="46">
        <f t="shared" si="79"/>
        <v>0</v>
      </c>
      <c r="M757" s="46">
        <f t="shared" si="79"/>
        <v>0</v>
      </c>
      <c r="N757" s="46">
        <f t="shared" si="79"/>
        <v>0</v>
      </c>
      <c r="O757" s="46">
        <f t="shared" si="79"/>
        <v>0</v>
      </c>
      <c r="P757" s="46">
        <f t="shared" si="79"/>
        <v>0</v>
      </c>
      <c r="Q757" s="46">
        <f t="shared" si="79"/>
        <v>0</v>
      </c>
      <c r="R757" s="46">
        <f t="shared" si="79"/>
        <v>0</v>
      </c>
      <c r="S757" s="46">
        <f t="shared" si="79"/>
        <v>0</v>
      </c>
      <c r="T757" s="46">
        <f t="shared" si="79"/>
        <v>0</v>
      </c>
      <c r="U757" s="46">
        <f t="shared" si="79"/>
        <v>0</v>
      </c>
      <c r="V757" s="46">
        <f t="shared" si="79"/>
        <v>0</v>
      </c>
      <c r="W757" s="46">
        <f t="shared" si="79"/>
        <v>10.86</v>
      </c>
      <c r="X757" s="46">
        <f t="shared" si="79"/>
        <v>435.06</v>
      </c>
      <c r="Y757" s="46">
        <f t="shared" si="79"/>
        <v>307.69</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si="79"/>
        <v>67.95</v>
      </c>
      <c r="C758" s="46">
        <f t="shared" si="79"/>
        <v>18.95</v>
      </c>
      <c r="D758" s="46">
        <f t="shared" si="79"/>
        <v>40.69</v>
      </c>
      <c r="E758" s="46">
        <f t="shared" si="79"/>
        <v>32.21</v>
      </c>
      <c r="F758" s="46">
        <f t="shared" si="79"/>
        <v>2.2200000000000002</v>
      </c>
      <c r="G758" s="46">
        <f t="shared" si="79"/>
        <v>0</v>
      </c>
      <c r="H758" s="46">
        <f t="shared" si="79"/>
        <v>0</v>
      </c>
      <c r="I758" s="46">
        <f t="shared" si="79"/>
        <v>0</v>
      </c>
      <c r="J758" s="46">
        <f t="shared" si="79"/>
        <v>0</v>
      </c>
      <c r="K758" s="46">
        <f t="shared" si="79"/>
        <v>0</v>
      </c>
      <c r="L758" s="46">
        <f t="shared" si="79"/>
        <v>0</v>
      </c>
      <c r="M758" s="46">
        <f t="shared" si="79"/>
        <v>0</v>
      </c>
      <c r="N758" s="46">
        <f t="shared" si="79"/>
        <v>0</v>
      </c>
      <c r="O758" s="46">
        <f t="shared" si="79"/>
        <v>0</v>
      </c>
      <c r="P758" s="46">
        <f t="shared" si="79"/>
        <v>0</v>
      </c>
      <c r="Q758" s="46">
        <f t="shared" si="79"/>
        <v>0</v>
      </c>
      <c r="R758" s="46">
        <f t="shared" si="79"/>
        <v>0</v>
      </c>
      <c r="S758" s="46">
        <f t="shared" si="79"/>
        <v>0</v>
      </c>
      <c r="T758" s="46">
        <f t="shared" si="79"/>
        <v>0</v>
      </c>
      <c r="U758" s="46">
        <f t="shared" si="79"/>
        <v>0</v>
      </c>
      <c r="V758" s="46">
        <f t="shared" si="79"/>
        <v>0</v>
      </c>
      <c r="W758" s="46">
        <f t="shared" si="79"/>
        <v>0.2</v>
      </c>
      <c r="X758" s="46">
        <f t="shared" si="79"/>
        <v>393.37</v>
      </c>
      <c r="Y758" s="46">
        <f t="shared" si="79"/>
        <v>233.06</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si="79"/>
        <v>0.22</v>
      </c>
      <c r="C759" s="46">
        <f t="shared" si="79"/>
        <v>0</v>
      </c>
      <c r="D759" s="46">
        <f t="shared" si="79"/>
        <v>0</v>
      </c>
      <c r="E759" s="46">
        <f t="shared" si="79"/>
        <v>0</v>
      </c>
      <c r="F759" s="46">
        <f t="shared" si="79"/>
        <v>10.09</v>
      </c>
      <c r="G759" s="46">
        <f t="shared" si="79"/>
        <v>0</v>
      </c>
      <c r="H759" s="46">
        <f t="shared" si="79"/>
        <v>0</v>
      </c>
      <c r="I759" s="46">
        <f t="shared" si="79"/>
        <v>0</v>
      </c>
      <c r="J759" s="46">
        <f t="shared" si="79"/>
        <v>0</v>
      </c>
      <c r="K759" s="46">
        <f t="shared" si="79"/>
        <v>0</v>
      </c>
      <c r="L759" s="46">
        <f t="shared" si="79"/>
        <v>0</v>
      </c>
      <c r="M759" s="46">
        <f t="shared" si="79"/>
        <v>0</v>
      </c>
      <c r="N759" s="46">
        <f t="shared" si="79"/>
        <v>0</v>
      </c>
      <c r="O759" s="46">
        <f t="shared" si="79"/>
        <v>0</v>
      </c>
      <c r="P759" s="46">
        <f t="shared" si="79"/>
        <v>0</v>
      </c>
      <c r="Q759" s="46">
        <f t="shared" ref="Q759:AN759" si="80">Q544</f>
        <v>0</v>
      </c>
      <c r="R759" s="46">
        <f t="shared" si="80"/>
        <v>0</v>
      </c>
      <c r="S759" s="46">
        <f t="shared" si="80"/>
        <v>0</v>
      </c>
      <c r="T759" s="46">
        <f t="shared" si="80"/>
        <v>0</v>
      </c>
      <c r="U759" s="46">
        <f t="shared" si="80"/>
        <v>0</v>
      </c>
      <c r="V759" s="46">
        <f t="shared" si="80"/>
        <v>0</v>
      </c>
      <c r="W759" s="46">
        <f t="shared" si="80"/>
        <v>0</v>
      </c>
      <c r="X759" s="46">
        <f t="shared" si="80"/>
        <v>0</v>
      </c>
      <c r="Y759" s="46">
        <f t="shared" si="80"/>
        <v>0</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si="81">B545</f>
        <v>0</v>
      </c>
      <c r="C760" s="46">
        <f t="shared" si="81"/>
        <v>0</v>
      </c>
      <c r="D760" s="46">
        <f t="shared" si="81"/>
        <v>0</v>
      </c>
      <c r="E760" s="46">
        <f t="shared" si="81"/>
        <v>0</v>
      </c>
      <c r="F760" s="46">
        <f t="shared" si="81"/>
        <v>0</v>
      </c>
      <c r="G760" s="46">
        <f t="shared" si="81"/>
        <v>0</v>
      </c>
      <c r="H760" s="46">
        <f t="shared" si="81"/>
        <v>0</v>
      </c>
      <c r="I760" s="46">
        <f t="shared" si="81"/>
        <v>0</v>
      </c>
      <c r="J760" s="46">
        <f t="shared" si="81"/>
        <v>0</v>
      </c>
      <c r="K760" s="46">
        <f t="shared" si="81"/>
        <v>0</v>
      </c>
      <c r="L760" s="46">
        <f t="shared" si="81"/>
        <v>0</v>
      </c>
      <c r="M760" s="46">
        <f t="shared" si="81"/>
        <v>0</v>
      </c>
      <c r="N760" s="46">
        <f t="shared" si="81"/>
        <v>0</v>
      </c>
      <c r="O760" s="46">
        <f t="shared" si="81"/>
        <v>0</v>
      </c>
      <c r="P760" s="46">
        <f t="shared" si="81"/>
        <v>0</v>
      </c>
      <c r="Q760" s="46">
        <f t="shared" si="81"/>
        <v>0</v>
      </c>
      <c r="R760" s="46">
        <f t="shared" si="81"/>
        <v>0</v>
      </c>
      <c r="S760" s="46">
        <f t="shared" si="81"/>
        <v>0</v>
      </c>
      <c r="T760" s="46">
        <f t="shared" si="81"/>
        <v>0</v>
      </c>
      <c r="U760" s="46">
        <f t="shared" si="81"/>
        <v>0</v>
      </c>
      <c r="V760" s="46">
        <f t="shared" si="81"/>
        <v>0</v>
      </c>
      <c r="W760" s="46">
        <f t="shared" si="81"/>
        <v>67.040000000000006</v>
      </c>
      <c r="X760" s="46">
        <f t="shared" si="81"/>
        <v>87.28</v>
      </c>
      <c r="Y760" s="46">
        <f t="shared" si="81"/>
        <v>167.18</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si="81"/>
        <v>2.1800000000000002</v>
      </c>
      <c r="C761" s="46">
        <f t="shared" si="81"/>
        <v>0</v>
      </c>
      <c r="D761" s="46">
        <f t="shared" si="81"/>
        <v>0</v>
      </c>
      <c r="E761" s="46">
        <f t="shared" si="81"/>
        <v>0</v>
      </c>
      <c r="F761" s="46">
        <f t="shared" si="81"/>
        <v>0</v>
      </c>
      <c r="G761" s="46">
        <f t="shared" si="81"/>
        <v>0</v>
      </c>
      <c r="H761" s="46">
        <f t="shared" si="81"/>
        <v>0</v>
      </c>
      <c r="I761" s="46">
        <f t="shared" si="81"/>
        <v>0</v>
      </c>
      <c r="J761" s="46">
        <f t="shared" si="81"/>
        <v>0</v>
      </c>
      <c r="K761" s="46">
        <f t="shared" si="81"/>
        <v>149.43</v>
      </c>
      <c r="L761" s="46">
        <f t="shared" si="81"/>
        <v>0.37</v>
      </c>
      <c r="M761" s="46">
        <f t="shared" si="81"/>
        <v>0.46</v>
      </c>
      <c r="N761" s="46">
        <f t="shared" si="81"/>
        <v>0.62</v>
      </c>
      <c r="O761" s="46">
        <f t="shared" si="81"/>
        <v>0.06</v>
      </c>
      <c r="P761" s="46">
        <f t="shared" si="81"/>
        <v>0</v>
      </c>
      <c r="Q761" s="46">
        <f t="shared" si="81"/>
        <v>0</v>
      </c>
      <c r="R761" s="46">
        <f t="shared" si="81"/>
        <v>64.12</v>
      </c>
      <c r="S761" s="46">
        <f t="shared" si="81"/>
        <v>49.98</v>
      </c>
      <c r="T761" s="46">
        <f t="shared" si="81"/>
        <v>63.97</v>
      </c>
      <c r="U761" s="46">
        <f t="shared" si="81"/>
        <v>72.58</v>
      </c>
      <c r="V761" s="46">
        <f t="shared" si="81"/>
        <v>0</v>
      </c>
      <c r="W761" s="46">
        <f t="shared" si="81"/>
        <v>27.68</v>
      </c>
      <c r="X761" s="46">
        <f t="shared" si="81"/>
        <v>199.41</v>
      </c>
      <c r="Y761" s="46">
        <f t="shared" si="81"/>
        <v>273.83999999999997</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si="81"/>
        <v>140.65</v>
      </c>
      <c r="C762" s="46">
        <f t="shared" si="81"/>
        <v>16.66</v>
      </c>
      <c r="D762" s="46">
        <f t="shared" si="81"/>
        <v>15.39</v>
      </c>
      <c r="E762" s="46">
        <f t="shared" si="81"/>
        <v>3.49</v>
      </c>
      <c r="F762" s="46">
        <f t="shared" si="81"/>
        <v>0.16</v>
      </c>
      <c r="G762" s="46">
        <f t="shared" si="81"/>
        <v>0</v>
      </c>
      <c r="H762" s="46">
        <f t="shared" si="81"/>
        <v>0</v>
      </c>
      <c r="I762" s="46">
        <f t="shared" si="81"/>
        <v>0</v>
      </c>
      <c r="J762" s="46">
        <f t="shared" si="81"/>
        <v>0</v>
      </c>
      <c r="K762" s="46">
        <f t="shared" si="81"/>
        <v>89.16</v>
      </c>
      <c r="L762" s="46">
        <f t="shared" si="81"/>
        <v>147.31</v>
      </c>
      <c r="M762" s="46">
        <f t="shared" si="81"/>
        <v>181.87</v>
      </c>
      <c r="N762" s="46">
        <f t="shared" si="81"/>
        <v>190.01</v>
      </c>
      <c r="O762" s="46">
        <f t="shared" si="81"/>
        <v>149.44999999999999</v>
      </c>
      <c r="P762" s="46">
        <f t="shared" si="81"/>
        <v>169.55</v>
      </c>
      <c r="Q762" s="46">
        <f t="shared" si="81"/>
        <v>159.46</v>
      </c>
      <c r="R762" s="46">
        <f t="shared" si="81"/>
        <v>227.22</v>
      </c>
      <c r="S762" s="46">
        <f t="shared" si="81"/>
        <v>192.59</v>
      </c>
      <c r="T762" s="46">
        <f t="shared" si="81"/>
        <v>211.59</v>
      </c>
      <c r="U762" s="46">
        <f t="shared" si="81"/>
        <v>27.34</v>
      </c>
      <c r="V762" s="46">
        <f t="shared" si="81"/>
        <v>66.98</v>
      </c>
      <c r="W762" s="46">
        <f t="shared" si="81"/>
        <v>208.53</v>
      </c>
      <c r="X762" s="46">
        <f t="shared" si="81"/>
        <v>432.72</v>
      </c>
      <c r="Y762" s="46">
        <f t="shared" si="81"/>
        <v>292.22000000000003</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si="81"/>
        <v>104.96</v>
      </c>
      <c r="C763" s="46">
        <f t="shared" si="81"/>
        <v>30.53</v>
      </c>
      <c r="D763" s="46">
        <f t="shared" si="81"/>
        <v>67.36</v>
      </c>
      <c r="E763" s="46">
        <f t="shared" si="81"/>
        <v>67.150000000000006</v>
      </c>
      <c r="F763" s="46">
        <f t="shared" si="81"/>
        <v>0</v>
      </c>
      <c r="G763" s="46">
        <f t="shared" si="81"/>
        <v>0</v>
      </c>
      <c r="H763" s="46">
        <f t="shared" si="81"/>
        <v>0</v>
      </c>
      <c r="I763" s="46">
        <f t="shared" si="81"/>
        <v>0</v>
      </c>
      <c r="J763" s="46">
        <f t="shared" si="81"/>
        <v>0</v>
      </c>
      <c r="K763" s="46">
        <f t="shared" si="81"/>
        <v>0</v>
      </c>
      <c r="L763" s="46">
        <f t="shared" si="81"/>
        <v>0</v>
      </c>
      <c r="M763" s="46">
        <f t="shared" si="81"/>
        <v>14.64</v>
      </c>
      <c r="N763" s="46">
        <f t="shared" si="81"/>
        <v>67.349999999999994</v>
      </c>
      <c r="O763" s="46">
        <f t="shared" si="81"/>
        <v>16.559999999999999</v>
      </c>
      <c r="P763" s="46">
        <f t="shared" si="81"/>
        <v>9.7899999999999991</v>
      </c>
      <c r="Q763" s="46">
        <f t="shared" si="81"/>
        <v>7.9</v>
      </c>
      <c r="R763" s="46">
        <f t="shared" si="81"/>
        <v>69.88</v>
      </c>
      <c r="S763" s="46">
        <f t="shared" si="81"/>
        <v>141.31</v>
      </c>
      <c r="T763" s="46">
        <f t="shared" si="81"/>
        <v>89.67</v>
      </c>
      <c r="U763" s="46">
        <f t="shared" si="81"/>
        <v>6.43</v>
      </c>
      <c r="V763" s="46">
        <f t="shared" si="81"/>
        <v>0</v>
      </c>
      <c r="W763" s="46">
        <f t="shared" si="81"/>
        <v>104.99</v>
      </c>
      <c r="X763" s="46">
        <f t="shared" si="81"/>
        <v>586.12</v>
      </c>
      <c r="Y763" s="46">
        <f t="shared" si="81"/>
        <v>364.08</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si="81"/>
        <v>147.02000000000001</v>
      </c>
      <c r="C764" s="46">
        <f t="shared" si="81"/>
        <v>104</v>
      </c>
      <c r="D764" s="46">
        <f t="shared" si="81"/>
        <v>89.61</v>
      </c>
      <c r="E764" s="46">
        <f t="shared" si="81"/>
        <v>26.49</v>
      </c>
      <c r="F764" s="46">
        <f t="shared" si="81"/>
        <v>70.849999999999994</v>
      </c>
      <c r="G764" s="46">
        <f t="shared" si="81"/>
        <v>0</v>
      </c>
      <c r="H764" s="46">
        <f t="shared" si="81"/>
        <v>0</v>
      </c>
      <c r="I764" s="46">
        <f t="shared" si="81"/>
        <v>0</v>
      </c>
      <c r="J764" s="46">
        <f t="shared" si="81"/>
        <v>36.590000000000003</v>
      </c>
      <c r="K764" s="46">
        <f t="shared" si="81"/>
        <v>12.71</v>
      </c>
      <c r="L764" s="46">
        <f t="shared" si="81"/>
        <v>16.48</v>
      </c>
      <c r="M764" s="46">
        <f t="shared" si="81"/>
        <v>88.24</v>
      </c>
      <c r="N764" s="46">
        <f t="shared" si="81"/>
        <v>4.3</v>
      </c>
      <c r="O764" s="46">
        <f t="shared" si="81"/>
        <v>0</v>
      </c>
      <c r="P764" s="46">
        <f t="shared" si="81"/>
        <v>0</v>
      </c>
      <c r="Q764" s="46">
        <f t="shared" si="81"/>
        <v>0</v>
      </c>
      <c r="R764" s="46">
        <f t="shared" si="81"/>
        <v>0</v>
      </c>
      <c r="S764" s="46">
        <f t="shared" si="81"/>
        <v>28.96</v>
      </c>
      <c r="T764" s="46">
        <f t="shared" si="81"/>
        <v>10.68</v>
      </c>
      <c r="U764" s="46">
        <f t="shared" si="81"/>
        <v>14.23</v>
      </c>
      <c r="V764" s="46">
        <f t="shared" si="81"/>
        <v>0</v>
      </c>
      <c r="W764" s="46">
        <f t="shared" si="81"/>
        <v>53.51</v>
      </c>
      <c r="X764" s="46">
        <f t="shared" si="81"/>
        <v>327.75</v>
      </c>
      <c r="Y764" s="46">
        <f t="shared" si="81"/>
        <v>473.22</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si="81"/>
        <v>236.38</v>
      </c>
      <c r="C765" s="46">
        <f t="shared" si="81"/>
        <v>104.22</v>
      </c>
      <c r="D765" s="46">
        <f t="shared" si="81"/>
        <v>108.28</v>
      </c>
      <c r="E765" s="46">
        <f t="shared" si="81"/>
        <v>117.08</v>
      </c>
      <c r="F765" s="46">
        <f t="shared" si="81"/>
        <v>27.24</v>
      </c>
      <c r="G765" s="46">
        <f t="shared" si="81"/>
        <v>66.13</v>
      </c>
      <c r="H765" s="46">
        <f t="shared" si="81"/>
        <v>118.39</v>
      </c>
      <c r="I765" s="46">
        <f t="shared" si="81"/>
        <v>153.91999999999999</v>
      </c>
      <c r="J765" s="46">
        <f t="shared" si="81"/>
        <v>9.24</v>
      </c>
      <c r="K765" s="46">
        <f t="shared" si="81"/>
        <v>151.74</v>
      </c>
      <c r="L765" s="46">
        <f t="shared" si="81"/>
        <v>116.08</v>
      </c>
      <c r="M765" s="46">
        <f t="shared" si="81"/>
        <v>126.89</v>
      </c>
      <c r="N765" s="46">
        <f t="shared" si="81"/>
        <v>19.61</v>
      </c>
      <c r="O765" s="46">
        <f t="shared" si="81"/>
        <v>177.69</v>
      </c>
      <c r="P765" s="46">
        <f t="shared" si="81"/>
        <v>216.57</v>
      </c>
      <c r="Q765" s="46">
        <f t="shared" si="81"/>
        <v>205.45</v>
      </c>
      <c r="R765" s="46">
        <f t="shared" si="81"/>
        <v>190.95</v>
      </c>
      <c r="S765" s="46">
        <f t="shared" si="81"/>
        <v>150.13999999999999</v>
      </c>
      <c r="T765" s="46">
        <f t="shared" si="81"/>
        <v>186.9</v>
      </c>
      <c r="U765" s="46">
        <f t="shared" si="81"/>
        <v>16.920000000000002</v>
      </c>
      <c r="V765" s="46">
        <f t="shared" si="81"/>
        <v>4.92</v>
      </c>
      <c r="W765" s="46">
        <f t="shared" si="81"/>
        <v>314.05</v>
      </c>
      <c r="X765" s="46">
        <f t="shared" si="81"/>
        <v>605.49</v>
      </c>
      <c r="Y765" s="46">
        <f t="shared" si="81"/>
        <v>228.55</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si="81"/>
        <v>142.66999999999999</v>
      </c>
      <c r="C766" s="46">
        <f t="shared" si="81"/>
        <v>157.94</v>
      </c>
      <c r="D766" s="46">
        <f t="shared" si="81"/>
        <v>142.47</v>
      </c>
      <c r="E766" s="46">
        <f t="shared" si="81"/>
        <v>166.87</v>
      </c>
      <c r="F766" s="46">
        <f t="shared" si="81"/>
        <v>269.99</v>
      </c>
      <c r="G766" s="46">
        <f t="shared" si="81"/>
        <v>77.84</v>
      </c>
      <c r="H766" s="46">
        <f t="shared" si="81"/>
        <v>211.31</v>
      </c>
      <c r="I766" s="46">
        <f t="shared" si="81"/>
        <v>24.56</v>
      </c>
      <c r="J766" s="46">
        <f t="shared" si="81"/>
        <v>148.19999999999999</v>
      </c>
      <c r="K766" s="46">
        <f t="shared" si="81"/>
        <v>89.7</v>
      </c>
      <c r="L766" s="46">
        <f t="shared" si="81"/>
        <v>239.08</v>
      </c>
      <c r="M766" s="46">
        <f t="shared" si="81"/>
        <v>402.73</v>
      </c>
      <c r="N766" s="46">
        <f t="shared" si="81"/>
        <v>336.86</v>
      </c>
      <c r="O766" s="46">
        <f t="shared" si="81"/>
        <v>240.32</v>
      </c>
      <c r="P766" s="46">
        <f t="shared" si="81"/>
        <v>313.51</v>
      </c>
      <c r="Q766" s="46">
        <f t="shared" si="81"/>
        <v>240.02</v>
      </c>
      <c r="R766" s="46">
        <f t="shared" si="81"/>
        <v>247.4</v>
      </c>
      <c r="S766" s="46">
        <f t="shared" si="81"/>
        <v>117.27</v>
      </c>
      <c r="T766" s="46">
        <f t="shared" si="81"/>
        <v>195.33</v>
      </c>
      <c r="U766" s="46">
        <f t="shared" si="81"/>
        <v>226.64</v>
      </c>
      <c r="V766" s="46">
        <f t="shared" si="81"/>
        <v>205.61</v>
      </c>
      <c r="W766" s="46">
        <f t="shared" si="81"/>
        <v>215.91</v>
      </c>
      <c r="X766" s="46">
        <f t="shared" si="81"/>
        <v>663.38</v>
      </c>
      <c r="Y766" s="46">
        <f t="shared" si="81"/>
        <v>592.83000000000004</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si="81"/>
        <v>166.23</v>
      </c>
      <c r="C767" s="46">
        <f t="shared" si="81"/>
        <v>214.16</v>
      </c>
      <c r="D767" s="46">
        <f t="shared" si="81"/>
        <v>153.63</v>
      </c>
      <c r="E767" s="46">
        <f t="shared" si="81"/>
        <v>10.27</v>
      </c>
      <c r="F767" s="46">
        <f t="shared" si="81"/>
        <v>33.08</v>
      </c>
      <c r="G767" s="46">
        <f t="shared" si="81"/>
        <v>0</v>
      </c>
      <c r="H767" s="46">
        <f t="shared" si="81"/>
        <v>0</v>
      </c>
      <c r="I767" s="46">
        <f t="shared" si="81"/>
        <v>0</v>
      </c>
      <c r="J767" s="46">
        <f t="shared" si="81"/>
        <v>30.95</v>
      </c>
      <c r="K767" s="46">
        <f t="shared" si="81"/>
        <v>21.76</v>
      </c>
      <c r="L767" s="46">
        <f t="shared" si="81"/>
        <v>8.75</v>
      </c>
      <c r="M767" s="46">
        <f t="shared" si="81"/>
        <v>32.299999999999997</v>
      </c>
      <c r="N767" s="46">
        <f t="shared" si="81"/>
        <v>0.13</v>
      </c>
      <c r="O767" s="46">
        <f t="shared" si="81"/>
        <v>38.72</v>
      </c>
      <c r="P767" s="46">
        <f t="shared" si="81"/>
        <v>42.8</v>
      </c>
      <c r="Q767" s="46">
        <f t="shared" si="81"/>
        <v>42.86</v>
      </c>
      <c r="R767" s="46">
        <f t="shared" si="81"/>
        <v>121.07</v>
      </c>
      <c r="S767" s="46">
        <f t="shared" si="81"/>
        <v>30.28</v>
      </c>
      <c r="T767" s="46">
        <f t="shared" si="81"/>
        <v>69.39</v>
      </c>
      <c r="U767" s="46">
        <f t="shared" si="81"/>
        <v>0</v>
      </c>
      <c r="V767" s="46">
        <f t="shared" si="81"/>
        <v>0.84</v>
      </c>
      <c r="W767" s="46">
        <f t="shared" si="81"/>
        <v>116.8</v>
      </c>
      <c r="X767" s="46">
        <f t="shared" si="81"/>
        <v>165.77</v>
      </c>
      <c r="Y767" s="46">
        <f t="shared" si="81"/>
        <v>666.17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si="81"/>
        <v>393.22</v>
      </c>
      <c r="C768" s="46">
        <f t="shared" si="81"/>
        <v>655.46</v>
      </c>
      <c r="D768" s="46">
        <f t="shared" si="81"/>
        <v>473.56</v>
      </c>
      <c r="E768" s="46">
        <f t="shared" si="81"/>
        <v>483.09</v>
      </c>
      <c r="F768" s="46">
        <f t="shared" si="81"/>
        <v>216.1</v>
      </c>
      <c r="G768" s="46">
        <f t="shared" si="81"/>
        <v>0</v>
      </c>
      <c r="H768" s="46">
        <f t="shared" si="81"/>
        <v>0</v>
      </c>
      <c r="I768" s="46">
        <f t="shared" si="81"/>
        <v>0</v>
      </c>
      <c r="J768" s="46">
        <f t="shared" si="81"/>
        <v>0</v>
      </c>
      <c r="K768" s="46">
        <f t="shared" si="81"/>
        <v>44.04</v>
      </c>
      <c r="L768" s="46">
        <f t="shared" si="81"/>
        <v>71.36</v>
      </c>
      <c r="M768" s="46">
        <f t="shared" si="81"/>
        <v>88.56</v>
      </c>
      <c r="N768" s="46">
        <f t="shared" si="81"/>
        <v>12.02</v>
      </c>
      <c r="O768" s="46">
        <f t="shared" si="81"/>
        <v>3.15</v>
      </c>
      <c r="P768" s="46">
        <f t="shared" si="81"/>
        <v>4.9800000000000004</v>
      </c>
      <c r="Q768" s="46">
        <f t="shared" si="81"/>
        <v>0</v>
      </c>
      <c r="R768" s="46">
        <f t="shared" si="81"/>
        <v>0</v>
      </c>
      <c r="S768" s="46">
        <f t="shared" si="81"/>
        <v>0</v>
      </c>
      <c r="T768" s="46">
        <f t="shared" si="81"/>
        <v>0</v>
      </c>
      <c r="U768" s="46">
        <f t="shared" si="81"/>
        <v>0</v>
      </c>
      <c r="V768" s="46">
        <f t="shared" si="81"/>
        <v>9.2899999999999991</v>
      </c>
      <c r="W768" s="46">
        <f t="shared" si="81"/>
        <v>118.5</v>
      </c>
      <c r="X768" s="46">
        <f t="shared" si="81"/>
        <v>470.16</v>
      </c>
      <c r="Y768" s="46">
        <f t="shared" si="81"/>
        <v>633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si="81"/>
        <v>175.33</v>
      </c>
      <c r="C769" s="46">
        <f t="shared" si="81"/>
        <v>1069.9100000000001</v>
      </c>
      <c r="D769" s="46">
        <f t="shared" si="81"/>
        <v>954.73</v>
      </c>
      <c r="E769" s="46">
        <f t="shared" si="81"/>
        <v>878.5</v>
      </c>
      <c r="F769" s="46">
        <f t="shared" si="81"/>
        <v>50.14</v>
      </c>
      <c r="G769" s="46">
        <f t="shared" si="81"/>
        <v>0</v>
      </c>
      <c r="H769" s="46">
        <f t="shared" si="81"/>
        <v>0</v>
      </c>
      <c r="I769" s="46">
        <f t="shared" si="81"/>
        <v>0</v>
      </c>
      <c r="J769" s="46">
        <f t="shared" si="81"/>
        <v>0</v>
      </c>
      <c r="K769" s="46">
        <f t="shared" si="81"/>
        <v>24.29</v>
      </c>
      <c r="L769" s="46">
        <f t="shared" si="81"/>
        <v>99.39</v>
      </c>
      <c r="M769" s="46">
        <f t="shared" si="81"/>
        <v>15</v>
      </c>
      <c r="N769" s="46">
        <f t="shared" si="81"/>
        <v>0</v>
      </c>
      <c r="O769" s="46">
        <f t="shared" si="81"/>
        <v>0</v>
      </c>
      <c r="P769" s="46">
        <f t="shared" si="81"/>
        <v>0</v>
      </c>
      <c r="Q769" s="46">
        <f t="shared" si="81"/>
        <v>0</v>
      </c>
      <c r="R769" s="46">
        <f t="shared" si="81"/>
        <v>0</v>
      </c>
      <c r="S769" s="46">
        <f t="shared" si="81"/>
        <v>0</v>
      </c>
      <c r="T769" s="46">
        <f t="shared" si="81"/>
        <v>0</v>
      </c>
      <c r="U769" s="46">
        <f t="shared" si="81"/>
        <v>0</v>
      </c>
      <c r="V769" s="46">
        <f t="shared" si="81"/>
        <v>0</v>
      </c>
      <c r="W769" s="46">
        <f t="shared" si="81"/>
        <v>0.4</v>
      </c>
      <c r="X769" s="46">
        <f t="shared" si="81"/>
        <v>271.10000000000002</v>
      </c>
      <c r="Y769" s="46">
        <f t="shared" si="81"/>
        <v>180.61</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si="81"/>
        <v>16.95</v>
      </c>
      <c r="C770" s="46">
        <f t="shared" si="81"/>
        <v>44.28</v>
      </c>
      <c r="D770" s="46">
        <f t="shared" si="81"/>
        <v>0</v>
      </c>
      <c r="E770" s="46">
        <f t="shared" si="81"/>
        <v>3.82</v>
      </c>
      <c r="F770" s="46">
        <f t="shared" si="81"/>
        <v>0</v>
      </c>
      <c r="G770" s="46">
        <f t="shared" si="81"/>
        <v>0</v>
      </c>
      <c r="H770" s="46">
        <f t="shared" si="81"/>
        <v>0</v>
      </c>
      <c r="I770" s="46">
        <f t="shared" si="81"/>
        <v>0</v>
      </c>
      <c r="J770" s="46">
        <f t="shared" si="81"/>
        <v>0</v>
      </c>
      <c r="K770" s="46">
        <f t="shared" si="81"/>
        <v>0</v>
      </c>
      <c r="L770" s="46">
        <f t="shared" si="81"/>
        <v>0</v>
      </c>
      <c r="M770" s="46">
        <f t="shared" si="81"/>
        <v>12.62</v>
      </c>
      <c r="N770" s="46">
        <f t="shared" si="81"/>
        <v>0</v>
      </c>
      <c r="O770" s="46">
        <f t="shared" si="81"/>
        <v>0</v>
      </c>
      <c r="P770" s="46">
        <f t="shared" si="81"/>
        <v>0</v>
      </c>
      <c r="Q770" s="46">
        <f t="shared" ref="Q770:AN770" si="82">Q555</f>
        <v>0</v>
      </c>
      <c r="R770" s="46">
        <f t="shared" si="82"/>
        <v>14.77</v>
      </c>
      <c r="S770" s="46">
        <f t="shared" si="82"/>
        <v>0.03</v>
      </c>
      <c r="T770" s="46">
        <f t="shared" si="82"/>
        <v>0</v>
      </c>
      <c r="U770" s="46">
        <f t="shared" si="82"/>
        <v>0</v>
      </c>
      <c r="V770" s="46">
        <f t="shared" si="82"/>
        <v>0</v>
      </c>
      <c r="W770" s="46">
        <f t="shared" si="82"/>
        <v>0</v>
      </c>
      <c r="X770" s="46">
        <f t="shared" si="82"/>
        <v>243.54</v>
      </c>
      <c r="Y770" s="46">
        <f t="shared" si="82"/>
        <v>197.76</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si="83">B556</f>
        <v>149.87</v>
      </c>
      <c r="C771" s="46">
        <f t="shared" si="83"/>
        <v>7.31</v>
      </c>
      <c r="D771" s="46">
        <f t="shared" si="83"/>
        <v>8.23</v>
      </c>
      <c r="E771" s="46">
        <f t="shared" si="83"/>
        <v>60.6</v>
      </c>
      <c r="F771" s="46">
        <f t="shared" si="83"/>
        <v>0</v>
      </c>
      <c r="G771" s="46">
        <f t="shared" si="83"/>
        <v>0</v>
      </c>
      <c r="H771" s="46">
        <f t="shared" si="83"/>
        <v>0</v>
      </c>
      <c r="I771" s="46">
        <f t="shared" si="83"/>
        <v>0</v>
      </c>
      <c r="J771" s="46">
        <f t="shared" si="83"/>
        <v>0</v>
      </c>
      <c r="K771" s="46">
        <f t="shared" si="83"/>
        <v>0.14000000000000001</v>
      </c>
      <c r="L771" s="46">
        <f t="shared" si="83"/>
        <v>0.53</v>
      </c>
      <c r="M771" s="46">
        <f t="shared" si="83"/>
        <v>0.31</v>
      </c>
      <c r="N771" s="46">
        <f t="shared" si="83"/>
        <v>0</v>
      </c>
      <c r="O771" s="46">
        <f t="shared" si="83"/>
        <v>0</v>
      </c>
      <c r="P771" s="46">
        <f t="shared" si="83"/>
        <v>0</v>
      </c>
      <c r="Q771" s="46">
        <f t="shared" si="83"/>
        <v>0</v>
      </c>
      <c r="R771" s="46">
        <f t="shared" si="83"/>
        <v>0</v>
      </c>
      <c r="S771" s="46">
        <f t="shared" si="83"/>
        <v>0</v>
      </c>
      <c r="T771" s="46">
        <f t="shared" si="83"/>
        <v>6.45</v>
      </c>
      <c r="U771" s="46">
        <f t="shared" si="83"/>
        <v>0</v>
      </c>
      <c r="V771" s="46">
        <f t="shared" si="83"/>
        <v>0</v>
      </c>
      <c r="W771" s="46">
        <f t="shared" si="83"/>
        <v>43.2</v>
      </c>
      <c r="X771" s="46">
        <f t="shared" si="83"/>
        <v>296.27999999999997</v>
      </c>
      <c r="Y771" s="46">
        <f t="shared" si="83"/>
        <v>208.53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si="83"/>
        <v>133.16</v>
      </c>
      <c r="C772" s="46">
        <f t="shared" si="83"/>
        <v>26.22</v>
      </c>
      <c r="D772" s="46">
        <f t="shared" si="83"/>
        <v>39.369999999999997</v>
      </c>
      <c r="E772" s="46">
        <f t="shared" si="83"/>
        <v>93.81</v>
      </c>
      <c r="F772" s="46">
        <f t="shared" si="83"/>
        <v>43.73</v>
      </c>
      <c r="G772" s="46">
        <f t="shared" si="83"/>
        <v>0</v>
      </c>
      <c r="H772" s="46">
        <f t="shared" si="83"/>
        <v>0</v>
      </c>
      <c r="I772" s="46">
        <f t="shared" si="83"/>
        <v>0</v>
      </c>
      <c r="J772" s="46">
        <f t="shared" si="83"/>
        <v>0</v>
      </c>
      <c r="K772" s="46">
        <f t="shared" si="83"/>
        <v>0</v>
      </c>
      <c r="L772" s="46">
        <f t="shared" si="83"/>
        <v>11.52</v>
      </c>
      <c r="M772" s="46">
        <f t="shared" si="83"/>
        <v>0</v>
      </c>
      <c r="N772" s="46">
        <f t="shared" si="83"/>
        <v>0</v>
      </c>
      <c r="O772" s="46">
        <f t="shared" si="83"/>
        <v>0</v>
      </c>
      <c r="P772" s="46">
        <f t="shared" si="83"/>
        <v>0</v>
      </c>
      <c r="Q772" s="46">
        <f t="shared" si="83"/>
        <v>0</v>
      </c>
      <c r="R772" s="46">
        <f t="shared" si="83"/>
        <v>0</v>
      </c>
      <c r="S772" s="46">
        <f t="shared" si="83"/>
        <v>0</v>
      </c>
      <c r="T772" s="46">
        <f t="shared" si="83"/>
        <v>0</v>
      </c>
      <c r="U772" s="46">
        <f t="shared" si="83"/>
        <v>0</v>
      </c>
      <c r="V772" s="46">
        <f t="shared" si="83"/>
        <v>0</v>
      </c>
      <c r="W772" s="46">
        <f t="shared" si="83"/>
        <v>28.33</v>
      </c>
      <c r="X772" s="46">
        <f t="shared" si="83"/>
        <v>520.16</v>
      </c>
      <c r="Y772" s="46">
        <f t="shared" si="83"/>
        <v>231.2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si="83"/>
        <v>99.79</v>
      </c>
      <c r="C773" s="46">
        <f t="shared" si="83"/>
        <v>207.09</v>
      </c>
      <c r="D773" s="46">
        <f t="shared" si="83"/>
        <v>284.42</v>
      </c>
      <c r="E773" s="46">
        <f t="shared" si="83"/>
        <v>241.91</v>
      </c>
      <c r="F773" s="46">
        <f t="shared" si="83"/>
        <v>213.71</v>
      </c>
      <c r="G773" s="46">
        <f t="shared" si="83"/>
        <v>444.45</v>
      </c>
      <c r="H773" s="46">
        <f t="shared" si="83"/>
        <v>348.39</v>
      </c>
      <c r="I773" s="46">
        <f t="shared" si="83"/>
        <v>10.97</v>
      </c>
      <c r="J773" s="46">
        <f t="shared" si="83"/>
        <v>184.08</v>
      </c>
      <c r="K773" s="46">
        <f t="shared" si="83"/>
        <v>10.19</v>
      </c>
      <c r="L773" s="46">
        <f t="shared" si="83"/>
        <v>0</v>
      </c>
      <c r="M773" s="46">
        <f t="shared" si="83"/>
        <v>14.68</v>
      </c>
      <c r="N773" s="46">
        <f t="shared" si="83"/>
        <v>45.59</v>
      </c>
      <c r="O773" s="46">
        <f t="shared" si="83"/>
        <v>27.13</v>
      </c>
      <c r="P773" s="46">
        <f t="shared" si="83"/>
        <v>30.77</v>
      </c>
      <c r="Q773" s="46">
        <f t="shared" si="83"/>
        <v>0</v>
      </c>
      <c r="R773" s="46">
        <f t="shared" si="83"/>
        <v>2.93</v>
      </c>
      <c r="S773" s="46">
        <f t="shared" si="83"/>
        <v>31.11</v>
      </c>
      <c r="T773" s="46">
        <f t="shared" si="83"/>
        <v>0</v>
      </c>
      <c r="U773" s="46">
        <f t="shared" si="83"/>
        <v>25.26</v>
      </c>
      <c r="V773" s="46">
        <f t="shared" si="83"/>
        <v>0</v>
      </c>
      <c r="W773" s="46">
        <f t="shared" si="83"/>
        <v>240.39</v>
      </c>
      <c r="X773" s="46">
        <f t="shared" si="83"/>
        <v>545.65</v>
      </c>
      <c r="Y773" s="46">
        <f t="shared" si="83"/>
        <v>274.38</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si="83"/>
        <v>103.49</v>
      </c>
      <c r="C774" s="46">
        <f t="shared" si="83"/>
        <v>126.4</v>
      </c>
      <c r="D774" s="46">
        <f t="shared" si="83"/>
        <v>63.62</v>
      </c>
      <c r="E774" s="46">
        <f t="shared" si="83"/>
        <v>194.33</v>
      </c>
      <c r="F774" s="46">
        <f t="shared" si="83"/>
        <v>0</v>
      </c>
      <c r="G774" s="46">
        <f t="shared" si="83"/>
        <v>0</v>
      </c>
      <c r="H774" s="46">
        <f t="shared" si="83"/>
        <v>0</v>
      </c>
      <c r="I774" s="46">
        <f t="shared" si="83"/>
        <v>0</v>
      </c>
      <c r="J774" s="46">
        <f t="shared" si="83"/>
        <v>0</v>
      </c>
      <c r="K774" s="46">
        <f t="shared" si="83"/>
        <v>0</v>
      </c>
      <c r="L774" s="46">
        <f t="shared" si="83"/>
        <v>0</v>
      </c>
      <c r="M774" s="46">
        <f t="shared" si="83"/>
        <v>0</v>
      </c>
      <c r="N774" s="46">
        <f t="shared" si="83"/>
        <v>0</v>
      </c>
      <c r="O774" s="46">
        <f t="shared" si="83"/>
        <v>0</v>
      </c>
      <c r="P774" s="46">
        <f t="shared" si="83"/>
        <v>0</v>
      </c>
      <c r="Q774" s="46">
        <f t="shared" si="83"/>
        <v>0</v>
      </c>
      <c r="R774" s="46">
        <f t="shared" si="83"/>
        <v>0</v>
      </c>
      <c r="S774" s="46">
        <f t="shared" si="83"/>
        <v>0</v>
      </c>
      <c r="T774" s="46">
        <f t="shared" si="83"/>
        <v>0</v>
      </c>
      <c r="U774" s="46">
        <f t="shared" si="83"/>
        <v>0</v>
      </c>
      <c r="V774" s="46">
        <f t="shared" si="83"/>
        <v>0</v>
      </c>
      <c r="W774" s="46">
        <f t="shared" si="83"/>
        <v>0</v>
      </c>
      <c r="X774" s="46">
        <f t="shared" si="83"/>
        <v>0</v>
      </c>
      <c r="Y774" s="46">
        <f t="shared" si="83"/>
        <v>54.21</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si="83"/>
        <v>218.67</v>
      </c>
      <c r="C775" s="46">
        <f t="shared" si="83"/>
        <v>198.09</v>
      </c>
      <c r="D775" s="46">
        <f t="shared" si="83"/>
        <v>316.57</v>
      </c>
      <c r="E775" s="46">
        <f t="shared" si="83"/>
        <v>105.62</v>
      </c>
      <c r="F775" s="46">
        <f t="shared" si="83"/>
        <v>56.39</v>
      </c>
      <c r="G775" s="46">
        <f t="shared" si="83"/>
        <v>0</v>
      </c>
      <c r="H775" s="46">
        <f t="shared" si="83"/>
        <v>0</v>
      </c>
      <c r="I775" s="46">
        <f t="shared" si="83"/>
        <v>0</v>
      </c>
      <c r="J775" s="46">
        <f t="shared" si="83"/>
        <v>0</v>
      </c>
      <c r="K775" s="46">
        <f t="shared" si="83"/>
        <v>0</v>
      </c>
      <c r="L775" s="46">
        <f t="shared" si="83"/>
        <v>0</v>
      </c>
      <c r="M775" s="46">
        <f t="shared" si="83"/>
        <v>0</v>
      </c>
      <c r="N775" s="46">
        <f t="shared" si="83"/>
        <v>0</v>
      </c>
      <c r="O775" s="46">
        <f t="shared" si="83"/>
        <v>0</v>
      </c>
      <c r="P775" s="46">
        <f t="shared" si="83"/>
        <v>0</v>
      </c>
      <c r="Q775" s="46">
        <f t="shared" si="83"/>
        <v>0</v>
      </c>
      <c r="R775" s="46">
        <f t="shared" si="83"/>
        <v>0</v>
      </c>
      <c r="S775" s="46">
        <f t="shared" si="83"/>
        <v>0</v>
      </c>
      <c r="T775" s="46">
        <f t="shared" si="83"/>
        <v>0</v>
      </c>
      <c r="U775" s="46">
        <f t="shared" si="83"/>
        <v>0</v>
      </c>
      <c r="V775" s="46">
        <f t="shared" si="83"/>
        <v>0</v>
      </c>
      <c r="W775" s="46">
        <f t="shared" si="83"/>
        <v>205.16</v>
      </c>
      <c r="X775" s="46">
        <f t="shared" si="83"/>
        <v>231.11</v>
      </c>
      <c r="Y775" s="46">
        <f t="shared" si="83"/>
        <v>386.25</v>
      </c>
      <c r="Z775" s="42" t="str">
        <f>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si="83"/>
        <v>142.25</v>
      </c>
      <c r="C776" s="46">
        <f t="shared" si="83"/>
        <v>252.27</v>
      </c>
      <c r="D776" s="46">
        <f t="shared" si="83"/>
        <v>59.57</v>
      </c>
      <c r="E776" s="46">
        <f t="shared" si="83"/>
        <v>511.46</v>
      </c>
      <c r="F776" s="46">
        <f t="shared" si="83"/>
        <v>0</v>
      </c>
      <c r="G776" s="46">
        <f t="shared" si="83"/>
        <v>0</v>
      </c>
      <c r="H776" s="46">
        <f t="shared" si="83"/>
        <v>0</v>
      </c>
      <c r="I776" s="46">
        <f t="shared" si="83"/>
        <v>0</v>
      </c>
      <c r="J776" s="46">
        <f t="shared" si="83"/>
        <v>0</v>
      </c>
      <c r="K776" s="46">
        <f t="shared" si="83"/>
        <v>0</v>
      </c>
      <c r="L776" s="46">
        <f t="shared" si="83"/>
        <v>0</v>
      </c>
      <c r="M776" s="46">
        <f t="shared" si="83"/>
        <v>0</v>
      </c>
      <c r="N776" s="46">
        <f t="shared" si="83"/>
        <v>0</v>
      </c>
      <c r="O776" s="46">
        <f t="shared" si="83"/>
        <v>0</v>
      </c>
      <c r="P776" s="46">
        <f t="shared" si="83"/>
        <v>0</v>
      </c>
      <c r="Q776" s="46">
        <f t="shared" si="83"/>
        <v>0</v>
      </c>
      <c r="R776" s="46">
        <f t="shared" si="83"/>
        <v>0</v>
      </c>
      <c r="S776" s="46">
        <f t="shared" si="83"/>
        <v>0</v>
      </c>
      <c r="T776" s="46">
        <f t="shared" si="83"/>
        <v>0</v>
      </c>
      <c r="U776" s="46">
        <f t="shared" si="83"/>
        <v>0</v>
      </c>
      <c r="V776" s="46">
        <f t="shared" si="83"/>
        <v>0</v>
      </c>
      <c r="W776" s="46">
        <f t="shared" si="83"/>
        <v>0</v>
      </c>
      <c r="X776" s="46">
        <f t="shared" si="83"/>
        <v>74.78</v>
      </c>
      <c r="Y776" s="46">
        <f t="shared" si="83"/>
        <v>294.14</v>
      </c>
      <c r="Z776" s="42" t="str">
        <f>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si="83"/>
        <v>93.44</v>
      </c>
      <c r="C777" s="46">
        <f t="shared" si="83"/>
        <v>192.14</v>
      </c>
      <c r="D777" s="46">
        <f t="shared" si="83"/>
        <v>165.9</v>
      </c>
      <c r="E777" s="46">
        <f t="shared" si="83"/>
        <v>105.14</v>
      </c>
      <c r="F777" s="46">
        <f t="shared" si="83"/>
        <v>0</v>
      </c>
      <c r="G777" s="46">
        <f t="shared" si="83"/>
        <v>0</v>
      </c>
      <c r="H777" s="46">
        <f t="shared" si="83"/>
        <v>0</v>
      </c>
      <c r="I777" s="46">
        <f t="shared" si="83"/>
        <v>0</v>
      </c>
      <c r="J777" s="46">
        <f t="shared" si="83"/>
        <v>0</v>
      </c>
      <c r="K777" s="46">
        <f t="shared" si="83"/>
        <v>0</v>
      </c>
      <c r="L777" s="46">
        <f t="shared" si="83"/>
        <v>1.53</v>
      </c>
      <c r="M777" s="46">
        <f t="shared" si="83"/>
        <v>1.25</v>
      </c>
      <c r="N777" s="46">
        <f t="shared" si="83"/>
        <v>0</v>
      </c>
      <c r="O777" s="46">
        <f t="shared" si="83"/>
        <v>1.19</v>
      </c>
      <c r="P777" s="46">
        <f t="shared" si="83"/>
        <v>0</v>
      </c>
      <c r="Q777" s="46">
        <f t="shared" si="83"/>
        <v>0</v>
      </c>
      <c r="R777" s="46">
        <f t="shared" si="83"/>
        <v>0.24</v>
      </c>
      <c r="S777" s="46">
        <f t="shared" si="83"/>
        <v>0</v>
      </c>
      <c r="T777" s="46">
        <f t="shared" si="83"/>
        <v>0</v>
      </c>
      <c r="U777" s="46">
        <f t="shared" si="83"/>
        <v>0</v>
      </c>
      <c r="V777" s="46">
        <f t="shared" si="83"/>
        <v>0</v>
      </c>
      <c r="W777" s="46">
        <f t="shared" si="83"/>
        <v>0.09</v>
      </c>
      <c r="X777" s="46">
        <f t="shared" si="83"/>
        <v>112.81</v>
      </c>
      <c r="Y777" s="46">
        <f t="shared" si="83"/>
        <v>148.99</v>
      </c>
      <c r="Z777" s="42" t="str">
        <f>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si="83"/>
        <v>73.78</v>
      </c>
      <c r="C778" s="46">
        <f t="shared" si="83"/>
        <v>80.36</v>
      </c>
      <c r="D778" s="46">
        <f t="shared" si="83"/>
        <v>58.53</v>
      </c>
      <c r="E778" s="46">
        <f t="shared" si="83"/>
        <v>17.05</v>
      </c>
      <c r="F778" s="46">
        <f t="shared" si="83"/>
        <v>0</v>
      </c>
      <c r="G778" s="46">
        <f t="shared" si="83"/>
        <v>0</v>
      </c>
      <c r="H778" s="46">
        <f t="shared" si="83"/>
        <v>0</v>
      </c>
      <c r="I778" s="46">
        <f t="shared" si="83"/>
        <v>0</v>
      </c>
      <c r="J778" s="46">
        <f t="shared" si="83"/>
        <v>0</v>
      </c>
      <c r="K778" s="46">
        <f t="shared" si="83"/>
        <v>0</v>
      </c>
      <c r="L778" s="46">
        <f t="shared" si="83"/>
        <v>0</v>
      </c>
      <c r="M778" s="46">
        <f t="shared" si="83"/>
        <v>0</v>
      </c>
      <c r="N778" s="46">
        <f t="shared" si="83"/>
        <v>0</v>
      </c>
      <c r="O778" s="46">
        <f t="shared" si="83"/>
        <v>0</v>
      </c>
      <c r="P778" s="46">
        <f t="shared" si="83"/>
        <v>0</v>
      </c>
      <c r="Q778" s="46">
        <f t="shared" si="83"/>
        <v>0</v>
      </c>
      <c r="R778" s="46">
        <f t="shared" si="83"/>
        <v>0</v>
      </c>
      <c r="S778" s="46">
        <f t="shared" si="83"/>
        <v>0</v>
      </c>
      <c r="T778" s="46">
        <f t="shared" si="83"/>
        <v>0</v>
      </c>
      <c r="U778" s="46">
        <f t="shared" si="83"/>
        <v>0</v>
      </c>
      <c r="V778" s="46">
        <f t="shared" si="83"/>
        <v>0</v>
      </c>
      <c r="W778" s="46">
        <f t="shared" si="83"/>
        <v>134.87</v>
      </c>
      <c r="X778" s="46">
        <f t="shared" si="83"/>
        <v>670.58</v>
      </c>
      <c r="Y778" s="46">
        <f t="shared" si="83"/>
        <v>1437.83</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T566</f>
        <v>-8.0299999999999994</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T568</f>
        <v>104.7</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
        <v>168</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AB69" sqref="AB69"/>
    </sheetView>
  </sheetViews>
  <sheetFormatPr defaultColWidth="9.140625" defaultRowHeight="11.25" x14ac:dyDescent="0.2"/>
  <cols>
    <col min="1" max="1" width="6" style="4" customWidth="1"/>
    <col min="2" max="25" width="8.7109375" style="4" customWidth="1"/>
    <col min="26" max="26" width="8.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163</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3067.0600000000004</v>
      </c>
      <c r="O15" s="9"/>
      <c r="P15" s="9"/>
      <c r="Q15" s="51">
        <f>$N$15</f>
        <v>3067.0600000000004</v>
      </c>
      <c r="R15" s="52"/>
      <c r="S15" s="53"/>
      <c r="T15" s="51">
        <f>$N$15</f>
        <v>3067.0600000000004</v>
      </c>
      <c r="U15" s="52"/>
      <c r="V15" s="53"/>
      <c r="W15" s="51">
        <f>$N$15</f>
        <v>3067.0600000000004</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2702.8500000000004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1651.4</v>
      </c>
      <c r="P21" s="10"/>
      <c r="Q21" s="5" t="s">
        <v>15</v>
      </c>
      <c r="R21" s="5"/>
      <c r="S21" s="5"/>
    </row>
    <row r="22" spans="2:25" ht="15.75" x14ac:dyDescent="0.25">
      <c r="B22" s="5" t="s">
        <v>16</v>
      </c>
      <c r="C22" s="5"/>
      <c r="D22" s="5"/>
      <c r="E22" s="5"/>
      <c r="F22" s="5"/>
      <c r="G22" s="5"/>
      <c r="H22" s="5"/>
      <c r="I22" s="5"/>
      <c r="J22" s="5"/>
      <c r="K22" s="5"/>
      <c r="L22" s="5"/>
      <c r="M22" s="10">
        <v>849522.69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1.23769274151905E-3</v>
      </c>
      <c r="C24" s="48"/>
      <c r="D24" s="48"/>
      <c r="E24" s="48"/>
      <c r="F24" s="5" t="s">
        <v>19</v>
      </c>
      <c r="G24" s="5"/>
    </row>
    <row r="25" spans="2:25" ht="15.75" x14ac:dyDescent="0.25">
      <c r="B25" s="5" t="s">
        <v>20</v>
      </c>
      <c r="C25" s="5"/>
      <c r="D25" s="5"/>
      <c r="E25" s="5"/>
      <c r="F25" s="5"/>
      <c r="G25" s="5"/>
      <c r="H25" s="5"/>
      <c r="I25" s="5"/>
      <c r="J25" s="5"/>
      <c r="K25" s="5"/>
      <c r="L25" s="5"/>
      <c r="M25" s="5"/>
      <c r="N25" s="5"/>
      <c r="O25" s="5"/>
      <c r="P25" s="12">
        <v>181.61600000000001</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v>5.6592049377999988E-4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17.48017734793542</v>
      </c>
      <c r="H29" s="15"/>
      <c r="I29" s="15"/>
      <c r="J29" s="6" t="s">
        <v>21</v>
      </c>
    </row>
    <row r="30" spans="2:25" ht="15.75" x14ac:dyDescent="0.25">
      <c r="B30" s="5" t="s">
        <v>26</v>
      </c>
      <c r="C30" s="5"/>
      <c r="D30" s="5"/>
      <c r="E30" s="5"/>
    </row>
    <row r="31" spans="2:25" ht="15.75" x14ac:dyDescent="0.25">
      <c r="D31" s="5" t="s">
        <v>27</v>
      </c>
      <c r="E31" s="5"/>
      <c r="F31" s="5"/>
      <c r="G31" s="5"/>
      <c r="H31" s="5"/>
      <c r="I31" s="15">
        <v>0.14590984793542</v>
      </c>
      <c r="J31" s="15"/>
      <c r="K31" s="15"/>
      <c r="L31" s="6" t="s">
        <v>21</v>
      </c>
    </row>
    <row r="32" spans="2:25" ht="15.75" x14ac:dyDescent="0.25">
      <c r="D32" s="5" t="s">
        <v>28</v>
      </c>
      <c r="E32" s="5"/>
      <c r="F32" s="5"/>
      <c r="G32" s="5"/>
      <c r="H32" s="5"/>
      <c r="I32" s="12">
        <v>12.8312334</v>
      </c>
      <c r="J32" s="12"/>
      <c r="K32" s="12"/>
      <c r="L32" s="6" t="s">
        <v>21</v>
      </c>
    </row>
    <row r="33" spans="2:25" ht="15.75" x14ac:dyDescent="0.25">
      <c r="D33" s="5" t="s">
        <v>29</v>
      </c>
      <c r="E33" s="5"/>
      <c r="F33" s="5"/>
      <c r="G33" s="5"/>
      <c r="H33" s="5"/>
      <c r="I33" s="12">
        <v>4.5030340999999998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97.715599999999995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94.55</v>
      </c>
      <c r="C38" s="12"/>
      <c r="D38" s="5" t="s">
        <v>34</v>
      </c>
      <c r="E38" s="5"/>
    </row>
    <row r="39" spans="2:25" ht="15.75" x14ac:dyDescent="0.25">
      <c r="B39" s="5" t="s">
        <v>35</v>
      </c>
      <c r="C39" s="5"/>
      <c r="D39" s="5"/>
      <c r="E39" s="5"/>
    </row>
    <row r="40" spans="2:25" ht="15.75" x14ac:dyDescent="0.25">
      <c r="D40" s="5" t="s">
        <v>36</v>
      </c>
      <c r="E40" s="5"/>
      <c r="F40" s="5"/>
      <c r="G40" s="12">
        <v>86.295000000000002</v>
      </c>
      <c r="H40" s="12"/>
      <c r="I40" s="5" t="s">
        <v>34</v>
      </c>
      <c r="J40" s="5"/>
    </row>
    <row r="41" spans="2:25" ht="15.75" x14ac:dyDescent="0.25">
      <c r="E41" s="5" t="s">
        <v>37</v>
      </c>
      <c r="F41" s="5"/>
      <c r="G41" s="5"/>
      <c r="H41" s="5"/>
      <c r="I41" s="12">
        <v>53.738999999999997</v>
      </c>
      <c r="J41" s="12"/>
      <c r="K41" s="5" t="s">
        <v>34</v>
      </c>
      <c r="L41" s="5"/>
    </row>
    <row r="42" spans="2:25" ht="15.75" x14ac:dyDescent="0.25">
      <c r="E42" s="5" t="s">
        <v>38</v>
      </c>
      <c r="F42" s="5"/>
      <c r="G42" s="5"/>
      <c r="H42" s="5"/>
      <c r="I42" s="12">
        <v>16.317</v>
      </c>
      <c r="J42" s="12"/>
      <c r="K42" s="5" t="s">
        <v>34</v>
      </c>
      <c r="L42" s="5"/>
    </row>
    <row r="43" spans="2:25" ht="15.75" x14ac:dyDescent="0.25">
      <c r="E43" s="5" t="s">
        <v>39</v>
      </c>
      <c r="F43" s="5"/>
      <c r="G43" s="5"/>
      <c r="H43" s="5"/>
      <c r="I43" s="12">
        <v>16.239000000000001</v>
      </c>
      <c r="J43" s="12"/>
      <c r="K43" s="5" t="s">
        <v>34</v>
      </c>
      <c r="L43" s="5"/>
    </row>
    <row r="44" spans="2:25" ht="15.75" x14ac:dyDescent="0.25">
      <c r="D44" s="5" t="s">
        <v>40</v>
      </c>
      <c r="E44" s="5"/>
      <c r="F44" s="5"/>
      <c r="G44" s="18">
        <v>8.254999999999999</v>
      </c>
      <c r="H44" s="18"/>
      <c r="I44" s="5" t="s">
        <v>34</v>
      </c>
      <c r="J44" s="5"/>
    </row>
    <row r="45" spans="2:25" ht="15.75" x14ac:dyDescent="0.25">
      <c r="E45" s="5" t="s">
        <v>37</v>
      </c>
      <c r="F45" s="5"/>
      <c r="G45" s="5"/>
      <c r="H45" s="5"/>
      <c r="I45" s="18">
        <v>2.3439999999999999</v>
      </c>
      <c r="J45" s="18"/>
      <c r="K45" s="5" t="s">
        <v>34</v>
      </c>
      <c r="L45" s="5"/>
    </row>
    <row r="46" spans="2:25" ht="15.75" x14ac:dyDescent="0.25">
      <c r="E46" s="5" t="s">
        <v>39</v>
      </c>
      <c r="F46" s="5"/>
      <c r="G46" s="5"/>
      <c r="H46" s="5"/>
      <c r="I46" s="18">
        <v>5.9109999999999996</v>
      </c>
      <c r="J46" s="18"/>
      <c r="K46" s="5" t="s">
        <v>34</v>
      </c>
      <c r="L46" s="5"/>
    </row>
    <row r="47" spans="2:25" ht="15.75" x14ac:dyDescent="0.25">
      <c r="B47" s="5" t="s">
        <v>41</v>
      </c>
      <c r="C47" s="5"/>
      <c r="D47" s="5"/>
      <c r="E47" s="5"/>
      <c r="F47" s="5"/>
      <c r="G47" s="5"/>
      <c r="H47" s="5"/>
      <c r="I47" s="5"/>
      <c r="J47" s="5"/>
      <c r="K47" s="5"/>
      <c r="L47" s="5"/>
      <c r="M47" s="5"/>
      <c r="N47" s="5"/>
      <c r="O47" s="5"/>
      <c r="P47" s="5"/>
      <c r="Q47" s="19">
        <v>113065.235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0.14199999999999999</v>
      </c>
      <c r="F49" s="12"/>
      <c r="G49" s="5" t="s">
        <v>34</v>
      </c>
      <c r="H49" s="5"/>
    </row>
    <row r="50" spans="1:26" ht="15.75" x14ac:dyDescent="0.25">
      <c r="B50" s="6" t="s">
        <v>44</v>
      </c>
      <c r="C50" s="6"/>
      <c r="D50" s="6"/>
      <c r="E50" s="21"/>
      <c r="F50" s="21"/>
      <c r="G50" s="6"/>
      <c r="H50" s="6"/>
      <c r="O50" s="22">
        <v>0.14199999999999999</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10542.570860400001</v>
      </c>
      <c r="F52" s="19"/>
      <c r="G52" s="5" t="s">
        <v>34</v>
      </c>
      <c r="H52" s="5"/>
    </row>
    <row r="53" spans="1:26" ht="15.75" x14ac:dyDescent="0.25">
      <c r="B53" s="5" t="s">
        <v>35</v>
      </c>
      <c r="C53" s="5"/>
      <c r="D53" s="5"/>
      <c r="E53" s="5"/>
    </row>
    <row r="54" spans="1:26" ht="15.75" x14ac:dyDescent="0.25">
      <c r="D54" s="5" t="s">
        <v>27</v>
      </c>
      <c r="E54" s="5"/>
      <c r="F54" s="5"/>
      <c r="G54" s="5"/>
      <c r="H54" s="5"/>
      <c r="I54" s="12">
        <v>94.55</v>
      </c>
      <c r="J54" s="12"/>
      <c r="K54" s="5" t="s">
        <v>34</v>
      </c>
      <c r="L54" s="5"/>
    </row>
    <row r="55" spans="1:26" ht="15.75" x14ac:dyDescent="0.25">
      <c r="D55" s="5" t="s">
        <v>28</v>
      </c>
      <c r="E55" s="5"/>
      <c r="F55" s="5"/>
      <c r="G55" s="5"/>
      <c r="H55" s="5"/>
      <c r="I55" s="12">
        <v>7113.1634814000017</v>
      </c>
      <c r="J55" s="12"/>
      <c r="K55" s="5" t="s">
        <v>34</v>
      </c>
      <c r="L55" s="5"/>
    </row>
    <row r="56" spans="1:26" ht="15.75" x14ac:dyDescent="0.25">
      <c r="D56" s="5" t="s">
        <v>29</v>
      </c>
      <c r="E56" s="5"/>
      <c r="F56" s="5"/>
      <c r="G56" s="5"/>
      <c r="H56" s="5"/>
      <c r="I56" s="18">
        <v>3334.8573789999996</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48857.799999999996</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1583.88</v>
      </c>
      <c r="O68" s="9"/>
      <c r="P68" s="9"/>
      <c r="Q68" s="9">
        <f>N68</f>
        <v>1583.88</v>
      </c>
      <c r="R68" s="9"/>
      <c r="S68" s="9"/>
      <c r="T68" s="9">
        <f>Q68</f>
        <v>1583.88</v>
      </c>
      <c r="U68" s="9"/>
      <c r="V68" s="9"/>
      <c r="W68" s="9">
        <f>T68</f>
        <v>1583.88</v>
      </c>
      <c r="X68" s="9"/>
      <c r="Y68" s="9"/>
      <c r="Z68" s="25"/>
      <c r="AB68" s="29"/>
    </row>
    <row r="69" spans="1:28" s="26" customFormat="1" ht="15.75" customHeight="1" x14ac:dyDescent="0.25">
      <c r="A69" s="6"/>
      <c r="B69" s="7" t="s">
        <v>56</v>
      </c>
      <c r="C69" s="7"/>
      <c r="D69" s="7"/>
      <c r="E69" s="7"/>
      <c r="F69" s="7"/>
      <c r="G69" s="7"/>
      <c r="H69" s="7"/>
      <c r="I69" s="7"/>
      <c r="J69" s="7"/>
      <c r="K69" s="7"/>
      <c r="L69" s="7"/>
      <c r="M69" s="7"/>
      <c r="N69" s="9">
        <v>3294.58</v>
      </c>
      <c r="O69" s="9"/>
      <c r="P69" s="9"/>
      <c r="Q69" s="9">
        <f>N69</f>
        <v>3294.58</v>
      </c>
      <c r="R69" s="9"/>
      <c r="S69" s="9"/>
      <c r="T69" s="9">
        <f>Q69</f>
        <v>3294.58</v>
      </c>
      <c r="U69" s="9"/>
      <c r="V69" s="9"/>
      <c r="W69" s="9">
        <f>T69</f>
        <v>3294.58</v>
      </c>
      <c r="X69" s="9"/>
      <c r="Y69" s="9"/>
      <c r="Z69" s="25"/>
      <c r="AB69" s="29"/>
    </row>
    <row r="70" spans="1:28" s="26" customFormat="1" ht="15.75" customHeight="1" x14ac:dyDescent="0.25">
      <c r="A70" s="6"/>
      <c r="B70" s="7" t="s">
        <v>57</v>
      </c>
      <c r="C70" s="7"/>
      <c r="D70" s="7"/>
      <c r="E70" s="7"/>
      <c r="F70" s="7"/>
      <c r="G70" s="7"/>
      <c r="H70" s="7"/>
      <c r="I70" s="7"/>
      <c r="J70" s="7"/>
      <c r="K70" s="7"/>
      <c r="L70" s="7"/>
      <c r="M70" s="7"/>
      <c r="N70" s="9">
        <v>7554.28</v>
      </c>
      <c r="O70" s="9"/>
      <c r="P70" s="9"/>
      <c r="Q70" s="9">
        <f>N70</f>
        <v>7554.28</v>
      </c>
      <c r="R70" s="9"/>
      <c r="S70" s="9"/>
      <c r="T70" s="9">
        <f>Q70</f>
        <v>7554.28</v>
      </c>
      <c r="U70" s="9"/>
      <c r="V70" s="9"/>
      <c r="W70" s="9">
        <f>T70</f>
        <v>7554.28</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1583.88</v>
      </c>
      <c r="O75" s="9"/>
      <c r="P75" s="9"/>
      <c r="Q75" s="9">
        <f>N75</f>
        <v>1583.88</v>
      </c>
      <c r="R75" s="9"/>
      <c r="S75" s="9"/>
      <c r="T75" s="9">
        <f>Q75</f>
        <v>1583.88</v>
      </c>
      <c r="U75" s="9"/>
      <c r="V75" s="9"/>
      <c r="W75" s="9">
        <f>T75</f>
        <v>1583.88</v>
      </c>
      <c r="X75" s="9"/>
      <c r="Y75" s="9"/>
      <c r="Z75" s="25"/>
      <c r="AB75" s="29"/>
    </row>
    <row r="76" spans="1:28" s="26" customFormat="1" ht="15.75" customHeight="1" x14ac:dyDescent="0.25">
      <c r="A76" s="6"/>
      <c r="B76" s="7" t="s">
        <v>60</v>
      </c>
      <c r="C76" s="7"/>
      <c r="D76" s="7"/>
      <c r="E76" s="7"/>
      <c r="F76" s="7"/>
      <c r="G76" s="7"/>
      <c r="H76" s="7"/>
      <c r="I76" s="7"/>
      <c r="J76" s="7"/>
      <c r="K76" s="7"/>
      <c r="L76" s="7"/>
      <c r="M76" s="7"/>
      <c r="N76" s="9">
        <v>5616.94</v>
      </c>
      <c r="O76" s="9"/>
      <c r="P76" s="9"/>
      <c r="Q76" s="9">
        <f>N76</f>
        <v>5616.94</v>
      </c>
      <c r="R76" s="9"/>
      <c r="S76" s="9"/>
      <c r="T76" s="9">
        <f>Q76</f>
        <v>5616.94</v>
      </c>
      <c r="U76" s="9"/>
      <c r="V76" s="9"/>
      <c r="W76" s="9">
        <f>T76</f>
        <v>5616.94</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1693.1100000000001</v>
      </c>
      <c r="C83" s="35">
        <v>1639.81</v>
      </c>
      <c r="D83" s="35">
        <v>1530</v>
      </c>
      <c r="E83" s="35">
        <v>1486.74</v>
      </c>
      <c r="F83" s="35">
        <v>1467.7</v>
      </c>
      <c r="G83" s="35">
        <v>1434.1000000000001</v>
      </c>
      <c r="H83" s="35">
        <v>1418.47</v>
      </c>
      <c r="I83" s="35">
        <v>1576.3</v>
      </c>
      <c r="J83" s="35">
        <v>1747.78</v>
      </c>
      <c r="K83" s="35">
        <v>1962.99</v>
      </c>
      <c r="L83" s="35">
        <v>2096.36</v>
      </c>
      <c r="M83" s="35">
        <v>2023.39</v>
      </c>
      <c r="N83" s="35">
        <v>2004.42</v>
      </c>
      <c r="O83" s="35">
        <v>2034.39</v>
      </c>
      <c r="P83" s="35">
        <v>1991.72</v>
      </c>
      <c r="Q83" s="35">
        <v>1948.04</v>
      </c>
      <c r="R83" s="35">
        <v>1898.6100000000001</v>
      </c>
      <c r="S83" s="35">
        <v>1923.7</v>
      </c>
      <c r="T83" s="35">
        <v>1977.39</v>
      </c>
      <c r="U83" s="35">
        <v>2034.63</v>
      </c>
      <c r="V83" s="35">
        <v>2070.84</v>
      </c>
      <c r="W83" s="35">
        <v>2145.59</v>
      </c>
      <c r="X83" s="35">
        <v>1857.76</v>
      </c>
      <c r="Y83" s="35">
        <v>1680.45</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1675.5900000000001</v>
      </c>
      <c r="C84" s="35">
        <v>1572.24</v>
      </c>
      <c r="D84" s="35">
        <v>1540.71</v>
      </c>
      <c r="E84" s="35">
        <v>1486.41</v>
      </c>
      <c r="F84" s="35">
        <v>1515.28</v>
      </c>
      <c r="G84" s="35">
        <v>1563.76</v>
      </c>
      <c r="H84" s="35">
        <v>1694.26</v>
      </c>
      <c r="I84" s="35">
        <v>1910.25</v>
      </c>
      <c r="J84" s="35">
        <v>2216.5500000000002</v>
      </c>
      <c r="K84" s="35">
        <v>2243.88</v>
      </c>
      <c r="L84" s="35">
        <v>2233.8200000000002</v>
      </c>
      <c r="M84" s="35">
        <v>2256.48</v>
      </c>
      <c r="N84" s="35">
        <v>2297.6400000000003</v>
      </c>
      <c r="O84" s="35">
        <v>2329.3700000000003</v>
      </c>
      <c r="P84" s="35">
        <v>2342.15</v>
      </c>
      <c r="Q84" s="35">
        <v>2273.31</v>
      </c>
      <c r="R84" s="35">
        <v>2284.65</v>
      </c>
      <c r="S84" s="35">
        <v>2225.71</v>
      </c>
      <c r="T84" s="35">
        <v>2174.5300000000002</v>
      </c>
      <c r="U84" s="35">
        <v>2206.8700000000003</v>
      </c>
      <c r="V84" s="35">
        <v>2321.15</v>
      </c>
      <c r="W84" s="35">
        <v>2181.44</v>
      </c>
      <c r="X84" s="35">
        <v>1870.05</v>
      </c>
      <c r="Y84" s="35">
        <v>1710.6000000000001</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1601.92</v>
      </c>
      <c r="C85" s="35">
        <v>1529.81</v>
      </c>
      <c r="D85" s="35">
        <v>1437.82</v>
      </c>
      <c r="E85" s="35">
        <v>1435.3500000000001</v>
      </c>
      <c r="F85" s="35">
        <v>1480.5900000000001</v>
      </c>
      <c r="G85" s="35">
        <v>1577.49</v>
      </c>
      <c r="H85" s="35">
        <v>1754.83</v>
      </c>
      <c r="I85" s="35">
        <v>2019.7</v>
      </c>
      <c r="J85" s="35">
        <v>2175.83</v>
      </c>
      <c r="K85" s="35">
        <v>2216.04</v>
      </c>
      <c r="L85" s="35">
        <v>2221.48</v>
      </c>
      <c r="M85" s="35">
        <v>2292.8700000000003</v>
      </c>
      <c r="N85" s="35">
        <v>2302.8500000000004</v>
      </c>
      <c r="O85" s="35">
        <v>2318.7000000000003</v>
      </c>
      <c r="P85" s="35">
        <v>2287.27</v>
      </c>
      <c r="Q85" s="35">
        <v>2285.86</v>
      </c>
      <c r="R85" s="35">
        <v>2289.75</v>
      </c>
      <c r="S85" s="35">
        <v>2257.2600000000002</v>
      </c>
      <c r="T85" s="35">
        <v>2189.33</v>
      </c>
      <c r="U85" s="35">
        <v>2198.13</v>
      </c>
      <c r="V85" s="35">
        <v>2318.31</v>
      </c>
      <c r="W85" s="35">
        <v>2239.3700000000003</v>
      </c>
      <c r="X85" s="35">
        <v>1945.69</v>
      </c>
      <c r="Y85" s="35">
        <v>1745.8600000000001</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1816.03</v>
      </c>
      <c r="C86" s="35">
        <v>1721.38</v>
      </c>
      <c r="D86" s="35">
        <v>1606.39</v>
      </c>
      <c r="E86" s="35">
        <v>1560.8600000000001</v>
      </c>
      <c r="F86" s="35">
        <v>1539.56</v>
      </c>
      <c r="G86" s="35">
        <v>1578.1200000000001</v>
      </c>
      <c r="H86" s="35">
        <v>1650.7</v>
      </c>
      <c r="I86" s="35">
        <v>1871.25</v>
      </c>
      <c r="J86" s="35">
        <v>2140.67</v>
      </c>
      <c r="K86" s="35">
        <v>2313.33</v>
      </c>
      <c r="L86" s="35">
        <v>2370.6800000000003</v>
      </c>
      <c r="M86" s="35">
        <v>2364.21</v>
      </c>
      <c r="N86" s="35">
        <v>2350.5700000000002</v>
      </c>
      <c r="O86" s="35">
        <v>2366.73</v>
      </c>
      <c r="P86" s="35">
        <v>2299.8900000000003</v>
      </c>
      <c r="Q86" s="35">
        <v>2167.67</v>
      </c>
      <c r="R86" s="35">
        <v>2133.02</v>
      </c>
      <c r="S86" s="35">
        <v>2097.8000000000002</v>
      </c>
      <c r="T86" s="35">
        <v>2140</v>
      </c>
      <c r="U86" s="35">
        <v>2196.92</v>
      </c>
      <c r="V86" s="35">
        <v>2286.17</v>
      </c>
      <c r="W86" s="35">
        <v>2226.1800000000003</v>
      </c>
      <c r="X86" s="35">
        <v>1910.47</v>
      </c>
      <c r="Y86" s="35">
        <v>1817.3</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1763.24</v>
      </c>
      <c r="C87" s="35">
        <v>1579.53</v>
      </c>
      <c r="D87" s="35">
        <v>1553.77</v>
      </c>
      <c r="E87" s="35">
        <v>1522.53</v>
      </c>
      <c r="F87" s="35">
        <v>1502.54</v>
      </c>
      <c r="G87" s="35">
        <v>1510.8600000000001</v>
      </c>
      <c r="H87" s="35">
        <v>1443.4</v>
      </c>
      <c r="I87" s="35">
        <v>1584.91</v>
      </c>
      <c r="J87" s="35">
        <v>1846.14</v>
      </c>
      <c r="K87" s="35">
        <v>2002.72</v>
      </c>
      <c r="L87" s="35">
        <v>2044.16</v>
      </c>
      <c r="M87" s="35">
        <v>2067.11</v>
      </c>
      <c r="N87" s="35">
        <v>2014.75</v>
      </c>
      <c r="O87" s="35">
        <v>2011.43</v>
      </c>
      <c r="P87" s="35">
        <v>2005.05</v>
      </c>
      <c r="Q87" s="35">
        <v>1898.45</v>
      </c>
      <c r="R87" s="35">
        <v>1885.98</v>
      </c>
      <c r="S87" s="35">
        <v>1891.3500000000001</v>
      </c>
      <c r="T87" s="35">
        <v>1952.27</v>
      </c>
      <c r="U87" s="35">
        <v>2121.77</v>
      </c>
      <c r="V87" s="35">
        <v>2238.86</v>
      </c>
      <c r="W87" s="35">
        <v>2202.52</v>
      </c>
      <c r="X87" s="35">
        <v>1875.07</v>
      </c>
      <c r="Y87" s="35">
        <v>1815.6000000000001</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1616.88</v>
      </c>
      <c r="C88" s="35">
        <v>1528.6100000000001</v>
      </c>
      <c r="D88" s="35">
        <v>1448.41</v>
      </c>
      <c r="E88" s="35">
        <v>1441.31</v>
      </c>
      <c r="F88" s="35">
        <v>1444.93</v>
      </c>
      <c r="G88" s="35">
        <v>1579.46</v>
      </c>
      <c r="H88" s="35">
        <v>1747.2</v>
      </c>
      <c r="I88" s="35">
        <v>2021.4</v>
      </c>
      <c r="J88" s="35">
        <v>2307.36</v>
      </c>
      <c r="K88" s="35">
        <v>2382.1000000000004</v>
      </c>
      <c r="L88" s="35">
        <v>2388.1400000000003</v>
      </c>
      <c r="M88" s="35">
        <v>2393.5300000000002</v>
      </c>
      <c r="N88" s="35">
        <v>2399.31</v>
      </c>
      <c r="O88" s="35">
        <v>2394.1800000000003</v>
      </c>
      <c r="P88" s="35">
        <v>2386.5300000000002</v>
      </c>
      <c r="Q88" s="35">
        <v>2385.0100000000002</v>
      </c>
      <c r="R88" s="35">
        <v>2370.1000000000004</v>
      </c>
      <c r="S88" s="35">
        <v>2332.81</v>
      </c>
      <c r="T88" s="35">
        <v>2299.9300000000003</v>
      </c>
      <c r="U88" s="35">
        <v>2308.94</v>
      </c>
      <c r="V88" s="35">
        <v>2359.8900000000003</v>
      </c>
      <c r="W88" s="35">
        <v>2291.21</v>
      </c>
      <c r="X88" s="35">
        <v>1956.73</v>
      </c>
      <c r="Y88" s="35">
        <v>1807.66</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1778.83</v>
      </c>
      <c r="C89" s="35">
        <v>1603.68</v>
      </c>
      <c r="D89" s="35">
        <v>1533.57</v>
      </c>
      <c r="E89" s="35">
        <v>1519.75</v>
      </c>
      <c r="F89" s="35">
        <v>1520.81</v>
      </c>
      <c r="G89" s="35">
        <v>1598.45</v>
      </c>
      <c r="H89" s="35">
        <v>1744.8600000000001</v>
      </c>
      <c r="I89" s="35">
        <v>1957.14</v>
      </c>
      <c r="J89" s="35">
        <v>2066.9500000000003</v>
      </c>
      <c r="K89" s="35">
        <v>2101.02</v>
      </c>
      <c r="L89" s="35">
        <v>2115.06</v>
      </c>
      <c r="M89" s="35">
        <v>2277.79</v>
      </c>
      <c r="N89" s="35">
        <v>2360.2000000000003</v>
      </c>
      <c r="O89" s="35">
        <v>2376.4900000000002</v>
      </c>
      <c r="P89" s="35">
        <v>2325.8000000000002</v>
      </c>
      <c r="Q89" s="35">
        <v>2309.3500000000004</v>
      </c>
      <c r="R89" s="35">
        <v>2267.1800000000003</v>
      </c>
      <c r="S89" s="35">
        <v>2108.11</v>
      </c>
      <c r="T89" s="35">
        <v>2066.9700000000003</v>
      </c>
      <c r="U89" s="35">
        <v>2068.02</v>
      </c>
      <c r="V89" s="35">
        <v>2221.8900000000003</v>
      </c>
      <c r="W89" s="35">
        <v>2051.36</v>
      </c>
      <c r="X89" s="35">
        <v>1999.4</v>
      </c>
      <c r="Y89" s="35">
        <v>1885.77</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1758.3500000000001</v>
      </c>
      <c r="C90" s="35">
        <v>1605.88</v>
      </c>
      <c r="D90" s="35">
        <v>1540.67</v>
      </c>
      <c r="E90" s="35">
        <v>1529.02</v>
      </c>
      <c r="F90" s="35">
        <v>1532.56</v>
      </c>
      <c r="G90" s="35">
        <v>1631.28</v>
      </c>
      <c r="H90" s="35">
        <v>1699.02</v>
      </c>
      <c r="I90" s="35">
        <v>1903.49</v>
      </c>
      <c r="J90" s="35">
        <v>2145.0100000000002</v>
      </c>
      <c r="K90" s="35">
        <v>2255.65</v>
      </c>
      <c r="L90" s="35">
        <v>2289.04</v>
      </c>
      <c r="M90" s="35">
        <v>2341.13</v>
      </c>
      <c r="N90" s="35">
        <v>2355.42</v>
      </c>
      <c r="O90" s="35">
        <v>2350.67</v>
      </c>
      <c r="P90" s="35">
        <v>2286.06</v>
      </c>
      <c r="Q90" s="35">
        <v>2240.44</v>
      </c>
      <c r="R90" s="35">
        <v>2182.5500000000002</v>
      </c>
      <c r="S90" s="35">
        <v>2135.94</v>
      </c>
      <c r="T90" s="35">
        <v>2042.94</v>
      </c>
      <c r="U90" s="35">
        <v>2053.77</v>
      </c>
      <c r="V90" s="35">
        <v>2203.65</v>
      </c>
      <c r="W90" s="35">
        <v>2177.65</v>
      </c>
      <c r="X90" s="35">
        <v>2116.98</v>
      </c>
      <c r="Y90" s="35">
        <v>1876.1200000000001</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1710.14</v>
      </c>
      <c r="C91" s="35">
        <v>1592.69</v>
      </c>
      <c r="D91" s="35">
        <v>1560.63</v>
      </c>
      <c r="E91" s="35">
        <v>1534.56</v>
      </c>
      <c r="F91" s="35">
        <v>1527.78</v>
      </c>
      <c r="G91" s="35">
        <v>1533.07</v>
      </c>
      <c r="H91" s="35">
        <v>1501.16</v>
      </c>
      <c r="I91" s="35">
        <v>1569.56</v>
      </c>
      <c r="J91" s="35">
        <v>1797.49</v>
      </c>
      <c r="K91" s="35">
        <v>1990.5</v>
      </c>
      <c r="L91" s="35">
        <v>2023.3700000000001</v>
      </c>
      <c r="M91" s="35">
        <v>2023.66</v>
      </c>
      <c r="N91" s="35">
        <v>2021.7</v>
      </c>
      <c r="O91" s="35">
        <v>2017.75</v>
      </c>
      <c r="P91" s="35">
        <v>2018.63</v>
      </c>
      <c r="Q91" s="35">
        <v>2022.1100000000001</v>
      </c>
      <c r="R91" s="35">
        <v>2018.26</v>
      </c>
      <c r="S91" s="35">
        <v>2020.8600000000001</v>
      </c>
      <c r="T91" s="35">
        <v>2030.48</v>
      </c>
      <c r="U91" s="35">
        <v>2054.58</v>
      </c>
      <c r="V91" s="35">
        <v>2135.6600000000003</v>
      </c>
      <c r="W91" s="35">
        <v>2020.22</v>
      </c>
      <c r="X91" s="35">
        <v>1885.8600000000001</v>
      </c>
      <c r="Y91" s="35">
        <v>1713.26</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1713.13</v>
      </c>
      <c r="C92" s="35">
        <v>1592.1100000000001</v>
      </c>
      <c r="D92" s="35">
        <v>1531.53</v>
      </c>
      <c r="E92" s="35">
        <v>1523.65</v>
      </c>
      <c r="F92" s="35">
        <v>1522.27</v>
      </c>
      <c r="G92" s="35">
        <v>1523.78</v>
      </c>
      <c r="H92" s="35">
        <v>1519.56</v>
      </c>
      <c r="I92" s="35">
        <v>1602.44</v>
      </c>
      <c r="J92" s="35">
        <v>1852.32</v>
      </c>
      <c r="K92" s="35">
        <v>2030.15</v>
      </c>
      <c r="L92" s="35">
        <v>2065.65</v>
      </c>
      <c r="M92" s="35">
        <v>2063.25</v>
      </c>
      <c r="N92" s="35">
        <v>2040.78</v>
      </c>
      <c r="O92" s="35">
        <v>2038.08</v>
      </c>
      <c r="P92" s="35">
        <v>2034.07</v>
      </c>
      <c r="Q92" s="35">
        <v>2029.02</v>
      </c>
      <c r="R92" s="35">
        <v>2021.06</v>
      </c>
      <c r="S92" s="35">
        <v>2024.51</v>
      </c>
      <c r="T92" s="35">
        <v>2028.4</v>
      </c>
      <c r="U92" s="35">
        <v>2041.15</v>
      </c>
      <c r="V92" s="35">
        <v>2111.75</v>
      </c>
      <c r="W92" s="35">
        <v>2028.92</v>
      </c>
      <c r="X92" s="35">
        <v>1932.22</v>
      </c>
      <c r="Y92" s="35">
        <v>1743.43</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1768.72</v>
      </c>
      <c r="C93" s="35">
        <v>1624.58</v>
      </c>
      <c r="D93" s="35">
        <v>1581.32</v>
      </c>
      <c r="E93" s="35">
        <v>1562.39</v>
      </c>
      <c r="F93" s="35">
        <v>1541.48</v>
      </c>
      <c r="G93" s="35">
        <v>1542.8600000000001</v>
      </c>
      <c r="H93" s="35">
        <v>1542.42</v>
      </c>
      <c r="I93" s="35">
        <v>1679.68</v>
      </c>
      <c r="J93" s="35">
        <v>1860.19</v>
      </c>
      <c r="K93" s="35">
        <v>2176.4</v>
      </c>
      <c r="L93" s="35">
        <v>2207.7800000000002</v>
      </c>
      <c r="M93" s="35">
        <v>2205.9900000000002</v>
      </c>
      <c r="N93" s="35">
        <v>2173.9900000000002</v>
      </c>
      <c r="O93" s="35">
        <v>2170.29</v>
      </c>
      <c r="P93" s="35">
        <v>2161.92</v>
      </c>
      <c r="Q93" s="35">
        <v>2164.2800000000002</v>
      </c>
      <c r="R93" s="35">
        <v>2129.75</v>
      </c>
      <c r="S93" s="35">
        <v>2122.1000000000004</v>
      </c>
      <c r="T93" s="35">
        <v>2135.11</v>
      </c>
      <c r="U93" s="35">
        <v>2154.0700000000002</v>
      </c>
      <c r="V93" s="35">
        <v>2182.61</v>
      </c>
      <c r="W93" s="35">
        <v>2138.3700000000003</v>
      </c>
      <c r="X93" s="35">
        <v>2093.1600000000003</v>
      </c>
      <c r="Y93" s="35">
        <v>1806.42</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1812.8</v>
      </c>
      <c r="C94" s="35">
        <v>1671.18</v>
      </c>
      <c r="D94" s="35">
        <v>1577.95</v>
      </c>
      <c r="E94" s="35">
        <v>1538.3400000000001</v>
      </c>
      <c r="F94" s="35">
        <v>1522.1100000000001</v>
      </c>
      <c r="G94" s="35">
        <v>1526.94</v>
      </c>
      <c r="H94" s="35">
        <v>1465.3400000000001</v>
      </c>
      <c r="I94" s="35">
        <v>1561.99</v>
      </c>
      <c r="J94" s="35">
        <v>1785.8700000000001</v>
      </c>
      <c r="K94" s="35">
        <v>1924.82</v>
      </c>
      <c r="L94" s="35">
        <v>1996.74</v>
      </c>
      <c r="M94" s="35">
        <v>1999.74</v>
      </c>
      <c r="N94" s="35">
        <v>1997.53</v>
      </c>
      <c r="O94" s="35">
        <v>1997.6200000000001</v>
      </c>
      <c r="P94" s="35">
        <v>1999.38</v>
      </c>
      <c r="Q94" s="35">
        <v>2000.95</v>
      </c>
      <c r="R94" s="35">
        <v>1991.48</v>
      </c>
      <c r="S94" s="35">
        <v>1993.64</v>
      </c>
      <c r="T94" s="35">
        <v>2000.69</v>
      </c>
      <c r="U94" s="35">
        <v>2024</v>
      </c>
      <c r="V94" s="35">
        <v>2028.95</v>
      </c>
      <c r="W94" s="35">
        <v>2006.26</v>
      </c>
      <c r="X94" s="35">
        <v>1889.58</v>
      </c>
      <c r="Y94" s="35">
        <v>1706.52</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1726.5900000000001</v>
      </c>
      <c r="C95" s="35">
        <v>1599.5</v>
      </c>
      <c r="D95" s="35">
        <v>1539.91</v>
      </c>
      <c r="E95" s="35">
        <v>1529.7</v>
      </c>
      <c r="F95" s="35">
        <v>1516.94</v>
      </c>
      <c r="G95" s="35">
        <v>1575.7</v>
      </c>
      <c r="H95" s="35">
        <v>1762.17</v>
      </c>
      <c r="I95" s="35">
        <v>1977.45</v>
      </c>
      <c r="J95" s="35">
        <v>2168.02</v>
      </c>
      <c r="K95" s="35">
        <v>2052.38</v>
      </c>
      <c r="L95" s="35">
        <v>2062.31</v>
      </c>
      <c r="M95" s="35">
        <v>2234.2200000000003</v>
      </c>
      <c r="N95" s="35">
        <v>2337.46</v>
      </c>
      <c r="O95" s="35">
        <v>2338.77</v>
      </c>
      <c r="P95" s="35">
        <v>2295.65</v>
      </c>
      <c r="Q95" s="35">
        <v>2234.02</v>
      </c>
      <c r="R95" s="35">
        <v>2206.1000000000004</v>
      </c>
      <c r="S95" s="35">
        <v>2176.96</v>
      </c>
      <c r="T95" s="35">
        <v>2115.2600000000002</v>
      </c>
      <c r="U95" s="35">
        <v>1968.45</v>
      </c>
      <c r="V95" s="35">
        <v>1968.8</v>
      </c>
      <c r="W95" s="35">
        <v>2144.7800000000002</v>
      </c>
      <c r="X95" s="35">
        <v>1859.25</v>
      </c>
      <c r="Y95" s="35">
        <v>1694.3</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1628.26</v>
      </c>
      <c r="C96" s="35">
        <v>1544.99</v>
      </c>
      <c r="D96" s="35">
        <v>1507.07</v>
      </c>
      <c r="E96" s="35">
        <v>1502.0900000000001</v>
      </c>
      <c r="F96" s="35">
        <v>1509.05</v>
      </c>
      <c r="G96" s="35">
        <v>1557.6200000000001</v>
      </c>
      <c r="H96" s="35">
        <v>1726.25</v>
      </c>
      <c r="I96" s="35">
        <v>1838.1100000000001</v>
      </c>
      <c r="J96" s="35">
        <v>2096.2000000000003</v>
      </c>
      <c r="K96" s="35">
        <v>2139.42</v>
      </c>
      <c r="L96" s="35">
        <v>2178.3200000000002</v>
      </c>
      <c r="M96" s="35">
        <v>2262.7600000000002</v>
      </c>
      <c r="N96" s="35">
        <v>2269.5500000000002</v>
      </c>
      <c r="O96" s="35">
        <v>2273.9900000000002</v>
      </c>
      <c r="P96" s="35">
        <v>2261.63</v>
      </c>
      <c r="Q96" s="35">
        <v>2239.31</v>
      </c>
      <c r="R96" s="35">
        <v>2212.59</v>
      </c>
      <c r="S96" s="35">
        <v>2207.3900000000003</v>
      </c>
      <c r="T96" s="35">
        <v>2169.38</v>
      </c>
      <c r="U96" s="35">
        <v>2072.5500000000002</v>
      </c>
      <c r="V96" s="35">
        <v>2051.94</v>
      </c>
      <c r="W96" s="35">
        <v>2205.2600000000002</v>
      </c>
      <c r="X96" s="35">
        <v>1907.29</v>
      </c>
      <c r="Y96" s="35">
        <v>1782.81</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1686.72</v>
      </c>
      <c r="C97" s="35">
        <v>1563.05</v>
      </c>
      <c r="D97" s="35">
        <v>1555.75</v>
      </c>
      <c r="E97" s="35">
        <v>1550.39</v>
      </c>
      <c r="F97" s="35">
        <v>1560.49</v>
      </c>
      <c r="G97" s="35">
        <v>1576.39</v>
      </c>
      <c r="H97" s="35">
        <v>1790.6200000000001</v>
      </c>
      <c r="I97" s="35">
        <v>2043.8600000000001</v>
      </c>
      <c r="J97" s="35">
        <v>2256.4</v>
      </c>
      <c r="K97" s="35">
        <v>2267.9300000000003</v>
      </c>
      <c r="L97" s="35">
        <v>2276.0100000000002</v>
      </c>
      <c r="M97" s="35">
        <v>2379.58</v>
      </c>
      <c r="N97" s="35">
        <v>2383.4100000000003</v>
      </c>
      <c r="O97" s="35">
        <v>2412.3200000000002</v>
      </c>
      <c r="P97" s="35">
        <v>2390.1200000000003</v>
      </c>
      <c r="Q97" s="35">
        <v>2377.4100000000003</v>
      </c>
      <c r="R97" s="35">
        <v>2348.63</v>
      </c>
      <c r="S97" s="35">
        <v>2296.4100000000003</v>
      </c>
      <c r="T97" s="35">
        <v>2258.27</v>
      </c>
      <c r="U97" s="35">
        <v>2065.79</v>
      </c>
      <c r="V97" s="35">
        <v>2079.7000000000003</v>
      </c>
      <c r="W97" s="35">
        <v>2268.63</v>
      </c>
      <c r="X97" s="35">
        <v>1913.22</v>
      </c>
      <c r="Y97" s="35">
        <v>1798.72</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1635.06</v>
      </c>
      <c r="C98" s="35">
        <v>1544.78</v>
      </c>
      <c r="D98" s="35">
        <v>1515.8</v>
      </c>
      <c r="E98" s="35">
        <v>1514.15</v>
      </c>
      <c r="F98" s="35">
        <v>1529.98</v>
      </c>
      <c r="G98" s="35">
        <v>1569.28</v>
      </c>
      <c r="H98" s="35">
        <v>1721.68</v>
      </c>
      <c r="I98" s="35">
        <v>1967.51</v>
      </c>
      <c r="J98" s="35">
        <v>2216.9</v>
      </c>
      <c r="K98" s="35">
        <v>2301.33</v>
      </c>
      <c r="L98" s="35">
        <v>2299.3900000000003</v>
      </c>
      <c r="M98" s="35">
        <v>2353.75</v>
      </c>
      <c r="N98" s="35">
        <v>2339.27</v>
      </c>
      <c r="O98" s="35">
        <v>2360.2400000000002</v>
      </c>
      <c r="P98" s="35">
        <v>2336.08</v>
      </c>
      <c r="Q98" s="35">
        <v>2284.46</v>
      </c>
      <c r="R98" s="35">
        <v>2225.9100000000003</v>
      </c>
      <c r="S98" s="35">
        <v>2203.81</v>
      </c>
      <c r="T98" s="35">
        <v>2142.8500000000004</v>
      </c>
      <c r="U98" s="35">
        <v>2066.0500000000002</v>
      </c>
      <c r="V98" s="35">
        <v>2089.19</v>
      </c>
      <c r="W98" s="35">
        <v>2204.5700000000002</v>
      </c>
      <c r="X98" s="35">
        <v>1900.56</v>
      </c>
      <c r="Y98" s="35">
        <v>1702.06</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1688.77</v>
      </c>
      <c r="C99" s="35">
        <v>1557.8600000000001</v>
      </c>
      <c r="D99" s="35">
        <v>1524.25</v>
      </c>
      <c r="E99" s="35">
        <v>1465.5900000000001</v>
      </c>
      <c r="F99" s="35">
        <v>1532.65</v>
      </c>
      <c r="G99" s="35">
        <v>1624.89</v>
      </c>
      <c r="H99" s="35">
        <v>1794.94</v>
      </c>
      <c r="I99" s="35">
        <v>2041.06</v>
      </c>
      <c r="J99" s="35">
        <v>2340.0700000000002</v>
      </c>
      <c r="K99" s="35">
        <v>2387.77</v>
      </c>
      <c r="L99" s="35">
        <v>2397.29</v>
      </c>
      <c r="M99" s="35">
        <v>2400.19</v>
      </c>
      <c r="N99" s="35">
        <v>2431.6999999999998</v>
      </c>
      <c r="O99" s="35">
        <v>2462.39</v>
      </c>
      <c r="P99" s="35">
        <v>2436.71</v>
      </c>
      <c r="Q99" s="35">
        <v>2438.7400000000002</v>
      </c>
      <c r="R99" s="35">
        <v>2389.75</v>
      </c>
      <c r="S99" s="35">
        <v>2365.4900000000002</v>
      </c>
      <c r="T99" s="35">
        <v>2343.5300000000002</v>
      </c>
      <c r="U99" s="35">
        <v>2297.56</v>
      </c>
      <c r="V99" s="35">
        <v>2304.02</v>
      </c>
      <c r="W99" s="35">
        <v>2367.04</v>
      </c>
      <c r="X99" s="35">
        <v>2292.44</v>
      </c>
      <c r="Y99" s="35">
        <v>1889.17</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1860.77</v>
      </c>
      <c r="C100" s="35">
        <v>1789.21</v>
      </c>
      <c r="D100" s="35">
        <v>1661.64</v>
      </c>
      <c r="E100" s="35">
        <v>1613.38</v>
      </c>
      <c r="F100" s="35">
        <v>1573.45</v>
      </c>
      <c r="G100" s="35">
        <v>1591.97</v>
      </c>
      <c r="H100" s="35">
        <v>1665.91</v>
      </c>
      <c r="I100" s="35">
        <v>1870.46</v>
      </c>
      <c r="J100" s="35">
        <v>2144.0700000000002</v>
      </c>
      <c r="K100" s="35">
        <v>2298.46</v>
      </c>
      <c r="L100" s="35">
        <v>2370.42</v>
      </c>
      <c r="M100" s="35">
        <v>2361.58</v>
      </c>
      <c r="N100" s="35">
        <v>2437.64</v>
      </c>
      <c r="O100" s="35">
        <v>2430.4499999999998</v>
      </c>
      <c r="P100" s="35">
        <v>2408.9100000000003</v>
      </c>
      <c r="Q100" s="35">
        <v>2388.25</v>
      </c>
      <c r="R100" s="35">
        <v>2373.46</v>
      </c>
      <c r="S100" s="35">
        <v>2322.44</v>
      </c>
      <c r="T100" s="35">
        <v>2211.1800000000003</v>
      </c>
      <c r="U100" s="35">
        <v>2078.36</v>
      </c>
      <c r="V100" s="35">
        <v>2064.2400000000002</v>
      </c>
      <c r="W100" s="35">
        <v>2347.2200000000003</v>
      </c>
      <c r="X100" s="35">
        <v>2152.23</v>
      </c>
      <c r="Y100" s="35">
        <v>1848.06</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1828.24</v>
      </c>
      <c r="C101" s="35">
        <v>1690.28</v>
      </c>
      <c r="D101" s="35">
        <v>1563.92</v>
      </c>
      <c r="E101" s="35">
        <v>1549.67</v>
      </c>
      <c r="F101" s="35">
        <v>1530.14</v>
      </c>
      <c r="G101" s="35">
        <v>1510.95</v>
      </c>
      <c r="H101" s="35">
        <v>1445.4</v>
      </c>
      <c r="I101" s="35">
        <v>1686.88</v>
      </c>
      <c r="J101" s="35">
        <v>1897.2</v>
      </c>
      <c r="K101" s="35">
        <v>2101.81</v>
      </c>
      <c r="L101" s="35">
        <v>2262.8200000000002</v>
      </c>
      <c r="M101" s="35">
        <v>2304.6200000000003</v>
      </c>
      <c r="N101" s="35">
        <v>2251.63</v>
      </c>
      <c r="O101" s="35">
        <v>2249.5700000000002</v>
      </c>
      <c r="P101" s="35">
        <v>2242.84</v>
      </c>
      <c r="Q101" s="35">
        <v>2232.5700000000002</v>
      </c>
      <c r="R101" s="35">
        <v>2163.4900000000002</v>
      </c>
      <c r="S101" s="35">
        <v>2134.34</v>
      </c>
      <c r="T101" s="35">
        <v>2213.1600000000003</v>
      </c>
      <c r="U101" s="35">
        <v>2253.11</v>
      </c>
      <c r="V101" s="35">
        <v>2259.4</v>
      </c>
      <c r="W101" s="35">
        <v>2224.71</v>
      </c>
      <c r="X101" s="35">
        <v>2174.36</v>
      </c>
      <c r="Y101" s="35">
        <v>1823.7</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1691.54</v>
      </c>
      <c r="C102" s="35">
        <v>1544.72</v>
      </c>
      <c r="D102" s="35">
        <v>1445.8500000000001</v>
      </c>
      <c r="E102" s="35">
        <v>1428.7</v>
      </c>
      <c r="F102" s="35">
        <v>1423.69</v>
      </c>
      <c r="G102" s="35">
        <v>1527.1200000000001</v>
      </c>
      <c r="H102" s="35">
        <v>1718.8600000000001</v>
      </c>
      <c r="I102" s="35">
        <v>2047.8400000000001</v>
      </c>
      <c r="J102" s="35">
        <v>2319.7400000000002</v>
      </c>
      <c r="K102" s="35">
        <v>2436.17</v>
      </c>
      <c r="L102" s="35">
        <v>2437.54</v>
      </c>
      <c r="M102" s="35">
        <v>2438.2200000000003</v>
      </c>
      <c r="N102" s="35">
        <v>2432.63</v>
      </c>
      <c r="O102" s="35">
        <v>2462.15</v>
      </c>
      <c r="P102" s="35">
        <v>2447.94</v>
      </c>
      <c r="Q102" s="35">
        <v>2429.73</v>
      </c>
      <c r="R102" s="35">
        <v>2413.75</v>
      </c>
      <c r="S102" s="35">
        <v>2394.5</v>
      </c>
      <c r="T102" s="35">
        <v>2351.8200000000002</v>
      </c>
      <c r="U102" s="35">
        <v>2244.3500000000004</v>
      </c>
      <c r="V102" s="35">
        <v>2278.6400000000003</v>
      </c>
      <c r="W102" s="35">
        <v>2294.63</v>
      </c>
      <c r="X102" s="35">
        <v>1915.1000000000001</v>
      </c>
      <c r="Y102" s="35">
        <v>1701.33</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1674.43</v>
      </c>
      <c r="C103" s="35">
        <v>1544.1200000000001</v>
      </c>
      <c r="D103" s="35">
        <v>1432.8400000000001</v>
      </c>
      <c r="E103" s="35">
        <v>1348.65</v>
      </c>
      <c r="F103" s="35">
        <v>1401.7</v>
      </c>
      <c r="G103" s="35">
        <v>1532.31</v>
      </c>
      <c r="H103" s="35">
        <v>1736.05</v>
      </c>
      <c r="I103" s="35">
        <v>1896.14</v>
      </c>
      <c r="J103" s="35">
        <v>2185.0100000000002</v>
      </c>
      <c r="K103" s="35">
        <v>2254.5300000000002</v>
      </c>
      <c r="L103" s="35">
        <v>2252.61</v>
      </c>
      <c r="M103" s="35">
        <v>2380.5300000000002</v>
      </c>
      <c r="N103" s="35">
        <v>2366.71</v>
      </c>
      <c r="O103" s="35">
        <v>2408.9300000000003</v>
      </c>
      <c r="P103" s="35">
        <v>2393.8700000000003</v>
      </c>
      <c r="Q103" s="35">
        <v>2347.71</v>
      </c>
      <c r="R103" s="35">
        <v>2257.7800000000002</v>
      </c>
      <c r="S103" s="35">
        <v>2188.1200000000003</v>
      </c>
      <c r="T103" s="35">
        <v>2164.4900000000002</v>
      </c>
      <c r="U103" s="35">
        <v>2059.06</v>
      </c>
      <c r="V103" s="35">
        <v>2092.7400000000002</v>
      </c>
      <c r="W103" s="35">
        <v>2200.9300000000003</v>
      </c>
      <c r="X103" s="35">
        <v>1951.97</v>
      </c>
      <c r="Y103" s="35">
        <v>1697.5900000000001</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1579.7</v>
      </c>
      <c r="C104" s="35">
        <v>1409.1000000000001</v>
      </c>
      <c r="D104" s="35">
        <v>1299.1099999999999</v>
      </c>
      <c r="E104" s="35">
        <v>1256.3699999999999</v>
      </c>
      <c r="F104" s="35">
        <v>1260.51</v>
      </c>
      <c r="G104" s="35">
        <v>1412.53</v>
      </c>
      <c r="H104" s="35">
        <v>1670.72</v>
      </c>
      <c r="I104" s="35">
        <v>1882.8</v>
      </c>
      <c r="J104" s="35">
        <v>2124.3000000000002</v>
      </c>
      <c r="K104" s="35">
        <v>2406.09</v>
      </c>
      <c r="L104" s="35">
        <v>2395.2000000000003</v>
      </c>
      <c r="M104" s="35">
        <v>2412.66</v>
      </c>
      <c r="N104" s="35">
        <v>2415.1799999999998</v>
      </c>
      <c r="O104" s="35">
        <v>2429.4299999999998</v>
      </c>
      <c r="P104" s="35">
        <v>2421.4900000000002</v>
      </c>
      <c r="Q104" s="35">
        <v>2406.59</v>
      </c>
      <c r="R104" s="35">
        <v>2392.6400000000003</v>
      </c>
      <c r="S104" s="35">
        <v>2313.0700000000002</v>
      </c>
      <c r="T104" s="35">
        <v>2177.7000000000003</v>
      </c>
      <c r="U104" s="35">
        <v>2089.8000000000002</v>
      </c>
      <c r="V104" s="35">
        <v>2106.31</v>
      </c>
      <c r="W104" s="35">
        <v>2167.63</v>
      </c>
      <c r="X104" s="35">
        <v>1899.69</v>
      </c>
      <c r="Y104" s="35">
        <v>1665.78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1610.3500000000001</v>
      </c>
      <c r="C105" s="35">
        <v>1456.18</v>
      </c>
      <c r="D105" s="35">
        <v>1382.05</v>
      </c>
      <c r="E105" s="35">
        <v>1348.35</v>
      </c>
      <c r="F105" s="35">
        <v>1280.68</v>
      </c>
      <c r="G105" s="35">
        <v>1414.91</v>
      </c>
      <c r="H105" s="35">
        <v>1790.18</v>
      </c>
      <c r="I105" s="35">
        <v>1903.54</v>
      </c>
      <c r="J105" s="35">
        <v>2212.79</v>
      </c>
      <c r="K105" s="35">
        <v>2392.9900000000002</v>
      </c>
      <c r="L105" s="35">
        <v>2364.7000000000003</v>
      </c>
      <c r="M105" s="35">
        <v>2413.25</v>
      </c>
      <c r="N105" s="35">
        <v>2417.02</v>
      </c>
      <c r="O105" s="35">
        <v>2444.4</v>
      </c>
      <c r="P105" s="35">
        <v>2436.5500000000002</v>
      </c>
      <c r="Q105" s="35">
        <v>2419.66</v>
      </c>
      <c r="R105" s="35">
        <v>2408.75</v>
      </c>
      <c r="S105" s="35">
        <v>2383.11</v>
      </c>
      <c r="T105" s="35">
        <v>2296.4100000000003</v>
      </c>
      <c r="U105" s="35">
        <v>2145.9700000000003</v>
      </c>
      <c r="V105" s="35">
        <v>2123.8700000000003</v>
      </c>
      <c r="W105" s="35">
        <v>2242.8200000000002</v>
      </c>
      <c r="X105" s="35">
        <v>1922.21</v>
      </c>
      <c r="Y105" s="35">
        <v>1794.76</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1667.98</v>
      </c>
      <c r="C106" s="35">
        <v>1495.38</v>
      </c>
      <c r="D106" s="35">
        <v>1412.92</v>
      </c>
      <c r="E106" s="35">
        <v>1366.37</v>
      </c>
      <c r="F106" s="35">
        <v>1307.26</v>
      </c>
      <c r="G106" s="35">
        <v>1500.99</v>
      </c>
      <c r="H106" s="35">
        <v>1766.74</v>
      </c>
      <c r="I106" s="35">
        <v>2009.03</v>
      </c>
      <c r="J106" s="35">
        <v>2377.56</v>
      </c>
      <c r="K106" s="35">
        <v>2426.9900000000002</v>
      </c>
      <c r="L106" s="35">
        <v>2429.9700000000003</v>
      </c>
      <c r="M106" s="35">
        <v>2460.9700000000003</v>
      </c>
      <c r="N106" s="35">
        <v>2524.39</v>
      </c>
      <c r="O106" s="35">
        <v>2577.75</v>
      </c>
      <c r="P106" s="35">
        <v>2568.14</v>
      </c>
      <c r="Q106" s="35">
        <v>2549.5500000000002</v>
      </c>
      <c r="R106" s="35">
        <v>2543.21</v>
      </c>
      <c r="S106" s="35">
        <v>2429.65</v>
      </c>
      <c r="T106" s="35">
        <v>2397.1800000000003</v>
      </c>
      <c r="U106" s="35">
        <v>2330.0300000000002</v>
      </c>
      <c r="V106" s="35">
        <v>2356.58</v>
      </c>
      <c r="W106" s="35">
        <v>2419.58</v>
      </c>
      <c r="X106" s="35">
        <v>2360.1600000000003</v>
      </c>
      <c r="Y106" s="35">
        <v>1933.52</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2043.21</v>
      </c>
      <c r="C107" s="35">
        <v>1886.4</v>
      </c>
      <c r="D107" s="35">
        <v>1836.48</v>
      </c>
      <c r="E107" s="35">
        <v>1786.3500000000001</v>
      </c>
      <c r="F107" s="35">
        <v>1671.17</v>
      </c>
      <c r="G107" s="35">
        <v>1706.3700000000001</v>
      </c>
      <c r="H107" s="35">
        <v>1751.07</v>
      </c>
      <c r="I107" s="35">
        <v>1902.93</v>
      </c>
      <c r="J107" s="35">
        <v>2373.33</v>
      </c>
      <c r="K107" s="35">
        <v>2408.7400000000002</v>
      </c>
      <c r="L107" s="35">
        <v>2470.2200000000003</v>
      </c>
      <c r="M107" s="35">
        <v>2466.09</v>
      </c>
      <c r="N107" s="35">
        <v>2572.2200000000003</v>
      </c>
      <c r="O107" s="35">
        <v>2598.64</v>
      </c>
      <c r="P107" s="35">
        <v>2571.1999999999998</v>
      </c>
      <c r="Q107" s="35">
        <v>2505.75</v>
      </c>
      <c r="R107" s="35">
        <v>2479.96</v>
      </c>
      <c r="S107" s="35">
        <v>2421.29</v>
      </c>
      <c r="T107" s="35">
        <v>2386.2600000000002</v>
      </c>
      <c r="U107" s="35">
        <v>2370.33</v>
      </c>
      <c r="V107" s="35">
        <v>2403.9</v>
      </c>
      <c r="W107" s="35">
        <v>2452.23</v>
      </c>
      <c r="X107" s="35">
        <v>2369.8200000000002</v>
      </c>
      <c r="Y107" s="35">
        <v>1976.69</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1909.65</v>
      </c>
      <c r="C108" s="35">
        <v>1826.13</v>
      </c>
      <c r="D108" s="35">
        <v>1749.88</v>
      </c>
      <c r="E108" s="35">
        <v>1609.15</v>
      </c>
      <c r="F108" s="35">
        <v>1525.05</v>
      </c>
      <c r="G108" s="35">
        <v>1636.72</v>
      </c>
      <c r="H108" s="35">
        <v>1439.02</v>
      </c>
      <c r="I108" s="35">
        <v>1782.74</v>
      </c>
      <c r="J108" s="35">
        <v>2043.23</v>
      </c>
      <c r="K108" s="35">
        <v>2393.54</v>
      </c>
      <c r="L108" s="35">
        <v>2417.2200000000003</v>
      </c>
      <c r="M108" s="35">
        <v>2434.2600000000002</v>
      </c>
      <c r="N108" s="35">
        <v>2435.5</v>
      </c>
      <c r="O108" s="35">
        <v>2449.7600000000002</v>
      </c>
      <c r="P108" s="35">
        <v>2448.4700000000003</v>
      </c>
      <c r="Q108" s="35">
        <v>2438.5300000000002</v>
      </c>
      <c r="R108" s="35">
        <v>2408.0500000000002</v>
      </c>
      <c r="S108" s="35">
        <v>2376.1600000000003</v>
      </c>
      <c r="T108" s="35">
        <v>2349.2800000000002</v>
      </c>
      <c r="U108" s="35">
        <v>2374.71</v>
      </c>
      <c r="V108" s="35">
        <v>2404.4700000000003</v>
      </c>
      <c r="W108" s="35">
        <v>2388.34</v>
      </c>
      <c r="X108" s="35">
        <v>2281.9900000000002</v>
      </c>
      <c r="Y108" s="35">
        <v>1898.32</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1659.07</v>
      </c>
      <c r="C109" s="35">
        <v>1540.23</v>
      </c>
      <c r="D109" s="35">
        <v>1365.04</v>
      </c>
      <c r="E109" s="35">
        <v>1309.43</v>
      </c>
      <c r="F109" s="35">
        <v>1244.93</v>
      </c>
      <c r="G109" s="35">
        <v>1444.42</v>
      </c>
      <c r="H109" s="35">
        <v>1605.18</v>
      </c>
      <c r="I109" s="35">
        <v>1880.02</v>
      </c>
      <c r="J109" s="35">
        <v>2218.08</v>
      </c>
      <c r="K109" s="35">
        <v>2413.4299999999998</v>
      </c>
      <c r="L109" s="35">
        <v>2417</v>
      </c>
      <c r="M109" s="35">
        <v>2367.1800000000003</v>
      </c>
      <c r="N109" s="35">
        <v>2326.11</v>
      </c>
      <c r="O109" s="35">
        <v>2421.86</v>
      </c>
      <c r="P109" s="35">
        <v>2436.16</v>
      </c>
      <c r="Q109" s="35">
        <v>2415.62</v>
      </c>
      <c r="R109" s="35">
        <v>2375.9300000000003</v>
      </c>
      <c r="S109" s="35">
        <v>2299.33</v>
      </c>
      <c r="T109" s="35">
        <v>2252</v>
      </c>
      <c r="U109" s="35">
        <v>2187.04</v>
      </c>
      <c r="V109" s="35">
        <v>2166.58</v>
      </c>
      <c r="W109" s="35">
        <v>2116.77</v>
      </c>
      <c r="X109" s="35">
        <v>1836.53</v>
      </c>
      <c r="Y109" s="35">
        <v>1703.6200000000001</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1417.8400000000001</v>
      </c>
      <c r="C110" s="35">
        <v>1276.25</v>
      </c>
      <c r="D110" s="35">
        <v>1172.17</v>
      </c>
      <c r="E110" s="35">
        <v>585.89</v>
      </c>
      <c r="F110" s="35">
        <v>585.95000000000005</v>
      </c>
      <c r="G110" s="35">
        <v>1208.46</v>
      </c>
      <c r="H110" s="35">
        <v>1584.64</v>
      </c>
      <c r="I110" s="35">
        <v>1850.19</v>
      </c>
      <c r="J110" s="35">
        <v>2004.69</v>
      </c>
      <c r="K110" s="35">
        <v>2238.6400000000003</v>
      </c>
      <c r="L110" s="35">
        <v>2150.77</v>
      </c>
      <c r="M110" s="35">
        <v>2145.54</v>
      </c>
      <c r="N110" s="35">
        <v>2100.9</v>
      </c>
      <c r="O110" s="35">
        <v>2265.48</v>
      </c>
      <c r="P110" s="35">
        <v>2418.09</v>
      </c>
      <c r="Q110" s="35">
        <v>2421.83</v>
      </c>
      <c r="R110" s="35">
        <v>2355.21</v>
      </c>
      <c r="S110" s="35">
        <v>2290.4700000000003</v>
      </c>
      <c r="T110" s="35">
        <v>2278.06</v>
      </c>
      <c r="U110" s="35">
        <v>2171.0100000000002</v>
      </c>
      <c r="V110" s="35">
        <v>2164.2200000000003</v>
      </c>
      <c r="W110" s="35">
        <v>2102.6600000000003</v>
      </c>
      <c r="X110" s="35">
        <v>1855</v>
      </c>
      <c r="Y110" s="35">
        <v>1725.4</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1583.7</v>
      </c>
      <c r="C111" s="35">
        <v>1439.3400000000001</v>
      </c>
      <c r="D111" s="35">
        <v>1225.83</v>
      </c>
      <c r="E111" s="35">
        <v>1113.44</v>
      </c>
      <c r="F111" s="35">
        <v>1102.54</v>
      </c>
      <c r="G111" s="35">
        <v>1408.47</v>
      </c>
      <c r="H111" s="35">
        <v>1523.77</v>
      </c>
      <c r="I111" s="35">
        <v>1814.67</v>
      </c>
      <c r="J111" s="35">
        <v>2082.9</v>
      </c>
      <c r="K111" s="35">
        <v>2312.6600000000003</v>
      </c>
      <c r="L111" s="35">
        <v>2309.81</v>
      </c>
      <c r="M111" s="35">
        <v>2308.29</v>
      </c>
      <c r="N111" s="35">
        <v>2298.23</v>
      </c>
      <c r="O111" s="35">
        <v>2422.27</v>
      </c>
      <c r="P111" s="35">
        <v>2437.13</v>
      </c>
      <c r="Q111" s="35">
        <v>2433.1999999999998</v>
      </c>
      <c r="R111" s="35">
        <v>2419.77</v>
      </c>
      <c r="S111" s="35">
        <v>2375.1400000000003</v>
      </c>
      <c r="T111" s="35">
        <v>2273.1400000000003</v>
      </c>
      <c r="U111" s="35">
        <v>2178.67</v>
      </c>
      <c r="V111" s="35">
        <v>2127.21</v>
      </c>
      <c r="W111" s="35">
        <v>2091.67</v>
      </c>
      <c r="X111" s="35">
        <v>1859.5900000000001</v>
      </c>
      <c r="Y111" s="35">
        <v>1721.72</v>
      </c>
      <c r="Z111" s="20">
        <f>IFERROR(Y111,"скрыть")</f>
        <v>1721.72</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1536.55</v>
      </c>
      <c r="C112" s="35">
        <v>1395.15</v>
      </c>
      <c r="D112" s="35">
        <v>1249.25</v>
      </c>
      <c r="E112" s="35">
        <v>1151.75</v>
      </c>
      <c r="F112" s="35">
        <v>1156.92</v>
      </c>
      <c r="G112" s="35">
        <v>1445.18</v>
      </c>
      <c r="H112" s="35">
        <v>1534.53</v>
      </c>
      <c r="I112" s="35">
        <v>1851.8600000000001</v>
      </c>
      <c r="J112" s="35">
        <v>2233.4500000000003</v>
      </c>
      <c r="K112" s="35">
        <v>2421.6</v>
      </c>
      <c r="L112" s="35">
        <v>2447.0700000000002</v>
      </c>
      <c r="M112" s="35">
        <v>2436.5300000000002</v>
      </c>
      <c r="N112" s="35">
        <v>2363.5</v>
      </c>
      <c r="O112" s="35">
        <v>2442.2400000000002</v>
      </c>
      <c r="P112" s="35">
        <v>2442.52</v>
      </c>
      <c r="Q112" s="35">
        <v>2439.5300000000002</v>
      </c>
      <c r="R112" s="35">
        <v>2377.44</v>
      </c>
      <c r="S112" s="35">
        <v>2356.0500000000002</v>
      </c>
      <c r="T112" s="35">
        <v>2289.5700000000002</v>
      </c>
      <c r="U112" s="35">
        <v>2231.9500000000003</v>
      </c>
      <c r="V112" s="35">
        <v>2185.5300000000002</v>
      </c>
      <c r="W112" s="35">
        <v>2159.67</v>
      </c>
      <c r="X112" s="35">
        <v>1843.21</v>
      </c>
      <c r="Y112" s="35">
        <v>1686.28</v>
      </c>
      <c r="Z112" s="20">
        <f>IFERROR(Y112,"скрыть")</f>
        <v>1686.28</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1520.71</v>
      </c>
      <c r="C113" s="35">
        <v>1311.5</v>
      </c>
      <c r="D113" s="35">
        <v>1246.1299999999999</v>
      </c>
      <c r="E113" s="35">
        <v>1155.82</v>
      </c>
      <c r="F113" s="35">
        <v>1108.68</v>
      </c>
      <c r="G113" s="35">
        <v>1427.6200000000001</v>
      </c>
      <c r="H113" s="35">
        <v>1573.1200000000001</v>
      </c>
      <c r="I113" s="35">
        <v>1910.23</v>
      </c>
      <c r="J113" s="35">
        <v>2280.63</v>
      </c>
      <c r="K113" s="35">
        <v>2457.4700000000003</v>
      </c>
      <c r="L113" s="35">
        <v>2463.15</v>
      </c>
      <c r="M113" s="35">
        <v>2453.67</v>
      </c>
      <c r="N113" s="35">
        <v>2435.5700000000002</v>
      </c>
      <c r="O113" s="35">
        <v>2474.0700000000002</v>
      </c>
      <c r="P113" s="35">
        <v>2485.96</v>
      </c>
      <c r="Q113" s="35">
        <v>2464.98</v>
      </c>
      <c r="R113" s="35">
        <v>2449.4900000000002</v>
      </c>
      <c r="S113" s="35">
        <v>2435.92</v>
      </c>
      <c r="T113" s="35">
        <v>2423.42</v>
      </c>
      <c r="U113" s="35">
        <v>2357.73</v>
      </c>
      <c r="V113" s="35">
        <v>2317.59</v>
      </c>
      <c r="W113" s="35">
        <v>2311.9</v>
      </c>
      <c r="X113" s="35">
        <v>2089.71</v>
      </c>
      <c r="Y113" s="35">
        <v>1824.57</v>
      </c>
      <c r="Z113" s="20">
        <f>IFERROR(Y113,"скрыть")</f>
        <v>1824.57</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1693.1100000000001</v>
      </c>
      <c r="C117" s="35">
        <f t="shared" ref="C117:Y117" si="0">C83</f>
        <v>1639.81</v>
      </c>
      <c r="D117" s="35">
        <f t="shared" si="0"/>
        <v>1530</v>
      </c>
      <c r="E117" s="35">
        <f t="shared" si="0"/>
        <v>1486.74</v>
      </c>
      <c r="F117" s="35">
        <f t="shared" si="0"/>
        <v>1467.7</v>
      </c>
      <c r="G117" s="35">
        <f t="shared" si="0"/>
        <v>1434.1000000000001</v>
      </c>
      <c r="H117" s="35">
        <f t="shared" si="0"/>
        <v>1418.47</v>
      </c>
      <c r="I117" s="35">
        <f t="shared" si="0"/>
        <v>1576.3</v>
      </c>
      <c r="J117" s="35">
        <f t="shared" si="0"/>
        <v>1747.78</v>
      </c>
      <c r="K117" s="35">
        <f t="shared" si="0"/>
        <v>1962.99</v>
      </c>
      <c r="L117" s="35">
        <f t="shared" si="0"/>
        <v>2096.36</v>
      </c>
      <c r="M117" s="35">
        <f t="shared" si="0"/>
        <v>2023.39</v>
      </c>
      <c r="N117" s="35">
        <f t="shared" si="0"/>
        <v>2004.42</v>
      </c>
      <c r="O117" s="35">
        <f t="shared" si="0"/>
        <v>2034.39</v>
      </c>
      <c r="P117" s="35">
        <f t="shared" si="0"/>
        <v>1991.72</v>
      </c>
      <c r="Q117" s="35">
        <f t="shared" si="0"/>
        <v>1948.04</v>
      </c>
      <c r="R117" s="35">
        <f t="shared" si="0"/>
        <v>1898.6100000000001</v>
      </c>
      <c r="S117" s="35">
        <f t="shared" si="0"/>
        <v>1923.7</v>
      </c>
      <c r="T117" s="35">
        <f t="shared" si="0"/>
        <v>1977.39</v>
      </c>
      <c r="U117" s="35">
        <f t="shared" si="0"/>
        <v>2034.63</v>
      </c>
      <c r="V117" s="35">
        <f t="shared" si="0"/>
        <v>2070.84</v>
      </c>
      <c r="W117" s="35">
        <f t="shared" si="0"/>
        <v>2145.59</v>
      </c>
      <c r="X117" s="35">
        <f t="shared" si="0"/>
        <v>1857.76</v>
      </c>
      <c r="Y117" s="35">
        <f t="shared" si="0"/>
        <v>1680.45</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1675.5900000000001</v>
      </c>
      <c r="C118" s="35">
        <f t="shared" si="1"/>
        <v>1572.24</v>
      </c>
      <c r="D118" s="35">
        <f t="shared" si="1"/>
        <v>1540.71</v>
      </c>
      <c r="E118" s="35">
        <f t="shared" si="1"/>
        <v>1486.41</v>
      </c>
      <c r="F118" s="35">
        <f t="shared" si="1"/>
        <v>1515.28</v>
      </c>
      <c r="G118" s="35">
        <f t="shared" si="1"/>
        <v>1563.76</v>
      </c>
      <c r="H118" s="35">
        <f t="shared" si="1"/>
        <v>1694.26</v>
      </c>
      <c r="I118" s="35">
        <f t="shared" si="1"/>
        <v>1910.25</v>
      </c>
      <c r="J118" s="35">
        <f t="shared" si="1"/>
        <v>2216.5500000000002</v>
      </c>
      <c r="K118" s="35">
        <f t="shared" si="1"/>
        <v>2243.88</v>
      </c>
      <c r="L118" s="35">
        <f t="shared" si="1"/>
        <v>2233.8200000000002</v>
      </c>
      <c r="M118" s="35">
        <f t="shared" si="1"/>
        <v>2256.48</v>
      </c>
      <c r="N118" s="35">
        <f t="shared" si="1"/>
        <v>2297.6400000000003</v>
      </c>
      <c r="O118" s="35">
        <f t="shared" si="1"/>
        <v>2329.3700000000003</v>
      </c>
      <c r="P118" s="35">
        <f t="shared" si="1"/>
        <v>2342.15</v>
      </c>
      <c r="Q118" s="35">
        <f t="shared" si="1"/>
        <v>2273.31</v>
      </c>
      <c r="R118" s="35">
        <f t="shared" si="1"/>
        <v>2284.65</v>
      </c>
      <c r="S118" s="35">
        <f t="shared" si="1"/>
        <v>2225.71</v>
      </c>
      <c r="T118" s="35">
        <f t="shared" si="1"/>
        <v>2174.5300000000002</v>
      </c>
      <c r="U118" s="35">
        <f t="shared" si="1"/>
        <v>2206.8700000000003</v>
      </c>
      <c r="V118" s="35">
        <f t="shared" si="1"/>
        <v>2321.15</v>
      </c>
      <c r="W118" s="35">
        <f t="shared" si="1"/>
        <v>2181.44</v>
      </c>
      <c r="X118" s="35">
        <f t="shared" si="1"/>
        <v>1870.05</v>
      </c>
      <c r="Y118" s="35">
        <f t="shared" si="1"/>
        <v>1710.6000000000001</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1601.92</v>
      </c>
      <c r="C119" s="35">
        <f t="shared" si="1"/>
        <v>1529.81</v>
      </c>
      <c r="D119" s="35">
        <f t="shared" si="1"/>
        <v>1437.82</v>
      </c>
      <c r="E119" s="35">
        <f t="shared" si="1"/>
        <v>1435.3500000000001</v>
      </c>
      <c r="F119" s="35">
        <f t="shared" si="1"/>
        <v>1480.5900000000001</v>
      </c>
      <c r="G119" s="35">
        <f t="shared" si="1"/>
        <v>1577.49</v>
      </c>
      <c r="H119" s="35">
        <f t="shared" si="1"/>
        <v>1754.83</v>
      </c>
      <c r="I119" s="35">
        <f t="shared" si="1"/>
        <v>2019.7</v>
      </c>
      <c r="J119" s="35">
        <f t="shared" si="1"/>
        <v>2175.83</v>
      </c>
      <c r="K119" s="35">
        <f t="shared" si="1"/>
        <v>2216.04</v>
      </c>
      <c r="L119" s="35">
        <f t="shared" si="1"/>
        <v>2221.48</v>
      </c>
      <c r="M119" s="35">
        <f t="shared" si="1"/>
        <v>2292.8700000000003</v>
      </c>
      <c r="N119" s="35">
        <f t="shared" si="1"/>
        <v>2302.8500000000004</v>
      </c>
      <c r="O119" s="35">
        <f t="shared" si="1"/>
        <v>2318.7000000000003</v>
      </c>
      <c r="P119" s="35">
        <f t="shared" si="1"/>
        <v>2287.27</v>
      </c>
      <c r="Q119" s="35">
        <f t="shared" si="1"/>
        <v>2285.86</v>
      </c>
      <c r="R119" s="35">
        <f t="shared" si="1"/>
        <v>2289.75</v>
      </c>
      <c r="S119" s="35">
        <f t="shared" si="1"/>
        <v>2257.2600000000002</v>
      </c>
      <c r="T119" s="35">
        <f t="shared" si="1"/>
        <v>2189.33</v>
      </c>
      <c r="U119" s="35">
        <f t="shared" si="1"/>
        <v>2198.13</v>
      </c>
      <c r="V119" s="35">
        <f t="shared" si="1"/>
        <v>2318.31</v>
      </c>
      <c r="W119" s="35">
        <f t="shared" si="1"/>
        <v>2239.3700000000003</v>
      </c>
      <c r="X119" s="35">
        <f t="shared" si="1"/>
        <v>1945.69</v>
      </c>
      <c r="Y119" s="35">
        <f t="shared" si="1"/>
        <v>1745.8600000000001</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1816.03</v>
      </c>
      <c r="C120" s="35">
        <f t="shared" si="1"/>
        <v>1721.38</v>
      </c>
      <c r="D120" s="35">
        <f t="shared" si="1"/>
        <v>1606.39</v>
      </c>
      <c r="E120" s="35">
        <f t="shared" si="1"/>
        <v>1560.8600000000001</v>
      </c>
      <c r="F120" s="35">
        <f t="shared" si="1"/>
        <v>1539.56</v>
      </c>
      <c r="G120" s="35">
        <f t="shared" si="1"/>
        <v>1578.1200000000001</v>
      </c>
      <c r="H120" s="35">
        <f t="shared" si="1"/>
        <v>1650.7</v>
      </c>
      <c r="I120" s="35">
        <f t="shared" si="1"/>
        <v>1871.25</v>
      </c>
      <c r="J120" s="35">
        <f t="shared" si="1"/>
        <v>2140.67</v>
      </c>
      <c r="K120" s="35">
        <f t="shared" si="1"/>
        <v>2313.33</v>
      </c>
      <c r="L120" s="35">
        <f t="shared" si="1"/>
        <v>2370.6800000000003</v>
      </c>
      <c r="M120" s="35">
        <f t="shared" si="1"/>
        <v>2364.21</v>
      </c>
      <c r="N120" s="35">
        <f t="shared" si="1"/>
        <v>2350.5700000000002</v>
      </c>
      <c r="O120" s="35">
        <f t="shared" si="1"/>
        <v>2366.73</v>
      </c>
      <c r="P120" s="35">
        <f t="shared" si="1"/>
        <v>2299.8900000000003</v>
      </c>
      <c r="Q120" s="35">
        <f t="shared" si="1"/>
        <v>2167.67</v>
      </c>
      <c r="R120" s="35">
        <f t="shared" si="1"/>
        <v>2133.02</v>
      </c>
      <c r="S120" s="35">
        <f t="shared" si="1"/>
        <v>2097.8000000000002</v>
      </c>
      <c r="T120" s="35">
        <f t="shared" si="1"/>
        <v>2140</v>
      </c>
      <c r="U120" s="35">
        <f t="shared" si="1"/>
        <v>2196.92</v>
      </c>
      <c r="V120" s="35">
        <f t="shared" si="1"/>
        <v>2286.17</v>
      </c>
      <c r="W120" s="35">
        <f t="shared" si="1"/>
        <v>2226.1800000000003</v>
      </c>
      <c r="X120" s="35">
        <f t="shared" si="1"/>
        <v>1910.47</v>
      </c>
      <c r="Y120" s="35">
        <f t="shared" si="1"/>
        <v>1817.3</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1763.24</v>
      </c>
      <c r="C121" s="35">
        <f t="shared" si="1"/>
        <v>1579.53</v>
      </c>
      <c r="D121" s="35">
        <f t="shared" si="1"/>
        <v>1553.77</v>
      </c>
      <c r="E121" s="35">
        <f t="shared" si="1"/>
        <v>1522.53</v>
      </c>
      <c r="F121" s="35">
        <f t="shared" si="1"/>
        <v>1502.54</v>
      </c>
      <c r="G121" s="35">
        <f t="shared" si="1"/>
        <v>1510.8600000000001</v>
      </c>
      <c r="H121" s="35">
        <f t="shared" si="1"/>
        <v>1443.4</v>
      </c>
      <c r="I121" s="35">
        <f t="shared" si="1"/>
        <v>1584.91</v>
      </c>
      <c r="J121" s="35">
        <f t="shared" si="1"/>
        <v>1846.14</v>
      </c>
      <c r="K121" s="35">
        <f t="shared" si="1"/>
        <v>2002.72</v>
      </c>
      <c r="L121" s="35">
        <f t="shared" si="1"/>
        <v>2044.16</v>
      </c>
      <c r="M121" s="35">
        <f t="shared" si="1"/>
        <v>2067.11</v>
      </c>
      <c r="N121" s="35">
        <f t="shared" si="1"/>
        <v>2014.75</v>
      </c>
      <c r="O121" s="35">
        <f t="shared" si="1"/>
        <v>2011.43</v>
      </c>
      <c r="P121" s="35">
        <f t="shared" si="1"/>
        <v>2005.05</v>
      </c>
      <c r="Q121" s="35">
        <f t="shared" si="1"/>
        <v>1898.45</v>
      </c>
      <c r="R121" s="35">
        <f t="shared" si="1"/>
        <v>1885.98</v>
      </c>
      <c r="S121" s="35">
        <f t="shared" si="1"/>
        <v>1891.3500000000001</v>
      </c>
      <c r="T121" s="35">
        <f t="shared" si="1"/>
        <v>1952.27</v>
      </c>
      <c r="U121" s="35">
        <f t="shared" si="1"/>
        <v>2121.77</v>
      </c>
      <c r="V121" s="35">
        <f t="shared" si="1"/>
        <v>2238.86</v>
      </c>
      <c r="W121" s="35">
        <f t="shared" si="1"/>
        <v>2202.52</v>
      </c>
      <c r="X121" s="35">
        <f t="shared" si="1"/>
        <v>1875.07</v>
      </c>
      <c r="Y121" s="35">
        <f t="shared" si="1"/>
        <v>1815.6000000000001</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1616.88</v>
      </c>
      <c r="C122" s="35">
        <f t="shared" si="1"/>
        <v>1528.6100000000001</v>
      </c>
      <c r="D122" s="35">
        <f t="shared" si="1"/>
        <v>1448.41</v>
      </c>
      <c r="E122" s="35">
        <f t="shared" si="1"/>
        <v>1441.31</v>
      </c>
      <c r="F122" s="35">
        <f t="shared" si="1"/>
        <v>1444.93</v>
      </c>
      <c r="G122" s="35">
        <f t="shared" si="1"/>
        <v>1579.46</v>
      </c>
      <c r="H122" s="35">
        <f t="shared" si="1"/>
        <v>1747.2</v>
      </c>
      <c r="I122" s="35">
        <f t="shared" si="1"/>
        <v>2021.4</v>
      </c>
      <c r="J122" s="35">
        <f t="shared" si="1"/>
        <v>2307.36</v>
      </c>
      <c r="K122" s="35">
        <f t="shared" si="1"/>
        <v>2382.1000000000004</v>
      </c>
      <c r="L122" s="35">
        <f t="shared" si="1"/>
        <v>2388.1400000000003</v>
      </c>
      <c r="M122" s="35">
        <f t="shared" si="1"/>
        <v>2393.5300000000002</v>
      </c>
      <c r="N122" s="35">
        <f t="shared" si="1"/>
        <v>2399.31</v>
      </c>
      <c r="O122" s="35">
        <f t="shared" si="1"/>
        <v>2394.1800000000003</v>
      </c>
      <c r="P122" s="35">
        <f t="shared" si="1"/>
        <v>2386.5300000000002</v>
      </c>
      <c r="Q122" s="35">
        <f t="shared" si="1"/>
        <v>2385.0100000000002</v>
      </c>
      <c r="R122" s="35">
        <f t="shared" si="1"/>
        <v>2370.1000000000004</v>
      </c>
      <c r="S122" s="35">
        <f t="shared" si="1"/>
        <v>2332.81</v>
      </c>
      <c r="T122" s="35">
        <f t="shared" si="1"/>
        <v>2299.9300000000003</v>
      </c>
      <c r="U122" s="35">
        <f t="shared" si="1"/>
        <v>2308.94</v>
      </c>
      <c r="V122" s="35">
        <f t="shared" si="1"/>
        <v>2359.8900000000003</v>
      </c>
      <c r="W122" s="35">
        <f t="shared" si="1"/>
        <v>2291.21</v>
      </c>
      <c r="X122" s="35">
        <f t="shared" si="1"/>
        <v>1956.73</v>
      </c>
      <c r="Y122" s="35">
        <f t="shared" si="1"/>
        <v>1807.66</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1778.83</v>
      </c>
      <c r="C123" s="35">
        <f t="shared" si="1"/>
        <v>1603.68</v>
      </c>
      <c r="D123" s="35">
        <f t="shared" si="1"/>
        <v>1533.57</v>
      </c>
      <c r="E123" s="35">
        <f t="shared" si="1"/>
        <v>1519.75</v>
      </c>
      <c r="F123" s="35">
        <f t="shared" si="1"/>
        <v>1520.81</v>
      </c>
      <c r="G123" s="35">
        <f t="shared" si="1"/>
        <v>1598.45</v>
      </c>
      <c r="H123" s="35">
        <f t="shared" si="1"/>
        <v>1744.8600000000001</v>
      </c>
      <c r="I123" s="35">
        <f t="shared" si="1"/>
        <v>1957.14</v>
      </c>
      <c r="J123" s="35">
        <f t="shared" si="1"/>
        <v>2066.9500000000003</v>
      </c>
      <c r="K123" s="35">
        <f t="shared" si="1"/>
        <v>2101.02</v>
      </c>
      <c r="L123" s="35">
        <f t="shared" si="1"/>
        <v>2115.06</v>
      </c>
      <c r="M123" s="35">
        <f t="shared" si="1"/>
        <v>2277.79</v>
      </c>
      <c r="N123" s="35">
        <f t="shared" si="1"/>
        <v>2360.2000000000003</v>
      </c>
      <c r="O123" s="35">
        <f t="shared" si="1"/>
        <v>2376.4900000000002</v>
      </c>
      <c r="P123" s="35">
        <f t="shared" si="1"/>
        <v>2325.8000000000002</v>
      </c>
      <c r="Q123" s="35">
        <f t="shared" si="1"/>
        <v>2309.3500000000004</v>
      </c>
      <c r="R123" s="35">
        <f t="shared" si="1"/>
        <v>2267.1800000000003</v>
      </c>
      <c r="S123" s="35">
        <f t="shared" si="1"/>
        <v>2108.11</v>
      </c>
      <c r="T123" s="35">
        <f t="shared" si="1"/>
        <v>2066.9700000000003</v>
      </c>
      <c r="U123" s="35">
        <f t="shared" si="1"/>
        <v>2068.02</v>
      </c>
      <c r="V123" s="35">
        <f t="shared" si="1"/>
        <v>2221.8900000000003</v>
      </c>
      <c r="W123" s="35">
        <f t="shared" si="1"/>
        <v>2051.36</v>
      </c>
      <c r="X123" s="35">
        <f t="shared" si="1"/>
        <v>1999.4</v>
      </c>
      <c r="Y123" s="35">
        <f t="shared" si="1"/>
        <v>1885.77</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1758.3500000000001</v>
      </c>
      <c r="C124" s="35">
        <f t="shared" si="1"/>
        <v>1605.88</v>
      </c>
      <c r="D124" s="35">
        <f t="shared" si="1"/>
        <v>1540.67</v>
      </c>
      <c r="E124" s="35">
        <f t="shared" si="1"/>
        <v>1529.02</v>
      </c>
      <c r="F124" s="35">
        <f t="shared" si="1"/>
        <v>1532.56</v>
      </c>
      <c r="G124" s="35">
        <f t="shared" si="1"/>
        <v>1631.28</v>
      </c>
      <c r="H124" s="35">
        <f t="shared" si="1"/>
        <v>1699.02</v>
      </c>
      <c r="I124" s="35">
        <f t="shared" si="1"/>
        <v>1903.49</v>
      </c>
      <c r="J124" s="35">
        <f t="shared" si="1"/>
        <v>2145.0100000000002</v>
      </c>
      <c r="K124" s="35">
        <f t="shared" si="1"/>
        <v>2255.65</v>
      </c>
      <c r="L124" s="35">
        <f t="shared" si="1"/>
        <v>2289.04</v>
      </c>
      <c r="M124" s="35">
        <f t="shared" si="1"/>
        <v>2341.13</v>
      </c>
      <c r="N124" s="35">
        <f t="shared" si="1"/>
        <v>2355.42</v>
      </c>
      <c r="O124" s="35">
        <f t="shared" si="1"/>
        <v>2350.67</v>
      </c>
      <c r="P124" s="35">
        <f t="shared" si="1"/>
        <v>2286.06</v>
      </c>
      <c r="Q124" s="35">
        <f t="shared" si="1"/>
        <v>2240.44</v>
      </c>
      <c r="R124" s="35">
        <f t="shared" si="1"/>
        <v>2182.5500000000002</v>
      </c>
      <c r="S124" s="35">
        <f t="shared" si="1"/>
        <v>2135.94</v>
      </c>
      <c r="T124" s="35">
        <f t="shared" si="1"/>
        <v>2042.94</v>
      </c>
      <c r="U124" s="35">
        <f t="shared" si="1"/>
        <v>2053.77</v>
      </c>
      <c r="V124" s="35">
        <f t="shared" si="1"/>
        <v>2203.65</v>
      </c>
      <c r="W124" s="35">
        <f t="shared" si="1"/>
        <v>2177.65</v>
      </c>
      <c r="X124" s="35">
        <f t="shared" si="1"/>
        <v>2116.98</v>
      </c>
      <c r="Y124" s="35">
        <f t="shared" si="1"/>
        <v>1876.1200000000001</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1710.14</v>
      </c>
      <c r="C125" s="35">
        <f t="shared" si="1"/>
        <v>1592.69</v>
      </c>
      <c r="D125" s="35">
        <f t="shared" si="1"/>
        <v>1560.63</v>
      </c>
      <c r="E125" s="35">
        <f t="shared" si="1"/>
        <v>1534.56</v>
      </c>
      <c r="F125" s="35">
        <f t="shared" si="1"/>
        <v>1527.78</v>
      </c>
      <c r="G125" s="35">
        <f t="shared" si="1"/>
        <v>1533.07</v>
      </c>
      <c r="H125" s="35">
        <f t="shared" si="1"/>
        <v>1501.16</v>
      </c>
      <c r="I125" s="35">
        <f t="shared" si="1"/>
        <v>1569.56</v>
      </c>
      <c r="J125" s="35">
        <f t="shared" si="1"/>
        <v>1797.49</v>
      </c>
      <c r="K125" s="35">
        <f t="shared" si="1"/>
        <v>1990.5</v>
      </c>
      <c r="L125" s="35">
        <f t="shared" si="1"/>
        <v>2023.3700000000001</v>
      </c>
      <c r="M125" s="35">
        <f t="shared" si="1"/>
        <v>2023.66</v>
      </c>
      <c r="N125" s="35">
        <f t="shared" si="1"/>
        <v>2021.7</v>
      </c>
      <c r="O125" s="35">
        <f t="shared" si="1"/>
        <v>2017.75</v>
      </c>
      <c r="P125" s="35">
        <f t="shared" si="1"/>
        <v>2018.63</v>
      </c>
      <c r="Q125" s="35">
        <f t="shared" si="1"/>
        <v>2022.1100000000001</v>
      </c>
      <c r="R125" s="35">
        <f t="shared" si="1"/>
        <v>2018.26</v>
      </c>
      <c r="S125" s="35">
        <f t="shared" si="1"/>
        <v>2020.8600000000001</v>
      </c>
      <c r="T125" s="35">
        <f t="shared" si="1"/>
        <v>2030.48</v>
      </c>
      <c r="U125" s="35">
        <f t="shared" si="1"/>
        <v>2054.58</v>
      </c>
      <c r="V125" s="35">
        <f t="shared" si="1"/>
        <v>2135.6600000000003</v>
      </c>
      <c r="W125" s="35">
        <f t="shared" si="1"/>
        <v>2020.22</v>
      </c>
      <c r="X125" s="35">
        <f t="shared" si="1"/>
        <v>1885.8600000000001</v>
      </c>
      <c r="Y125" s="35">
        <f t="shared" si="1"/>
        <v>1713.26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1713.13</v>
      </c>
      <c r="C126" s="35">
        <f t="shared" si="1"/>
        <v>1592.1100000000001</v>
      </c>
      <c r="D126" s="35">
        <f t="shared" si="1"/>
        <v>1531.53</v>
      </c>
      <c r="E126" s="35">
        <f t="shared" si="1"/>
        <v>1523.65</v>
      </c>
      <c r="F126" s="35">
        <f t="shared" si="1"/>
        <v>1522.27</v>
      </c>
      <c r="G126" s="35">
        <f t="shared" si="1"/>
        <v>1523.78</v>
      </c>
      <c r="H126" s="35">
        <f t="shared" si="1"/>
        <v>1519.56</v>
      </c>
      <c r="I126" s="35">
        <f t="shared" si="1"/>
        <v>1602.44</v>
      </c>
      <c r="J126" s="35">
        <f t="shared" si="1"/>
        <v>1852.32</v>
      </c>
      <c r="K126" s="35">
        <f t="shared" si="1"/>
        <v>2030.15</v>
      </c>
      <c r="L126" s="35">
        <f t="shared" si="1"/>
        <v>2065.65</v>
      </c>
      <c r="M126" s="35">
        <f t="shared" si="1"/>
        <v>2063.25</v>
      </c>
      <c r="N126" s="35">
        <f t="shared" si="1"/>
        <v>2040.78</v>
      </c>
      <c r="O126" s="35">
        <f t="shared" si="1"/>
        <v>2038.08</v>
      </c>
      <c r="P126" s="35">
        <f t="shared" si="1"/>
        <v>2034.07</v>
      </c>
      <c r="Q126" s="35">
        <f t="shared" si="1"/>
        <v>2029.02</v>
      </c>
      <c r="R126" s="35">
        <f t="shared" si="1"/>
        <v>2021.06</v>
      </c>
      <c r="S126" s="35">
        <f t="shared" si="1"/>
        <v>2024.51</v>
      </c>
      <c r="T126" s="35">
        <f t="shared" si="1"/>
        <v>2028.4</v>
      </c>
      <c r="U126" s="35">
        <f t="shared" si="1"/>
        <v>2041.15</v>
      </c>
      <c r="V126" s="35">
        <f t="shared" si="1"/>
        <v>2111.75</v>
      </c>
      <c r="W126" s="35">
        <f t="shared" si="1"/>
        <v>2028.92</v>
      </c>
      <c r="X126" s="35">
        <f t="shared" si="1"/>
        <v>1932.22</v>
      </c>
      <c r="Y126" s="35">
        <f t="shared" si="1"/>
        <v>1743.43</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1768.72</v>
      </c>
      <c r="C127" s="35">
        <f t="shared" si="1"/>
        <v>1624.58</v>
      </c>
      <c r="D127" s="35">
        <f t="shared" si="1"/>
        <v>1581.32</v>
      </c>
      <c r="E127" s="35">
        <f t="shared" si="1"/>
        <v>1562.39</v>
      </c>
      <c r="F127" s="35">
        <f t="shared" si="1"/>
        <v>1541.48</v>
      </c>
      <c r="G127" s="35">
        <f t="shared" si="1"/>
        <v>1542.8600000000001</v>
      </c>
      <c r="H127" s="35">
        <f t="shared" si="1"/>
        <v>1542.42</v>
      </c>
      <c r="I127" s="35">
        <f t="shared" si="1"/>
        <v>1679.68</v>
      </c>
      <c r="J127" s="35">
        <f t="shared" si="1"/>
        <v>1860.19</v>
      </c>
      <c r="K127" s="35">
        <f t="shared" si="1"/>
        <v>2176.4</v>
      </c>
      <c r="L127" s="35">
        <f t="shared" si="1"/>
        <v>2207.7800000000002</v>
      </c>
      <c r="M127" s="35">
        <f t="shared" si="1"/>
        <v>2205.9900000000002</v>
      </c>
      <c r="N127" s="35">
        <f t="shared" si="1"/>
        <v>2173.9900000000002</v>
      </c>
      <c r="O127" s="35">
        <f t="shared" si="1"/>
        <v>2170.29</v>
      </c>
      <c r="P127" s="35">
        <f t="shared" si="1"/>
        <v>2161.92</v>
      </c>
      <c r="Q127" s="35">
        <f t="shared" si="1"/>
        <v>2164.2800000000002</v>
      </c>
      <c r="R127" s="35">
        <f t="shared" si="1"/>
        <v>2129.75</v>
      </c>
      <c r="S127" s="35">
        <f t="shared" si="1"/>
        <v>2122.1000000000004</v>
      </c>
      <c r="T127" s="35">
        <f t="shared" si="1"/>
        <v>2135.11</v>
      </c>
      <c r="U127" s="35">
        <f t="shared" si="1"/>
        <v>2154.0700000000002</v>
      </c>
      <c r="V127" s="35">
        <f t="shared" si="1"/>
        <v>2182.61</v>
      </c>
      <c r="W127" s="35">
        <f t="shared" si="1"/>
        <v>2138.3700000000003</v>
      </c>
      <c r="X127" s="35">
        <f t="shared" si="1"/>
        <v>2093.1600000000003</v>
      </c>
      <c r="Y127" s="35">
        <f t="shared" si="1"/>
        <v>1806.42</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1812.8</v>
      </c>
      <c r="C128" s="35">
        <f t="shared" si="1"/>
        <v>1671.18</v>
      </c>
      <c r="D128" s="35">
        <f t="shared" si="1"/>
        <v>1577.95</v>
      </c>
      <c r="E128" s="35">
        <f t="shared" si="1"/>
        <v>1538.3400000000001</v>
      </c>
      <c r="F128" s="35">
        <f t="shared" si="1"/>
        <v>1522.1100000000001</v>
      </c>
      <c r="G128" s="35">
        <f t="shared" si="1"/>
        <v>1526.94</v>
      </c>
      <c r="H128" s="35">
        <f t="shared" si="1"/>
        <v>1465.3400000000001</v>
      </c>
      <c r="I128" s="35">
        <f t="shared" si="1"/>
        <v>1561.99</v>
      </c>
      <c r="J128" s="35">
        <f t="shared" si="1"/>
        <v>1785.8700000000001</v>
      </c>
      <c r="K128" s="35">
        <f t="shared" si="1"/>
        <v>1924.82</v>
      </c>
      <c r="L128" s="35">
        <f t="shared" si="1"/>
        <v>1996.74</v>
      </c>
      <c r="M128" s="35">
        <f t="shared" si="1"/>
        <v>1999.74</v>
      </c>
      <c r="N128" s="35">
        <f t="shared" si="1"/>
        <v>1997.53</v>
      </c>
      <c r="O128" s="35">
        <f t="shared" si="1"/>
        <v>1997.6200000000001</v>
      </c>
      <c r="P128" s="35">
        <f t="shared" si="1"/>
        <v>1999.38</v>
      </c>
      <c r="Q128" s="35">
        <f t="shared" ref="Q128:Y128" si="2">Q94</f>
        <v>2000.95</v>
      </c>
      <c r="R128" s="35">
        <f t="shared" si="2"/>
        <v>1991.48</v>
      </c>
      <c r="S128" s="35">
        <f t="shared" si="2"/>
        <v>1993.64</v>
      </c>
      <c r="T128" s="35">
        <f t="shared" si="2"/>
        <v>2000.69</v>
      </c>
      <c r="U128" s="35">
        <f t="shared" si="2"/>
        <v>2024</v>
      </c>
      <c r="V128" s="35">
        <f t="shared" si="2"/>
        <v>2028.95</v>
      </c>
      <c r="W128" s="35">
        <f t="shared" si="2"/>
        <v>2006.26</v>
      </c>
      <c r="X128" s="35">
        <f t="shared" si="2"/>
        <v>1889.58</v>
      </c>
      <c r="Y128" s="35">
        <f t="shared" si="2"/>
        <v>1706.52</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1726.5900000000001</v>
      </c>
      <c r="C129" s="35">
        <f t="shared" si="3"/>
        <v>1599.5</v>
      </c>
      <c r="D129" s="35">
        <f t="shared" si="3"/>
        <v>1539.91</v>
      </c>
      <c r="E129" s="35">
        <f t="shared" si="3"/>
        <v>1529.7</v>
      </c>
      <c r="F129" s="35">
        <f t="shared" si="3"/>
        <v>1516.94</v>
      </c>
      <c r="G129" s="35">
        <f t="shared" si="3"/>
        <v>1575.7</v>
      </c>
      <c r="H129" s="35">
        <f t="shared" si="3"/>
        <v>1762.17</v>
      </c>
      <c r="I129" s="35">
        <f t="shared" si="3"/>
        <v>1977.45</v>
      </c>
      <c r="J129" s="35">
        <f t="shared" si="3"/>
        <v>2168.02</v>
      </c>
      <c r="K129" s="35">
        <f t="shared" si="3"/>
        <v>2052.38</v>
      </c>
      <c r="L129" s="35">
        <f t="shared" si="3"/>
        <v>2062.31</v>
      </c>
      <c r="M129" s="35">
        <f t="shared" si="3"/>
        <v>2234.2200000000003</v>
      </c>
      <c r="N129" s="35">
        <f t="shared" si="3"/>
        <v>2337.46</v>
      </c>
      <c r="O129" s="35">
        <f t="shared" si="3"/>
        <v>2338.77</v>
      </c>
      <c r="P129" s="35">
        <f t="shared" si="3"/>
        <v>2295.65</v>
      </c>
      <c r="Q129" s="35">
        <f t="shared" si="3"/>
        <v>2234.02</v>
      </c>
      <c r="R129" s="35">
        <f t="shared" si="3"/>
        <v>2206.1000000000004</v>
      </c>
      <c r="S129" s="35">
        <f t="shared" si="3"/>
        <v>2176.96</v>
      </c>
      <c r="T129" s="35">
        <f t="shared" si="3"/>
        <v>2115.2600000000002</v>
      </c>
      <c r="U129" s="35">
        <f t="shared" si="3"/>
        <v>1968.45</v>
      </c>
      <c r="V129" s="35">
        <f t="shared" si="3"/>
        <v>1968.8</v>
      </c>
      <c r="W129" s="35">
        <f t="shared" si="3"/>
        <v>2144.7800000000002</v>
      </c>
      <c r="X129" s="35">
        <f t="shared" si="3"/>
        <v>1859.25</v>
      </c>
      <c r="Y129" s="35">
        <f t="shared" si="3"/>
        <v>1694.3</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1628.26</v>
      </c>
      <c r="C130" s="35">
        <f t="shared" si="3"/>
        <v>1544.99</v>
      </c>
      <c r="D130" s="35">
        <f t="shared" si="3"/>
        <v>1507.07</v>
      </c>
      <c r="E130" s="35">
        <f t="shared" si="3"/>
        <v>1502.0900000000001</v>
      </c>
      <c r="F130" s="35">
        <f t="shared" si="3"/>
        <v>1509.05</v>
      </c>
      <c r="G130" s="35">
        <f t="shared" si="3"/>
        <v>1557.6200000000001</v>
      </c>
      <c r="H130" s="35">
        <f t="shared" si="3"/>
        <v>1726.25</v>
      </c>
      <c r="I130" s="35">
        <f t="shared" si="3"/>
        <v>1838.1100000000001</v>
      </c>
      <c r="J130" s="35">
        <f t="shared" si="3"/>
        <v>2096.2000000000003</v>
      </c>
      <c r="K130" s="35">
        <f t="shared" si="3"/>
        <v>2139.42</v>
      </c>
      <c r="L130" s="35">
        <f t="shared" si="3"/>
        <v>2178.3200000000002</v>
      </c>
      <c r="M130" s="35">
        <f t="shared" si="3"/>
        <v>2262.7600000000002</v>
      </c>
      <c r="N130" s="35">
        <f t="shared" si="3"/>
        <v>2269.5500000000002</v>
      </c>
      <c r="O130" s="35">
        <f t="shared" si="3"/>
        <v>2273.9900000000002</v>
      </c>
      <c r="P130" s="35">
        <f t="shared" si="3"/>
        <v>2261.63</v>
      </c>
      <c r="Q130" s="35">
        <f t="shared" si="3"/>
        <v>2239.31</v>
      </c>
      <c r="R130" s="35">
        <f t="shared" si="3"/>
        <v>2212.59</v>
      </c>
      <c r="S130" s="35">
        <f t="shared" si="3"/>
        <v>2207.3900000000003</v>
      </c>
      <c r="T130" s="35">
        <f t="shared" si="3"/>
        <v>2169.38</v>
      </c>
      <c r="U130" s="35">
        <f t="shared" si="3"/>
        <v>2072.5500000000002</v>
      </c>
      <c r="V130" s="35">
        <f t="shared" si="3"/>
        <v>2051.94</v>
      </c>
      <c r="W130" s="35">
        <f t="shared" si="3"/>
        <v>2205.2600000000002</v>
      </c>
      <c r="X130" s="35">
        <f t="shared" si="3"/>
        <v>1907.29</v>
      </c>
      <c r="Y130" s="35">
        <f t="shared" si="3"/>
        <v>1782.81</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1686.72</v>
      </c>
      <c r="C131" s="35">
        <f t="shared" si="3"/>
        <v>1563.05</v>
      </c>
      <c r="D131" s="35">
        <f t="shared" si="3"/>
        <v>1555.75</v>
      </c>
      <c r="E131" s="35">
        <f t="shared" si="3"/>
        <v>1550.39</v>
      </c>
      <c r="F131" s="35">
        <f t="shared" si="3"/>
        <v>1560.49</v>
      </c>
      <c r="G131" s="35">
        <f t="shared" si="3"/>
        <v>1576.39</v>
      </c>
      <c r="H131" s="35">
        <f t="shared" si="3"/>
        <v>1790.6200000000001</v>
      </c>
      <c r="I131" s="35">
        <f t="shared" si="3"/>
        <v>2043.8600000000001</v>
      </c>
      <c r="J131" s="35">
        <f t="shared" si="3"/>
        <v>2256.4</v>
      </c>
      <c r="K131" s="35">
        <f t="shared" si="3"/>
        <v>2267.9300000000003</v>
      </c>
      <c r="L131" s="35">
        <f t="shared" si="3"/>
        <v>2276.0100000000002</v>
      </c>
      <c r="M131" s="35">
        <f t="shared" si="3"/>
        <v>2379.58</v>
      </c>
      <c r="N131" s="35">
        <f t="shared" si="3"/>
        <v>2383.4100000000003</v>
      </c>
      <c r="O131" s="35">
        <f t="shared" si="3"/>
        <v>2412.3200000000002</v>
      </c>
      <c r="P131" s="35">
        <f t="shared" si="3"/>
        <v>2390.1200000000003</v>
      </c>
      <c r="Q131" s="35">
        <f t="shared" si="3"/>
        <v>2377.4100000000003</v>
      </c>
      <c r="R131" s="35">
        <f t="shared" si="3"/>
        <v>2348.63</v>
      </c>
      <c r="S131" s="35">
        <f t="shared" si="3"/>
        <v>2296.4100000000003</v>
      </c>
      <c r="T131" s="35">
        <f t="shared" si="3"/>
        <v>2258.27</v>
      </c>
      <c r="U131" s="35">
        <f t="shared" si="3"/>
        <v>2065.79</v>
      </c>
      <c r="V131" s="35">
        <f t="shared" si="3"/>
        <v>2079.7000000000003</v>
      </c>
      <c r="W131" s="35">
        <f t="shared" si="3"/>
        <v>2268.63</v>
      </c>
      <c r="X131" s="35">
        <f t="shared" si="3"/>
        <v>1913.22</v>
      </c>
      <c r="Y131" s="35">
        <f t="shared" si="3"/>
        <v>1798.72</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1635.06</v>
      </c>
      <c r="C132" s="35">
        <f t="shared" si="3"/>
        <v>1544.78</v>
      </c>
      <c r="D132" s="35">
        <f t="shared" si="3"/>
        <v>1515.8</v>
      </c>
      <c r="E132" s="35">
        <f t="shared" si="3"/>
        <v>1514.15</v>
      </c>
      <c r="F132" s="35">
        <f t="shared" si="3"/>
        <v>1529.98</v>
      </c>
      <c r="G132" s="35">
        <f t="shared" si="3"/>
        <v>1569.28</v>
      </c>
      <c r="H132" s="35">
        <f t="shared" si="3"/>
        <v>1721.68</v>
      </c>
      <c r="I132" s="35">
        <f t="shared" si="3"/>
        <v>1967.51</v>
      </c>
      <c r="J132" s="35">
        <f t="shared" si="3"/>
        <v>2216.9</v>
      </c>
      <c r="K132" s="35">
        <f t="shared" si="3"/>
        <v>2301.33</v>
      </c>
      <c r="L132" s="35">
        <f t="shared" si="3"/>
        <v>2299.3900000000003</v>
      </c>
      <c r="M132" s="35">
        <f t="shared" si="3"/>
        <v>2353.75</v>
      </c>
      <c r="N132" s="35">
        <f t="shared" si="3"/>
        <v>2339.27</v>
      </c>
      <c r="O132" s="35">
        <f t="shared" si="3"/>
        <v>2360.2400000000002</v>
      </c>
      <c r="P132" s="35">
        <f t="shared" si="3"/>
        <v>2336.08</v>
      </c>
      <c r="Q132" s="35">
        <f t="shared" si="3"/>
        <v>2284.46</v>
      </c>
      <c r="R132" s="35">
        <f t="shared" si="3"/>
        <v>2225.9100000000003</v>
      </c>
      <c r="S132" s="35">
        <f t="shared" si="3"/>
        <v>2203.81</v>
      </c>
      <c r="T132" s="35">
        <f t="shared" si="3"/>
        <v>2142.8500000000004</v>
      </c>
      <c r="U132" s="35">
        <f t="shared" si="3"/>
        <v>2066.0500000000002</v>
      </c>
      <c r="V132" s="35">
        <f t="shared" si="3"/>
        <v>2089.19</v>
      </c>
      <c r="W132" s="35">
        <f t="shared" si="3"/>
        <v>2204.5700000000002</v>
      </c>
      <c r="X132" s="35">
        <f t="shared" si="3"/>
        <v>1900.56</v>
      </c>
      <c r="Y132" s="35">
        <f t="shared" si="3"/>
        <v>1702.06</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1688.77</v>
      </c>
      <c r="C133" s="35">
        <f t="shared" si="3"/>
        <v>1557.8600000000001</v>
      </c>
      <c r="D133" s="35">
        <f t="shared" si="3"/>
        <v>1524.25</v>
      </c>
      <c r="E133" s="35">
        <f t="shared" si="3"/>
        <v>1465.5900000000001</v>
      </c>
      <c r="F133" s="35">
        <f t="shared" si="3"/>
        <v>1532.65</v>
      </c>
      <c r="G133" s="35">
        <f t="shared" si="3"/>
        <v>1624.89</v>
      </c>
      <c r="H133" s="35">
        <f t="shared" si="3"/>
        <v>1794.94</v>
      </c>
      <c r="I133" s="35">
        <f t="shared" si="3"/>
        <v>2041.06</v>
      </c>
      <c r="J133" s="35">
        <f t="shared" si="3"/>
        <v>2340.0700000000002</v>
      </c>
      <c r="K133" s="35">
        <f t="shared" si="3"/>
        <v>2387.77</v>
      </c>
      <c r="L133" s="35">
        <f t="shared" si="3"/>
        <v>2397.29</v>
      </c>
      <c r="M133" s="35">
        <f t="shared" si="3"/>
        <v>2400.19</v>
      </c>
      <c r="N133" s="35">
        <f t="shared" si="3"/>
        <v>2431.6999999999998</v>
      </c>
      <c r="O133" s="35">
        <f t="shared" si="3"/>
        <v>2462.39</v>
      </c>
      <c r="P133" s="35">
        <f t="shared" si="3"/>
        <v>2436.71</v>
      </c>
      <c r="Q133" s="35">
        <f t="shared" si="3"/>
        <v>2438.7400000000002</v>
      </c>
      <c r="R133" s="35">
        <f t="shared" si="3"/>
        <v>2389.75</v>
      </c>
      <c r="S133" s="35">
        <f t="shared" si="3"/>
        <v>2365.4900000000002</v>
      </c>
      <c r="T133" s="35">
        <f t="shared" si="3"/>
        <v>2343.5300000000002</v>
      </c>
      <c r="U133" s="35">
        <f t="shared" si="3"/>
        <v>2297.56</v>
      </c>
      <c r="V133" s="35">
        <f t="shared" si="3"/>
        <v>2304.02</v>
      </c>
      <c r="W133" s="35">
        <f t="shared" si="3"/>
        <v>2367.04</v>
      </c>
      <c r="X133" s="35">
        <f t="shared" si="3"/>
        <v>2292.44</v>
      </c>
      <c r="Y133" s="35">
        <f t="shared" si="3"/>
        <v>1889.17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1860.77</v>
      </c>
      <c r="C134" s="35">
        <f t="shared" si="3"/>
        <v>1789.21</v>
      </c>
      <c r="D134" s="35">
        <f t="shared" si="3"/>
        <v>1661.64</v>
      </c>
      <c r="E134" s="35">
        <f t="shared" si="3"/>
        <v>1613.38</v>
      </c>
      <c r="F134" s="35">
        <f t="shared" si="3"/>
        <v>1573.45</v>
      </c>
      <c r="G134" s="35">
        <f t="shared" si="3"/>
        <v>1591.97</v>
      </c>
      <c r="H134" s="35">
        <f t="shared" si="3"/>
        <v>1665.91</v>
      </c>
      <c r="I134" s="35">
        <f t="shared" si="3"/>
        <v>1870.46</v>
      </c>
      <c r="J134" s="35">
        <f t="shared" si="3"/>
        <v>2144.0700000000002</v>
      </c>
      <c r="K134" s="35">
        <f t="shared" si="3"/>
        <v>2298.46</v>
      </c>
      <c r="L134" s="35">
        <f t="shared" si="3"/>
        <v>2370.42</v>
      </c>
      <c r="M134" s="35">
        <f t="shared" si="3"/>
        <v>2361.58</v>
      </c>
      <c r="N134" s="35">
        <f t="shared" si="3"/>
        <v>2437.64</v>
      </c>
      <c r="O134" s="35">
        <f t="shared" si="3"/>
        <v>2430.4499999999998</v>
      </c>
      <c r="P134" s="35">
        <f t="shared" si="3"/>
        <v>2408.9100000000003</v>
      </c>
      <c r="Q134" s="35">
        <f t="shared" si="3"/>
        <v>2388.25</v>
      </c>
      <c r="R134" s="35">
        <f t="shared" si="3"/>
        <v>2373.46</v>
      </c>
      <c r="S134" s="35">
        <f t="shared" si="3"/>
        <v>2322.44</v>
      </c>
      <c r="T134" s="35">
        <f t="shared" si="3"/>
        <v>2211.1800000000003</v>
      </c>
      <c r="U134" s="35">
        <f t="shared" si="3"/>
        <v>2078.36</v>
      </c>
      <c r="V134" s="35">
        <f t="shared" si="3"/>
        <v>2064.2400000000002</v>
      </c>
      <c r="W134" s="35">
        <f t="shared" si="3"/>
        <v>2347.2200000000003</v>
      </c>
      <c r="X134" s="35">
        <f t="shared" si="3"/>
        <v>2152.23</v>
      </c>
      <c r="Y134" s="35">
        <f t="shared" si="3"/>
        <v>1848.06</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1828.24</v>
      </c>
      <c r="C135" s="35">
        <f t="shared" si="3"/>
        <v>1690.28</v>
      </c>
      <c r="D135" s="35">
        <f t="shared" si="3"/>
        <v>1563.92</v>
      </c>
      <c r="E135" s="35">
        <f t="shared" si="3"/>
        <v>1549.67</v>
      </c>
      <c r="F135" s="35">
        <f t="shared" si="3"/>
        <v>1530.14</v>
      </c>
      <c r="G135" s="35">
        <f t="shared" si="3"/>
        <v>1510.95</v>
      </c>
      <c r="H135" s="35">
        <f t="shared" si="3"/>
        <v>1445.4</v>
      </c>
      <c r="I135" s="35">
        <f t="shared" si="3"/>
        <v>1686.88</v>
      </c>
      <c r="J135" s="35">
        <f t="shared" si="3"/>
        <v>1897.2</v>
      </c>
      <c r="K135" s="35">
        <f t="shared" si="3"/>
        <v>2101.81</v>
      </c>
      <c r="L135" s="35">
        <f t="shared" si="3"/>
        <v>2262.8200000000002</v>
      </c>
      <c r="M135" s="35">
        <f t="shared" si="3"/>
        <v>2304.6200000000003</v>
      </c>
      <c r="N135" s="35">
        <f t="shared" si="3"/>
        <v>2251.63</v>
      </c>
      <c r="O135" s="35">
        <f t="shared" si="3"/>
        <v>2249.5700000000002</v>
      </c>
      <c r="P135" s="35">
        <f t="shared" si="3"/>
        <v>2242.84</v>
      </c>
      <c r="Q135" s="35">
        <f t="shared" si="3"/>
        <v>2232.5700000000002</v>
      </c>
      <c r="R135" s="35">
        <f t="shared" si="3"/>
        <v>2163.4900000000002</v>
      </c>
      <c r="S135" s="35">
        <f t="shared" si="3"/>
        <v>2134.34</v>
      </c>
      <c r="T135" s="35">
        <f t="shared" si="3"/>
        <v>2213.1600000000003</v>
      </c>
      <c r="U135" s="35">
        <f t="shared" si="3"/>
        <v>2253.11</v>
      </c>
      <c r="V135" s="35">
        <f t="shared" si="3"/>
        <v>2259.4</v>
      </c>
      <c r="W135" s="35">
        <f t="shared" si="3"/>
        <v>2224.71</v>
      </c>
      <c r="X135" s="35">
        <f t="shared" si="3"/>
        <v>2174.36</v>
      </c>
      <c r="Y135" s="35">
        <f t="shared" si="3"/>
        <v>1823.7</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1691.54</v>
      </c>
      <c r="C136" s="35">
        <f t="shared" si="3"/>
        <v>1544.72</v>
      </c>
      <c r="D136" s="35">
        <f t="shared" si="3"/>
        <v>1445.8500000000001</v>
      </c>
      <c r="E136" s="35">
        <f t="shared" si="3"/>
        <v>1428.7</v>
      </c>
      <c r="F136" s="35">
        <f t="shared" si="3"/>
        <v>1423.69</v>
      </c>
      <c r="G136" s="35">
        <f t="shared" si="3"/>
        <v>1527.1200000000001</v>
      </c>
      <c r="H136" s="35">
        <f t="shared" si="3"/>
        <v>1718.8600000000001</v>
      </c>
      <c r="I136" s="35">
        <f t="shared" si="3"/>
        <v>2047.8400000000001</v>
      </c>
      <c r="J136" s="35">
        <f t="shared" si="3"/>
        <v>2319.7400000000002</v>
      </c>
      <c r="K136" s="35">
        <f t="shared" si="3"/>
        <v>2436.17</v>
      </c>
      <c r="L136" s="35">
        <f t="shared" si="3"/>
        <v>2437.54</v>
      </c>
      <c r="M136" s="35">
        <f t="shared" si="3"/>
        <v>2438.2200000000003</v>
      </c>
      <c r="N136" s="35">
        <f t="shared" si="3"/>
        <v>2432.63</v>
      </c>
      <c r="O136" s="35">
        <f t="shared" si="3"/>
        <v>2462.15</v>
      </c>
      <c r="P136" s="35">
        <f t="shared" si="3"/>
        <v>2447.94</v>
      </c>
      <c r="Q136" s="35">
        <f t="shared" si="3"/>
        <v>2429.73</v>
      </c>
      <c r="R136" s="35">
        <f t="shared" si="3"/>
        <v>2413.75</v>
      </c>
      <c r="S136" s="35">
        <f t="shared" si="3"/>
        <v>2394.5</v>
      </c>
      <c r="T136" s="35">
        <f t="shared" si="3"/>
        <v>2351.8200000000002</v>
      </c>
      <c r="U136" s="35">
        <f t="shared" si="3"/>
        <v>2244.3500000000004</v>
      </c>
      <c r="V136" s="35">
        <f t="shared" si="3"/>
        <v>2278.6400000000003</v>
      </c>
      <c r="W136" s="35">
        <f t="shared" si="3"/>
        <v>2294.63</v>
      </c>
      <c r="X136" s="35">
        <f t="shared" si="3"/>
        <v>1915.1000000000001</v>
      </c>
      <c r="Y136" s="35">
        <f t="shared" si="3"/>
        <v>1701.33</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1674.43</v>
      </c>
      <c r="C137" s="35">
        <f t="shared" si="3"/>
        <v>1544.1200000000001</v>
      </c>
      <c r="D137" s="35">
        <f t="shared" si="3"/>
        <v>1432.8400000000001</v>
      </c>
      <c r="E137" s="35">
        <f t="shared" si="3"/>
        <v>1348.65</v>
      </c>
      <c r="F137" s="35">
        <f t="shared" si="3"/>
        <v>1401.7</v>
      </c>
      <c r="G137" s="35">
        <f t="shared" si="3"/>
        <v>1532.31</v>
      </c>
      <c r="H137" s="35">
        <f t="shared" si="3"/>
        <v>1736.05</v>
      </c>
      <c r="I137" s="35">
        <f t="shared" si="3"/>
        <v>1896.14</v>
      </c>
      <c r="J137" s="35">
        <f t="shared" si="3"/>
        <v>2185.0100000000002</v>
      </c>
      <c r="K137" s="35">
        <f t="shared" si="3"/>
        <v>2254.5300000000002</v>
      </c>
      <c r="L137" s="35">
        <f t="shared" si="3"/>
        <v>2252.61</v>
      </c>
      <c r="M137" s="35">
        <f t="shared" si="3"/>
        <v>2380.5300000000002</v>
      </c>
      <c r="N137" s="35">
        <f t="shared" si="3"/>
        <v>2366.71</v>
      </c>
      <c r="O137" s="35">
        <f t="shared" si="3"/>
        <v>2408.9300000000003</v>
      </c>
      <c r="P137" s="35">
        <f t="shared" si="3"/>
        <v>2393.8700000000003</v>
      </c>
      <c r="Q137" s="35">
        <f t="shared" si="3"/>
        <v>2347.71</v>
      </c>
      <c r="R137" s="35">
        <f t="shared" si="3"/>
        <v>2257.7800000000002</v>
      </c>
      <c r="S137" s="35">
        <f t="shared" si="3"/>
        <v>2188.1200000000003</v>
      </c>
      <c r="T137" s="35">
        <f t="shared" si="3"/>
        <v>2164.4900000000002</v>
      </c>
      <c r="U137" s="35">
        <f t="shared" si="3"/>
        <v>2059.06</v>
      </c>
      <c r="V137" s="35">
        <f t="shared" si="3"/>
        <v>2092.7400000000002</v>
      </c>
      <c r="W137" s="35">
        <f t="shared" si="3"/>
        <v>2200.9300000000003</v>
      </c>
      <c r="X137" s="35">
        <f t="shared" si="3"/>
        <v>1951.97</v>
      </c>
      <c r="Y137" s="35">
        <f t="shared" si="3"/>
        <v>1697.5900000000001</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1579.7</v>
      </c>
      <c r="C138" s="35">
        <f t="shared" si="3"/>
        <v>1409.1000000000001</v>
      </c>
      <c r="D138" s="35">
        <f t="shared" si="3"/>
        <v>1299.1099999999999</v>
      </c>
      <c r="E138" s="35">
        <f t="shared" si="3"/>
        <v>1256.3699999999999</v>
      </c>
      <c r="F138" s="35">
        <f t="shared" si="3"/>
        <v>1260.51</v>
      </c>
      <c r="G138" s="35">
        <f t="shared" si="3"/>
        <v>1412.53</v>
      </c>
      <c r="H138" s="35">
        <f t="shared" si="3"/>
        <v>1670.72</v>
      </c>
      <c r="I138" s="35">
        <f t="shared" si="3"/>
        <v>1882.8</v>
      </c>
      <c r="J138" s="35">
        <f t="shared" si="3"/>
        <v>2124.3000000000002</v>
      </c>
      <c r="K138" s="35">
        <f t="shared" si="3"/>
        <v>2406.09</v>
      </c>
      <c r="L138" s="35">
        <f t="shared" si="3"/>
        <v>2395.2000000000003</v>
      </c>
      <c r="M138" s="35">
        <f t="shared" si="3"/>
        <v>2412.66</v>
      </c>
      <c r="N138" s="35">
        <f t="shared" si="3"/>
        <v>2415.1799999999998</v>
      </c>
      <c r="O138" s="35">
        <f t="shared" si="3"/>
        <v>2429.4299999999998</v>
      </c>
      <c r="P138" s="35">
        <f t="shared" si="3"/>
        <v>2421.4900000000002</v>
      </c>
      <c r="Q138" s="35">
        <f t="shared" si="3"/>
        <v>2406.59</v>
      </c>
      <c r="R138" s="35">
        <f t="shared" si="3"/>
        <v>2392.6400000000003</v>
      </c>
      <c r="S138" s="35">
        <f t="shared" si="3"/>
        <v>2313.0700000000002</v>
      </c>
      <c r="T138" s="35">
        <f t="shared" si="3"/>
        <v>2177.7000000000003</v>
      </c>
      <c r="U138" s="35">
        <f t="shared" si="3"/>
        <v>2089.8000000000002</v>
      </c>
      <c r="V138" s="35">
        <f t="shared" si="3"/>
        <v>2106.31</v>
      </c>
      <c r="W138" s="35">
        <f t="shared" si="3"/>
        <v>2167.63</v>
      </c>
      <c r="X138" s="35">
        <f t="shared" si="3"/>
        <v>1899.69</v>
      </c>
      <c r="Y138" s="35">
        <f t="shared" si="3"/>
        <v>1665.78</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1610.3500000000001</v>
      </c>
      <c r="C139" s="35">
        <f t="shared" si="3"/>
        <v>1456.18</v>
      </c>
      <c r="D139" s="35">
        <f t="shared" si="3"/>
        <v>1382.05</v>
      </c>
      <c r="E139" s="35">
        <f t="shared" si="3"/>
        <v>1348.35</v>
      </c>
      <c r="F139" s="35">
        <f t="shared" si="3"/>
        <v>1280.68</v>
      </c>
      <c r="G139" s="35">
        <f t="shared" si="3"/>
        <v>1414.91</v>
      </c>
      <c r="H139" s="35">
        <f t="shared" si="3"/>
        <v>1790.18</v>
      </c>
      <c r="I139" s="35">
        <f t="shared" si="3"/>
        <v>1903.54</v>
      </c>
      <c r="J139" s="35">
        <f t="shared" si="3"/>
        <v>2212.79</v>
      </c>
      <c r="K139" s="35">
        <f t="shared" si="3"/>
        <v>2392.9900000000002</v>
      </c>
      <c r="L139" s="35">
        <f t="shared" si="3"/>
        <v>2364.7000000000003</v>
      </c>
      <c r="M139" s="35">
        <f t="shared" si="3"/>
        <v>2413.25</v>
      </c>
      <c r="N139" s="35">
        <f t="shared" si="3"/>
        <v>2417.02</v>
      </c>
      <c r="O139" s="35">
        <f t="shared" si="3"/>
        <v>2444.4</v>
      </c>
      <c r="P139" s="35">
        <f t="shared" si="3"/>
        <v>2436.5500000000002</v>
      </c>
      <c r="Q139" s="35">
        <f t="shared" ref="Q139:Y139" si="4">Q105</f>
        <v>2419.66</v>
      </c>
      <c r="R139" s="35">
        <f t="shared" si="4"/>
        <v>2408.75</v>
      </c>
      <c r="S139" s="35">
        <f t="shared" si="4"/>
        <v>2383.11</v>
      </c>
      <c r="T139" s="35">
        <f t="shared" si="4"/>
        <v>2296.4100000000003</v>
      </c>
      <c r="U139" s="35">
        <f t="shared" si="4"/>
        <v>2145.9700000000003</v>
      </c>
      <c r="V139" s="35">
        <f t="shared" si="4"/>
        <v>2123.8700000000003</v>
      </c>
      <c r="W139" s="35">
        <f t="shared" si="4"/>
        <v>2242.8200000000002</v>
      </c>
      <c r="X139" s="35">
        <f t="shared" si="4"/>
        <v>1922.21</v>
      </c>
      <c r="Y139" s="35">
        <f t="shared" si="4"/>
        <v>1794.76</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1667.98</v>
      </c>
      <c r="C140" s="35">
        <f t="shared" si="5"/>
        <v>1495.38</v>
      </c>
      <c r="D140" s="35">
        <f t="shared" si="5"/>
        <v>1412.92</v>
      </c>
      <c r="E140" s="35">
        <f t="shared" si="5"/>
        <v>1366.37</v>
      </c>
      <c r="F140" s="35">
        <f t="shared" si="5"/>
        <v>1307.26</v>
      </c>
      <c r="G140" s="35">
        <f t="shared" si="5"/>
        <v>1500.99</v>
      </c>
      <c r="H140" s="35">
        <f t="shared" si="5"/>
        <v>1766.74</v>
      </c>
      <c r="I140" s="35">
        <f t="shared" si="5"/>
        <v>2009.03</v>
      </c>
      <c r="J140" s="35">
        <f t="shared" si="5"/>
        <v>2377.56</v>
      </c>
      <c r="K140" s="35">
        <f t="shared" si="5"/>
        <v>2426.9900000000002</v>
      </c>
      <c r="L140" s="35">
        <f t="shared" si="5"/>
        <v>2429.9700000000003</v>
      </c>
      <c r="M140" s="35">
        <f t="shared" si="5"/>
        <v>2460.9700000000003</v>
      </c>
      <c r="N140" s="35">
        <f t="shared" si="5"/>
        <v>2524.39</v>
      </c>
      <c r="O140" s="35">
        <f t="shared" si="5"/>
        <v>2577.75</v>
      </c>
      <c r="P140" s="35">
        <f t="shared" si="5"/>
        <v>2568.14</v>
      </c>
      <c r="Q140" s="35">
        <f t="shared" si="5"/>
        <v>2549.5500000000002</v>
      </c>
      <c r="R140" s="35">
        <f t="shared" si="5"/>
        <v>2543.21</v>
      </c>
      <c r="S140" s="35">
        <f t="shared" si="5"/>
        <v>2429.65</v>
      </c>
      <c r="T140" s="35">
        <f t="shared" si="5"/>
        <v>2397.1800000000003</v>
      </c>
      <c r="U140" s="35">
        <f t="shared" si="5"/>
        <v>2330.0300000000002</v>
      </c>
      <c r="V140" s="35">
        <f t="shared" si="5"/>
        <v>2356.58</v>
      </c>
      <c r="W140" s="35">
        <f t="shared" si="5"/>
        <v>2419.58</v>
      </c>
      <c r="X140" s="35">
        <f t="shared" si="5"/>
        <v>2360.1600000000003</v>
      </c>
      <c r="Y140" s="35">
        <f t="shared" si="5"/>
        <v>1933.52</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2043.21</v>
      </c>
      <c r="C141" s="35">
        <f t="shared" si="5"/>
        <v>1886.4</v>
      </c>
      <c r="D141" s="35">
        <f t="shared" si="5"/>
        <v>1836.48</v>
      </c>
      <c r="E141" s="35">
        <f t="shared" si="5"/>
        <v>1786.3500000000001</v>
      </c>
      <c r="F141" s="35">
        <f t="shared" si="5"/>
        <v>1671.17</v>
      </c>
      <c r="G141" s="35">
        <f t="shared" si="5"/>
        <v>1706.3700000000001</v>
      </c>
      <c r="H141" s="35">
        <f t="shared" si="5"/>
        <v>1751.07</v>
      </c>
      <c r="I141" s="35">
        <f t="shared" si="5"/>
        <v>1902.93</v>
      </c>
      <c r="J141" s="35">
        <f t="shared" si="5"/>
        <v>2373.33</v>
      </c>
      <c r="K141" s="35">
        <f t="shared" si="5"/>
        <v>2408.7400000000002</v>
      </c>
      <c r="L141" s="35">
        <f t="shared" si="5"/>
        <v>2470.2200000000003</v>
      </c>
      <c r="M141" s="35">
        <f t="shared" si="5"/>
        <v>2466.09</v>
      </c>
      <c r="N141" s="35">
        <f t="shared" si="5"/>
        <v>2572.2200000000003</v>
      </c>
      <c r="O141" s="35">
        <f t="shared" si="5"/>
        <v>2598.64</v>
      </c>
      <c r="P141" s="35">
        <f t="shared" si="5"/>
        <v>2571.1999999999998</v>
      </c>
      <c r="Q141" s="35">
        <f t="shared" si="5"/>
        <v>2505.75</v>
      </c>
      <c r="R141" s="35">
        <f t="shared" si="5"/>
        <v>2479.96</v>
      </c>
      <c r="S141" s="35">
        <f t="shared" si="5"/>
        <v>2421.29</v>
      </c>
      <c r="T141" s="35">
        <f t="shared" si="5"/>
        <v>2386.2600000000002</v>
      </c>
      <c r="U141" s="35">
        <f t="shared" si="5"/>
        <v>2370.33</v>
      </c>
      <c r="V141" s="35">
        <f t="shared" si="5"/>
        <v>2403.9</v>
      </c>
      <c r="W141" s="35">
        <f t="shared" si="5"/>
        <v>2452.23</v>
      </c>
      <c r="X141" s="35">
        <f t="shared" si="5"/>
        <v>2369.8200000000002</v>
      </c>
      <c r="Y141" s="35">
        <f t="shared" si="5"/>
        <v>1976.69</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1909.65</v>
      </c>
      <c r="C142" s="35">
        <f t="shared" si="5"/>
        <v>1826.13</v>
      </c>
      <c r="D142" s="35">
        <f t="shared" si="5"/>
        <v>1749.88</v>
      </c>
      <c r="E142" s="35">
        <f t="shared" si="5"/>
        <v>1609.15</v>
      </c>
      <c r="F142" s="35">
        <f t="shared" si="5"/>
        <v>1525.05</v>
      </c>
      <c r="G142" s="35">
        <f t="shared" si="5"/>
        <v>1636.72</v>
      </c>
      <c r="H142" s="35">
        <f t="shared" si="5"/>
        <v>1439.02</v>
      </c>
      <c r="I142" s="35">
        <f t="shared" si="5"/>
        <v>1782.74</v>
      </c>
      <c r="J142" s="35">
        <f t="shared" si="5"/>
        <v>2043.23</v>
      </c>
      <c r="K142" s="35">
        <f t="shared" si="5"/>
        <v>2393.54</v>
      </c>
      <c r="L142" s="35">
        <f t="shared" si="5"/>
        <v>2417.2200000000003</v>
      </c>
      <c r="M142" s="35">
        <f t="shared" si="5"/>
        <v>2434.2600000000002</v>
      </c>
      <c r="N142" s="35">
        <f t="shared" si="5"/>
        <v>2435.5</v>
      </c>
      <c r="O142" s="35">
        <f t="shared" si="5"/>
        <v>2449.7600000000002</v>
      </c>
      <c r="P142" s="35">
        <f t="shared" si="5"/>
        <v>2448.4700000000003</v>
      </c>
      <c r="Q142" s="35">
        <f t="shared" si="5"/>
        <v>2438.5300000000002</v>
      </c>
      <c r="R142" s="35">
        <f t="shared" si="5"/>
        <v>2408.0500000000002</v>
      </c>
      <c r="S142" s="35">
        <f t="shared" si="5"/>
        <v>2376.1600000000003</v>
      </c>
      <c r="T142" s="35">
        <f t="shared" si="5"/>
        <v>2349.2800000000002</v>
      </c>
      <c r="U142" s="35">
        <f t="shared" si="5"/>
        <v>2374.71</v>
      </c>
      <c r="V142" s="35">
        <f t="shared" si="5"/>
        <v>2404.4700000000003</v>
      </c>
      <c r="W142" s="35">
        <f t="shared" si="5"/>
        <v>2388.34</v>
      </c>
      <c r="X142" s="35">
        <f t="shared" si="5"/>
        <v>2281.9900000000002</v>
      </c>
      <c r="Y142" s="35">
        <f t="shared" si="5"/>
        <v>1898.32</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1659.07</v>
      </c>
      <c r="C143" s="35">
        <f t="shared" si="5"/>
        <v>1540.23</v>
      </c>
      <c r="D143" s="35">
        <f t="shared" si="5"/>
        <v>1365.04</v>
      </c>
      <c r="E143" s="35">
        <f t="shared" si="5"/>
        <v>1309.43</v>
      </c>
      <c r="F143" s="35">
        <f t="shared" si="5"/>
        <v>1244.93</v>
      </c>
      <c r="G143" s="35">
        <f t="shared" si="5"/>
        <v>1444.42</v>
      </c>
      <c r="H143" s="35">
        <f t="shared" si="5"/>
        <v>1605.18</v>
      </c>
      <c r="I143" s="35">
        <f t="shared" si="5"/>
        <v>1880.02</v>
      </c>
      <c r="J143" s="35">
        <f t="shared" si="5"/>
        <v>2218.08</v>
      </c>
      <c r="K143" s="35">
        <f t="shared" si="5"/>
        <v>2413.4299999999998</v>
      </c>
      <c r="L143" s="35">
        <f t="shared" si="5"/>
        <v>2417</v>
      </c>
      <c r="M143" s="35">
        <f t="shared" si="5"/>
        <v>2367.1800000000003</v>
      </c>
      <c r="N143" s="35">
        <f t="shared" si="5"/>
        <v>2326.11</v>
      </c>
      <c r="O143" s="35">
        <f t="shared" si="5"/>
        <v>2421.86</v>
      </c>
      <c r="P143" s="35">
        <f t="shared" si="5"/>
        <v>2436.16</v>
      </c>
      <c r="Q143" s="35">
        <f t="shared" si="5"/>
        <v>2415.62</v>
      </c>
      <c r="R143" s="35">
        <f t="shared" si="5"/>
        <v>2375.9300000000003</v>
      </c>
      <c r="S143" s="35">
        <f t="shared" si="5"/>
        <v>2299.33</v>
      </c>
      <c r="T143" s="35">
        <f t="shared" si="5"/>
        <v>2252</v>
      </c>
      <c r="U143" s="35">
        <f t="shared" si="5"/>
        <v>2187.04</v>
      </c>
      <c r="V143" s="35">
        <f t="shared" si="5"/>
        <v>2166.58</v>
      </c>
      <c r="W143" s="35">
        <f t="shared" si="5"/>
        <v>2116.77</v>
      </c>
      <c r="X143" s="35">
        <f t="shared" si="5"/>
        <v>1836.53</v>
      </c>
      <c r="Y143" s="35">
        <f t="shared" si="5"/>
        <v>1703.6200000000001</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1417.8400000000001</v>
      </c>
      <c r="C144" s="35">
        <f t="shared" si="5"/>
        <v>1276.25</v>
      </c>
      <c r="D144" s="35">
        <f t="shared" si="5"/>
        <v>1172.17</v>
      </c>
      <c r="E144" s="35">
        <f t="shared" si="5"/>
        <v>585.89</v>
      </c>
      <c r="F144" s="35">
        <f t="shared" si="5"/>
        <v>585.95000000000005</v>
      </c>
      <c r="G144" s="35">
        <f t="shared" si="5"/>
        <v>1208.46</v>
      </c>
      <c r="H144" s="35">
        <f t="shared" si="5"/>
        <v>1584.64</v>
      </c>
      <c r="I144" s="35">
        <f t="shared" si="5"/>
        <v>1850.19</v>
      </c>
      <c r="J144" s="35">
        <f t="shared" si="5"/>
        <v>2004.69</v>
      </c>
      <c r="K144" s="35">
        <f t="shared" si="5"/>
        <v>2238.6400000000003</v>
      </c>
      <c r="L144" s="35">
        <f t="shared" si="5"/>
        <v>2150.77</v>
      </c>
      <c r="M144" s="35">
        <f t="shared" si="5"/>
        <v>2145.54</v>
      </c>
      <c r="N144" s="35">
        <f t="shared" si="5"/>
        <v>2100.9</v>
      </c>
      <c r="O144" s="35">
        <f t="shared" si="5"/>
        <v>2265.48</v>
      </c>
      <c r="P144" s="35">
        <f t="shared" si="5"/>
        <v>2418.09</v>
      </c>
      <c r="Q144" s="35">
        <f t="shared" si="5"/>
        <v>2421.83</v>
      </c>
      <c r="R144" s="35">
        <f t="shared" si="5"/>
        <v>2355.21</v>
      </c>
      <c r="S144" s="35">
        <f t="shared" si="5"/>
        <v>2290.4700000000003</v>
      </c>
      <c r="T144" s="35">
        <f t="shared" si="5"/>
        <v>2278.06</v>
      </c>
      <c r="U144" s="35">
        <f t="shared" si="5"/>
        <v>2171.0100000000002</v>
      </c>
      <c r="V144" s="35">
        <f t="shared" si="5"/>
        <v>2164.2200000000003</v>
      </c>
      <c r="W144" s="35">
        <f t="shared" si="5"/>
        <v>2102.6600000000003</v>
      </c>
      <c r="X144" s="35">
        <f t="shared" si="5"/>
        <v>1855</v>
      </c>
      <c r="Y144" s="35">
        <f t="shared" si="5"/>
        <v>1725.4</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1583.7</v>
      </c>
      <c r="C145" s="35">
        <f t="shared" si="5"/>
        <v>1439.3400000000001</v>
      </c>
      <c r="D145" s="35">
        <f t="shared" si="5"/>
        <v>1225.83</v>
      </c>
      <c r="E145" s="35">
        <f t="shared" si="5"/>
        <v>1113.44</v>
      </c>
      <c r="F145" s="35">
        <f t="shared" si="5"/>
        <v>1102.54</v>
      </c>
      <c r="G145" s="35">
        <f t="shared" si="5"/>
        <v>1408.47</v>
      </c>
      <c r="H145" s="35">
        <f t="shared" si="5"/>
        <v>1523.77</v>
      </c>
      <c r="I145" s="35">
        <f t="shared" si="5"/>
        <v>1814.67</v>
      </c>
      <c r="J145" s="35">
        <f t="shared" si="5"/>
        <v>2082.9</v>
      </c>
      <c r="K145" s="35">
        <f t="shared" si="5"/>
        <v>2312.6600000000003</v>
      </c>
      <c r="L145" s="35">
        <f t="shared" si="5"/>
        <v>2309.81</v>
      </c>
      <c r="M145" s="35">
        <f t="shared" si="5"/>
        <v>2308.29</v>
      </c>
      <c r="N145" s="35">
        <f t="shared" si="5"/>
        <v>2298.23</v>
      </c>
      <c r="O145" s="35">
        <f t="shared" si="5"/>
        <v>2422.27</v>
      </c>
      <c r="P145" s="35">
        <f t="shared" si="5"/>
        <v>2437.13</v>
      </c>
      <c r="Q145" s="35">
        <f t="shared" si="5"/>
        <v>2433.1999999999998</v>
      </c>
      <c r="R145" s="35">
        <f t="shared" si="5"/>
        <v>2419.77</v>
      </c>
      <c r="S145" s="35">
        <f t="shared" si="5"/>
        <v>2375.1400000000003</v>
      </c>
      <c r="T145" s="35">
        <f t="shared" si="5"/>
        <v>2273.1400000000003</v>
      </c>
      <c r="U145" s="35">
        <f t="shared" si="5"/>
        <v>2178.67</v>
      </c>
      <c r="V145" s="35">
        <f t="shared" si="5"/>
        <v>2127.21</v>
      </c>
      <c r="W145" s="35">
        <f t="shared" si="5"/>
        <v>2091.67</v>
      </c>
      <c r="X145" s="35">
        <f t="shared" si="5"/>
        <v>1859.5900000000001</v>
      </c>
      <c r="Y145" s="35">
        <f t="shared" si="5"/>
        <v>1721.72</v>
      </c>
      <c r="Z145" s="20">
        <f>IFERROR(Y145,"скрыть")</f>
        <v>1721.72</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1536.55</v>
      </c>
      <c r="C146" s="35">
        <f t="shared" si="5"/>
        <v>1395.15</v>
      </c>
      <c r="D146" s="35">
        <f t="shared" si="5"/>
        <v>1249.25</v>
      </c>
      <c r="E146" s="35">
        <f t="shared" si="5"/>
        <v>1151.75</v>
      </c>
      <c r="F146" s="35">
        <f t="shared" si="5"/>
        <v>1156.92</v>
      </c>
      <c r="G146" s="35">
        <f t="shared" si="5"/>
        <v>1445.18</v>
      </c>
      <c r="H146" s="35">
        <f t="shared" si="5"/>
        <v>1534.53</v>
      </c>
      <c r="I146" s="35">
        <f t="shared" si="5"/>
        <v>1851.8600000000001</v>
      </c>
      <c r="J146" s="35">
        <f t="shared" si="5"/>
        <v>2233.4500000000003</v>
      </c>
      <c r="K146" s="35">
        <f t="shared" si="5"/>
        <v>2421.6</v>
      </c>
      <c r="L146" s="35">
        <f t="shared" si="5"/>
        <v>2447.0700000000002</v>
      </c>
      <c r="M146" s="35">
        <f t="shared" si="5"/>
        <v>2436.5300000000002</v>
      </c>
      <c r="N146" s="35">
        <f t="shared" si="5"/>
        <v>2363.5</v>
      </c>
      <c r="O146" s="35">
        <f t="shared" si="5"/>
        <v>2442.2400000000002</v>
      </c>
      <c r="P146" s="35">
        <f t="shared" si="5"/>
        <v>2442.52</v>
      </c>
      <c r="Q146" s="35">
        <f t="shared" si="5"/>
        <v>2439.5300000000002</v>
      </c>
      <c r="R146" s="35">
        <f t="shared" si="5"/>
        <v>2377.44</v>
      </c>
      <c r="S146" s="35">
        <f t="shared" si="5"/>
        <v>2356.0500000000002</v>
      </c>
      <c r="T146" s="35">
        <f t="shared" si="5"/>
        <v>2289.5700000000002</v>
      </c>
      <c r="U146" s="35">
        <f t="shared" si="5"/>
        <v>2231.9500000000003</v>
      </c>
      <c r="V146" s="35">
        <f t="shared" si="5"/>
        <v>2185.5300000000002</v>
      </c>
      <c r="W146" s="35">
        <f t="shared" si="5"/>
        <v>2159.67</v>
      </c>
      <c r="X146" s="35">
        <f t="shared" si="5"/>
        <v>1843.21</v>
      </c>
      <c r="Y146" s="35">
        <f t="shared" si="5"/>
        <v>1686.28</v>
      </c>
      <c r="Z146" s="20">
        <f>IFERROR(Y146,"скрыть")</f>
        <v>1686.28</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1520.71</v>
      </c>
      <c r="C147" s="35">
        <f t="shared" si="5"/>
        <v>1311.5</v>
      </c>
      <c r="D147" s="35">
        <f t="shared" si="5"/>
        <v>1246.1299999999999</v>
      </c>
      <c r="E147" s="35">
        <f t="shared" si="5"/>
        <v>1155.82</v>
      </c>
      <c r="F147" s="35">
        <f t="shared" si="5"/>
        <v>1108.68</v>
      </c>
      <c r="G147" s="35">
        <f t="shared" si="5"/>
        <v>1427.6200000000001</v>
      </c>
      <c r="H147" s="35">
        <f t="shared" si="5"/>
        <v>1573.1200000000001</v>
      </c>
      <c r="I147" s="35">
        <f t="shared" si="5"/>
        <v>1910.23</v>
      </c>
      <c r="J147" s="35">
        <f t="shared" si="5"/>
        <v>2280.63</v>
      </c>
      <c r="K147" s="35">
        <f t="shared" si="5"/>
        <v>2457.4700000000003</v>
      </c>
      <c r="L147" s="35">
        <f t="shared" si="5"/>
        <v>2463.15</v>
      </c>
      <c r="M147" s="35">
        <f t="shared" si="5"/>
        <v>2453.67</v>
      </c>
      <c r="N147" s="35">
        <f t="shared" si="5"/>
        <v>2435.5700000000002</v>
      </c>
      <c r="O147" s="35">
        <f t="shared" si="5"/>
        <v>2474.0700000000002</v>
      </c>
      <c r="P147" s="35">
        <f t="shared" si="5"/>
        <v>2485.96</v>
      </c>
      <c r="Q147" s="35">
        <f t="shared" si="5"/>
        <v>2464.98</v>
      </c>
      <c r="R147" s="35">
        <f t="shared" si="5"/>
        <v>2449.4900000000002</v>
      </c>
      <c r="S147" s="35">
        <f t="shared" si="5"/>
        <v>2435.92</v>
      </c>
      <c r="T147" s="35">
        <f t="shared" si="5"/>
        <v>2423.42</v>
      </c>
      <c r="U147" s="35">
        <f t="shared" si="5"/>
        <v>2357.73</v>
      </c>
      <c r="V147" s="35">
        <f t="shared" si="5"/>
        <v>2317.59</v>
      </c>
      <c r="W147" s="35">
        <f t="shared" si="5"/>
        <v>2311.9</v>
      </c>
      <c r="X147" s="35">
        <f t="shared" si="5"/>
        <v>2089.71</v>
      </c>
      <c r="Y147" s="35">
        <f t="shared" si="5"/>
        <v>1824.57</v>
      </c>
      <c r="Z147" s="20">
        <f>IFERROR(Y147,"скрыть")</f>
        <v>1824.57</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1693.1100000000001</v>
      </c>
      <c r="C151" s="35">
        <f t="shared" ref="C151:Y151" si="6">C83</f>
        <v>1639.81</v>
      </c>
      <c r="D151" s="35">
        <f t="shared" si="6"/>
        <v>1530</v>
      </c>
      <c r="E151" s="35">
        <f t="shared" si="6"/>
        <v>1486.74</v>
      </c>
      <c r="F151" s="35">
        <f t="shared" si="6"/>
        <v>1467.7</v>
      </c>
      <c r="G151" s="35">
        <f t="shared" si="6"/>
        <v>1434.1000000000001</v>
      </c>
      <c r="H151" s="35">
        <f t="shared" si="6"/>
        <v>1418.47</v>
      </c>
      <c r="I151" s="35">
        <f t="shared" si="6"/>
        <v>1576.3</v>
      </c>
      <c r="J151" s="35">
        <f t="shared" si="6"/>
        <v>1747.78</v>
      </c>
      <c r="K151" s="35">
        <f t="shared" si="6"/>
        <v>1962.99</v>
      </c>
      <c r="L151" s="35">
        <f t="shared" si="6"/>
        <v>2096.36</v>
      </c>
      <c r="M151" s="35">
        <f t="shared" si="6"/>
        <v>2023.39</v>
      </c>
      <c r="N151" s="35">
        <f t="shared" si="6"/>
        <v>2004.42</v>
      </c>
      <c r="O151" s="35">
        <f t="shared" si="6"/>
        <v>2034.39</v>
      </c>
      <c r="P151" s="35">
        <f t="shared" si="6"/>
        <v>1991.72</v>
      </c>
      <c r="Q151" s="35">
        <f t="shared" si="6"/>
        <v>1948.04</v>
      </c>
      <c r="R151" s="35">
        <f t="shared" si="6"/>
        <v>1898.6100000000001</v>
      </c>
      <c r="S151" s="35">
        <f t="shared" si="6"/>
        <v>1923.7</v>
      </c>
      <c r="T151" s="35">
        <f t="shared" si="6"/>
        <v>1977.39</v>
      </c>
      <c r="U151" s="35">
        <f t="shared" si="6"/>
        <v>2034.63</v>
      </c>
      <c r="V151" s="35">
        <f t="shared" si="6"/>
        <v>2070.84</v>
      </c>
      <c r="W151" s="35">
        <f t="shared" si="6"/>
        <v>2145.59</v>
      </c>
      <c r="X151" s="35">
        <f t="shared" si="6"/>
        <v>1857.76</v>
      </c>
      <c r="Y151" s="35">
        <f t="shared" si="6"/>
        <v>1680.45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1675.5900000000001</v>
      </c>
      <c r="C152" s="35">
        <f t="shared" si="7"/>
        <v>1572.24</v>
      </c>
      <c r="D152" s="35">
        <f t="shared" si="7"/>
        <v>1540.71</v>
      </c>
      <c r="E152" s="35">
        <f t="shared" si="7"/>
        <v>1486.41</v>
      </c>
      <c r="F152" s="35">
        <f t="shared" si="7"/>
        <v>1515.28</v>
      </c>
      <c r="G152" s="35">
        <f t="shared" si="7"/>
        <v>1563.76</v>
      </c>
      <c r="H152" s="35">
        <f t="shared" si="7"/>
        <v>1694.26</v>
      </c>
      <c r="I152" s="35">
        <f t="shared" si="7"/>
        <v>1910.25</v>
      </c>
      <c r="J152" s="35">
        <f t="shared" si="7"/>
        <v>2216.5500000000002</v>
      </c>
      <c r="K152" s="35">
        <f t="shared" si="7"/>
        <v>2243.88</v>
      </c>
      <c r="L152" s="35">
        <f t="shared" si="7"/>
        <v>2233.8200000000002</v>
      </c>
      <c r="M152" s="35">
        <f t="shared" si="7"/>
        <v>2256.48</v>
      </c>
      <c r="N152" s="35">
        <f t="shared" si="7"/>
        <v>2297.6400000000003</v>
      </c>
      <c r="O152" s="35">
        <f t="shared" si="7"/>
        <v>2329.3700000000003</v>
      </c>
      <c r="P152" s="35">
        <f t="shared" si="7"/>
        <v>2342.15</v>
      </c>
      <c r="Q152" s="35">
        <f t="shared" si="7"/>
        <v>2273.31</v>
      </c>
      <c r="R152" s="35">
        <f t="shared" si="7"/>
        <v>2284.65</v>
      </c>
      <c r="S152" s="35">
        <f t="shared" si="7"/>
        <v>2225.71</v>
      </c>
      <c r="T152" s="35">
        <f t="shared" si="7"/>
        <v>2174.5300000000002</v>
      </c>
      <c r="U152" s="35">
        <f t="shared" si="7"/>
        <v>2206.8700000000003</v>
      </c>
      <c r="V152" s="35">
        <f t="shared" si="7"/>
        <v>2321.15</v>
      </c>
      <c r="W152" s="35">
        <f t="shared" si="7"/>
        <v>2181.44</v>
      </c>
      <c r="X152" s="35">
        <f t="shared" si="7"/>
        <v>1870.05</v>
      </c>
      <c r="Y152" s="35">
        <f t="shared" si="7"/>
        <v>1710.6000000000001</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1601.92</v>
      </c>
      <c r="C153" s="35">
        <f t="shared" si="7"/>
        <v>1529.81</v>
      </c>
      <c r="D153" s="35">
        <f t="shared" si="7"/>
        <v>1437.82</v>
      </c>
      <c r="E153" s="35">
        <f t="shared" si="7"/>
        <v>1435.3500000000001</v>
      </c>
      <c r="F153" s="35">
        <f t="shared" si="7"/>
        <v>1480.5900000000001</v>
      </c>
      <c r="G153" s="35">
        <f t="shared" si="7"/>
        <v>1577.49</v>
      </c>
      <c r="H153" s="35">
        <f t="shared" si="7"/>
        <v>1754.83</v>
      </c>
      <c r="I153" s="35">
        <f t="shared" si="7"/>
        <v>2019.7</v>
      </c>
      <c r="J153" s="35">
        <f t="shared" si="7"/>
        <v>2175.83</v>
      </c>
      <c r="K153" s="35">
        <f t="shared" si="7"/>
        <v>2216.04</v>
      </c>
      <c r="L153" s="35">
        <f t="shared" si="7"/>
        <v>2221.48</v>
      </c>
      <c r="M153" s="35">
        <f t="shared" si="7"/>
        <v>2292.8700000000003</v>
      </c>
      <c r="N153" s="35">
        <f t="shared" si="7"/>
        <v>2302.8500000000004</v>
      </c>
      <c r="O153" s="35">
        <f t="shared" si="7"/>
        <v>2318.7000000000003</v>
      </c>
      <c r="P153" s="35">
        <f t="shared" si="7"/>
        <v>2287.27</v>
      </c>
      <c r="Q153" s="35">
        <f t="shared" si="7"/>
        <v>2285.86</v>
      </c>
      <c r="R153" s="35">
        <f t="shared" si="7"/>
        <v>2289.75</v>
      </c>
      <c r="S153" s="35">
        <f t="shared" si="7"/>
        <v>2257.2600000000002</v>
      </c>
      <c r="T153" s="35">
        <f t="shared" si="7"/>
        <v>2189.33</v>
      </c>
      <c r="U153" s="35">
        <f t="shared" si="7"/>
        <v>2198.13</v>
      </c>
      <c r="V153" s="35">
        <f t="shared" si="7"/>
        <v>2318.31</v>
      </c>
      <c r="W153" s="35">
        <f t="shared" si="7"/>
        <v>2239.3700000000003</v>
      </c>
      <c r="X153" s="35">
        <f t="shared" si="7"/>
        <v>1945.69</v>
      </c>
      <c r="Y153" s="35">
        <f t="shared" si="7"/>
        <v>1745.8600000000001</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1816.03</v>
      </c>
      <c r="C154" s="35">
        <f t="shared" si="7"/>
        <v>1721.38</v>
      </c>
      <c r="D154" s="35">
        <f t="shared" si="7"/>
        <v>1606.39</v>
      </c>
      <c r="E154" s="35">
        <f t="shared" si="7"/>
        <v>1560.8600000000001</v>
      </c>
      <c r="F154" s="35">
        <f t="shared" si="7"/>
        <v>1539.56</v>
      </c>
      <c r="G154" s="35">
        <f t="shared" si="7"/>
        <v>1578.1200000000001</v>
      </c>
      <c r="H154" s="35">
        <f t="shared" si="7"/>
        <v>1650.7</v>
      </c>
      <c r="I154" s="35">
        <f t="shared" si="7"/>
        <v>1871.25</v>
      </c>
      <c r="J154" s="35">
        <f t="shared" si="7"/>
        <v>2140.67</v>
      </c>
      <c r="K154" s="35">
        <f t="shared" si="7"/>
        <v>2313.33</v>
      </c>
      <c r="L154" s="35">
        <f t="shared" si="7"/>
        <v>2370.6800000000003</v>
      </c>
      <c r="M154" s="35">
        <f t="shared" si="7"/>
        <v>2364.21</v>
      </c>
      <c r="N154" s="35">
        <f t="shared" si="7"/>
        <v>2350.5700000000002</v>
      </c>
      <c r="O154" s="35">
        <f t="shared" si="7"/>
        <v>2366.73</v>
      </c>
      <c r="P154" s="35">
        <f t="shared" si="7"/>
        <v>2299.8900000000003</v>
      </c>
      <c r="Q154" s="35">
        <f t="shared" si="7"/>
        <v>2167.67</v>
      </c>
      <c r="R154" s="35">
        <f t="shared" si="7"/>
        <v>2133.02</v>
      </c>
      <c r="S154" s="35">
        <f t="shared" si="7"/>
        <v>2097.8000000000002</v>
      </c>
      <c r="T154" s="35">
        <f t="shared" si="7"/>
        <v>2140</v>
      </c>
      <c r="U154" s="35">
        <f t="shared" si="7"/>
        <v>2196.92</v>
      </c>
      <c r="V154" s="35">
        <f t="shared" si="7"/>
        <v>2286.17</v>
      </c>
      <c r="W154" s="35">
        <f t="shared" si="7"/>
        <v>2226.1800000000003</v>
      </c>
      <c r="X154" s="35">
        <f t="shared" si="7"/>
        <v>1910.47</v>
      </c>
      <c r="Y154" s="35">
        <f t="shared" si="7"/>
        <v>1817.3</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1763.24</v>
      </c>
      <c r="C155" s="35">
        <f t="shared" si="7"/>
        <v>1579.53</v>
      </c>
      <c r="D155" s="35">
        <f t="shared" si="7"/>
        <v>1553.77</v>
      </c>
      <c r="E155" s="35">
        <f t="shared" si="7"/>
        <v>1522.53</v>
      </c>
      <c r="F155" s="35">
        <f t="shared" si="7"/>
        <v>1502.54</v>
      </c>
      <c r="G155" s="35">
        <f t="shared" si="7"/>
        <v>1510.8600000000001</v>
      </c>
      <c r="H155" s="35">
        <f t="shared" si="7"/>
        <v>1443.4</v>
      </c>
      <c r="I155" s="35">
        <f t="shared" si="7"/>
        <v>1584.91</v>
      </c>
      <c r="J155" s="35">
        <f t="shared" si="7"/>
        <v>1846.14</v>
      </c>
      <c r="K155" s="35">
        <f t="shared" si="7"/>
        <v>2002.72</v>
      </c>
      <c r="L155" s="35">
        <f t="shared" si="7"/>
        <v>2044.16</v>
      </c>
      <c r="M155" s="35">
        <f t="shared" si="7"/>
        <v>2067.11</v>
      </c>
      <c r="N155" s="35">
        <f t="shared" si="7"/>
        <v>2014.75</v>
      </c>
      <c r="O155" s="35">
        <f t="shared" si="7"/>
        <v>2011.43</v>
      </c>
      <c r="P155" s="35">
        <f t="shared" si="7"/>
        <v>2005.05</v>
      </c>
      <c r="Q155" s="35">
        <f t="shared" si="7"/>
        <v>1898.45</v>
      </c>
      <c r="R155" s="35">
        <f t="shared" si="7"/>
        <v>1885.98</v>
      </c>
      <c r="S155" s="35">
        <f t="shared" si="7"/>
        <v>1891.3500000000001</v>
      </c>
      <c r="T155" s="35">
        <f t="shared" si="7"/>
        <v>1952.27</v>
      </c>
      <c r="U155" s="35">
        <f t="shared" si="7"/>
        <v>2121.77</v>
      </c>
      <c r="V155" s="35">
        <f t="shared" si="7"/>
        <v>2238.86</v>
      </c>
      <c r="W155" s="35">
        <f t="shared" si="7"/>
        <v>2202.52</v>
      </c>
      <c r="X155" s="35">
        <f t="shared" si="7"/>
        <v>1875.07</v>
      </c>
      <c r="Y155" s="35">
        <f t="shared" si="7"/>
        <v>1815.6000000000001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1616.88</v>
      </c>
      <c r="C156" s="35">
        <f t="shared" si="7"/>
        <v>1528.6100000000001</v>
      </c>
      <c r="D156" s="35">
        <f t="shared" si="7"/>
        <v>1448.41</v>
      </c>
      <c r="E156" s="35">
        <f t="shared" si="7"/>
        <v>1441.31</v>
      </c>
      <c r="F156" s="35">
        <f t="shared" si="7"/>
        <v>1444.93</v>
      </c>
      <c r="G156" s="35">
        <f t="shared" si="7"/>
        <v>1579.46</v>
      </c>
      <c r="H156" s="35">
        <f t="shared" si="7"/>
        <v>1747.2</v>
      </c>
      <c r="I156" s="35">
        <f t="shared" si="7"/>
        <v>2021.4</v>
      </c>
      <c r="J156" s="35">
        <f t="shared" si="7"/>
        <v>2307.36</v>
      </c>
      <c r="K156" s="35">
        <f t="shared" si="7"/>
        <v>2382.1000000000004</v>
      </c>
      <c r="L156" s="35">
        <f t="shared" si="7"/>
        <v>2388.1400000000003</v>
      </c>
      <c r="M156" s="35">
        <f t="shared" si="7"/>
        <v>2393.5300000000002</v>
      </c>
      <c r="N156" s="35">
        <f t="shared" si="7"/>
        <v>2399.31</v>
      </c>
      <c r="O156" s="35">
        <f t="shared" si="7"/>
        <v>2394.1800000000003</v>
      </c>
      <c r="P156" s="35">
        <f t="shared" si="7"/>
        <v>2386.5300000000002</v>
      </c>
      <c r="Q156" s="35">
        <f t="shared" si="7"/>
        <v>2385.0100000000002</v>
      </c>
      <c r="R156" s="35">
        <f t="shared" si="7"/>
        <v>2370.1000000000004</v>
      </c>
      <c r="S156" s="35">
        <f t="shared" si="7"/>
        <v>2332.81</v>
      </c>
      <c r="T156" s="35">
        <f t="shared" si="7"/>
        <v>2299.9300000000003</v>
      </c>
      <c r="U156" s="35">
        <f t="shared" si="7"/>
        <v>2308.94</v>
      </c>
      <c r="V156" s="35">
        <f t="shared" si="7"/>
        <v>2359.8900000000003</v>
      </c>
      <c r="W156" s="35">
        <f t="shared" si="7"/>
        <v>2291.21</v>
      </c>
      <c r="X156" s="35">
        <f t="shared" si="7"/>
        <v>1956.73</v>
      </c>
      <c r="Y156" s="35">
        <f t="shared" si="7"/>
        <v>1807.66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1778.83</v>
      </c>
      <c r="C157" s="35">
        <f t="shared" si="7"/>
        <v>1603.68</v>
      </c>
      <c r="D157" s="35">
        <f t="shared" si="7"/>
        <v>1533.57</v>
      </c>
      <c r="E157" s="35">
        <f t="shared" si="7"/>
        <v>1519.75</v>
      </c>
      <c r="F157" s="35">
        <f t="shared" si="7"/>
        <v>1520.81</v>
      </c>
      <c r="G157" s="35">
        <f t="shared" si="7"/>
        <v>1598.45</v>
      </c>
      <c r="H157" s="35">
        <f t="shared" si="7"/>
        <v>1744.8600000000001</v>
      </c>
      <c r="I157" s="35">
        <f t="shared" si="7"/>
        <v>1957.14</v>
      </c>
      <c r="J157" s="35">
        <f t="shared" si="7"/>
        <v>2066.9500000000003</v>
      </c>
      <c r="K157" s="35">
        <f t="shared" si="7"/>
        <v>2101.02</v>
      </c>
      <c r="L157" s="35">
        <f t="shared" si="7"/>
        <v>2115.06</v>
      </c>
      <c r="M157" s="35">
        <f t="shared" si="7"/>
        <v>2277.79</v>
      </c>
      <c r="N157" s="35">
        <f t="shared" si="7"/>
        <v>2360.2000000000003</v>
      </c>
      <c r="O157" s="35">
        <f t="shared" si="7"/>
        <v>2376.4900000000002</v>
      </c>
      <c r="P157" s="35">
        <f t="shared" si="7"/>
        <v>2325.8000000000002</v>
      </c>
      <c r="Q157" s="35">
        <f t="shared" si="7"/>
        <v>2309.3500000000004</v>
      </c>
      <c r="R157" s="35">
        <f t="shared" si="7"/>
        <v>2267.1800000000003</v>
      </c>
      <c r="S157" s="35">
        <f t="shared" si="7"/>
        <v>2108.11</v>
      </c>
      <c r="T157" s="35">
        <f t="shared" si="7"/>
        <v>2066.9700000000003</v>
      </c>
      <c r="U157" s="35">
        <f t="shared" si="7"/>
        <v>2068.02</v>
      </c>
      <c r="V157" s="35">
        <f t="shared" si="7"/>
        <v>2221.8900000000003</v>
      </c>
      <c r="W157" s="35">
        <f t="shared" si="7"/>
        <v>2051.36</v>
      </c>
      <c r="X157" s="35">
        <f t="shared" si="7"/>
        <v>1999.4</v>
      </c>
      <c r="Y157" s="35">
        <f t="shared" si="7"/>
        <v>1885.77</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1758.3500000000001</v>
      </c>
      <c r="C158" s="35">
        <f t="shared" si="7"/>
        <v>1605.88</v>
      </c>
      <c r="D158" s="35">
        <f t="shared" si="7"/>
        <v>1540.67</v>
      </c>
      <c r="E158" s="35">
        <f t="shared" si="7"/>
        <v>1529.02</v>
      </c>
      <c r="F158" s="35">
        <f t="shared" si="7"/>
        <v>1532.56</v>
      </c>
      <c r="G158" s="35">
        <f t="shared" si="7"/>
        <v>1631.28</v>
      </c>
      <c r="H158" s="35">
        <f t="shared" si="7"/>
        <v>1699.02</v>
      </c>
      <c r="I158" s="35">
        <f t="shared" si="7"/>
        <v>1903.49</v>
      </c>
      <c r="J158" s="35">
        <f t="shared" si="7"/>
        <v>2145.0100000000002</v>
      </c>
      <c r="K158" s="35">
        <f t="shared" si="7"/>
        <v>2255.65</v>
      </c>
      <c r="L158" s="35">
        <f t="shared" si="7"/>
        <v>2289.04</v>
      </c>
      <c r="M158" s="35">
        <f t="shared" si="7"/>
        <v>2341.13</v>
      </c>
      <c r="N158" s="35">
        <f t="shared" si="7"/>
        <v>2355.42</v>
      </c>
      <c r="O158" s="35">
        <f t="shared" si="7"/>
        <v>2350.67</v>
      </c>
      <c r="P158" s="35">
        <f t="shared" si="7"/>
        <v>2286.06</v>
      </c>
      <c r="Q158" s="35">
        <f t="shared" si="7"/>
        <v>2240.44</v>
      </c>
      <c r="R158" s="35">
        <f t="shared" si="7"/>
        <v>2182.5500000000002</v>
      </c>
      <c r="S158" s="35">
        <f t="shared" si="7"/>
        <v>2135.94</v>
      </c>
      <c r="T158" s="35">
        <f t="shared" si="7"/>
        <v>2042.94</v>
      </c>
      <c r="U158" s="35">
        <f t="shared" si="7"/>
        <v>2053.77</v>
      </c>
      <c r="V158" s="35">
        <f t="shared" si="7"/>
        <v>2203.65</v>
      </c>
      <c r="W158" s="35">
        <f t="shared" si="7"/>
        <v>2177.65</v>
      </c>
      <c r="X158" s="35">
        <f t="shared" si="7"/>
        <v>2116.98</v>
      </c>
      <c r="Y158" s="35">
        <f t="shared" si="7"/>
        <v>1876.1200000000001</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1710.14</v>
      </c>
      <c r="C159" s="35">
        <f t="shared" si="7"/>
        <v>1592.69</v>
      </c>
      <c r="D159" s="35">
        <f t="shared" si="7"/>
        <v>1560.63</v>
      </c>
      <c r="E159" s="35">
        <f t="shared" si="7"/>
        <v>1534.56</v>
      </c>
      <c r="F159" s="35">
        <f t="shared" si="7"/>
        <v>1527.78</v>
      </c>
      <c r="G159" s="35">
        <f t="shared" si="7"/>
        <v>1533.07</v>
      </c>
      <c r="H159" s="35">
        <f t="shared" si="7"/>
        <v>1501.16</v>
      </c>
      <c r="I159" s="35">
        <f t="shared" si="7"/>
        <v>1569.56</v>
      </c>
      <c r="J159" s="35">
        <f t="shared" si="7"/>
        <v>1797.49</v>
      </c>
      <c r="K159" s="35">
        <f t="shared" si="7"/>
        <v>1990.5</v>
      </c>
      <c r="L159" s="35">
        <f t="shared" si="7"/>
        <v>2023.3700000000001</v>
      </c>
      <c r="M159" s="35">
        <f t="shared" si="7"/>
        <v>2023.66</v>
      </c>
      <c r="N159" s="35">
        <f t="shared" si="7"/>
        <v>2021.7</v>
      </c>
      <c r="O159" s="35">
        <f t="shared" si="7"/>
        <v>2017.75</v>
      </c>
      <c r="P159" s="35">
        <f t="shared" si="7"/>
        <v>2018.63</v>
      </c>
      <c r="Q159" s="35">
        <f t="shared" si="7"/>
        <v>2022.1100000000001</v>
      </c>
      <c r="R159" s="35">
        <f t="shared" si="7"/>
        <v>2018.26</v>
      </c>
      <c r="S159" s="35">
        <f t="shared" si="7"/>
        <v>2020.8600000000001</v>
      </c>
      <c r="T159" s="35">
        <f t="shared" si="7"/>
        <v>2030.48</v>
      </c>
      <c r="U159" s="35">
        <f t="shared" si="7"/>
        <v>2054.58</v>
      </c>
      <c r="V159" s="35">
        <f t="shared" si="7"/>
        <v>2135.6600000000003</v>
      </c>
      <c r="W159" s="35">
        <f t="shared" si="7"/>
        <v>2020.22</v>
      </c>
      <c r="X159" s="35">
        <f t="shared" si="7"/>
        <v>1885.8600000000001</v>
      </c>
      <c r="Y159" s="35">
        <f t="shared" si="7"/>
        <v>1713.26</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1713.13</v>
      </c>
      <c r="C160" s="35">
        <f t="shared" si="7"/>
        <v>1592.1100000000001</v>
      </c>
      <c r="D160" s="35">
        <f t="shared" si="7"/>
        <v>1531.53</v>
      </c>
      <c r="E160" s="35">
        <f t="shared" si="7"/>
        <v>1523.65</v>
      </c>
      <c r="F160" s="35">
        <f t="shared" si="7"/>
        <v>1522.27</v>
      </c>
      <c r="G160" s="35">
        <f t="shared" si="7"/>
        <v>1523.78</v>
      </c>
      <c r="H160" s="35">
        <f t="shared" si="7"/>
        <v>1519.56</v>
      </c>
      <c r="I160" s="35">
        <f t="shared" si="7"/>
        <v>1602.44</v>
      </c>
      <c r="J160" s="35">
        <f t="shared" si="7"/>
        <v>1852.32</v>
      </c>
      <c r="K160" s="35">
        <f t="shared" si="7"/>
        <v>2030.15</v>
      </c>
      <c r="L160" s="35">
        <f t="shared" si="7"/>
        <v>2065.65</v>
      </c>
      <c r="M160" s="35">
        <f t="shared" si="7"/>
        <v>2063.25</v>
      </c>
      <c r="N160" s="35">
        <f t="shared" si="7"/>
        <v>2040.78</v>
      </c>
      <c r="O160" s="35">
        <f t="shared" si="7"/>
        <v>2038.08</v>
      </c>
      <c r="P160" s="35">
        <f t="shared" si="7"/>
        <v>2034.07</v>
      </c>
      <c r="Q160" s="35">
        <f t="shared" si="7"/>
        <v>2029.02</v>
      </c>
      <c r="R160" s="35">
        <f t="shared" si="7"/>
        <v>2021.06</v>
      </c>
      <c r="S160" s="35">
        <f t="shared" si="7"/>
        <v>2024.51</v>
      </c>
      <c r="T160" s="35">
        <f t="shared" si="7"/>
        <v>2028.4</v>
      </c>
      <c r="U160" s="35">
        <f t="shared" si="7"/>
        <v>2041.15</v>
      </c>
      <c r="V160" s="35">
        <f t="shared" si="7"/>
        <v>2111.75</v>
      </c>
      <c r="W160" s="35">
        <f t="shared" si="7"/>
        <v>2028.92</v>
      </c>
      <c r="X160" s="35">
        <f t="shared" si="7"/>
        <v>1932.22</v>
      </c>
      <c r="Y160" s="35">
        <f t="shared" si="7"/>
        <v>1743.43</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1768.72</v>
      </c>
      <c r="C161" s="35">
        <f t="shared" si="7"/>
        <v>1624.58</v>
      </c>
      <c r="D161" s="35">
        <f t="shared" si="7"/>
        <v>1581.32</v>
      </c>
      <c r="E161" s="35">
        <f t="shared" si="7"/>
        <v>1562.39</v>
      </c>
      <c r="F161" s="35">
        <f t="shared" si="7"/>
        <v>1541.48</v>
      </c>
      <c r="G161" s="35">
        <f t="shared" si="7"/>
        <v>1542.8600000000001</v>
      </c>
      <c r="H161" s="35">
        <f t="shared" si="7"/>
        <v>1542.42</v>
      </c>
      <c r="I161" s="35">
        <f t="shared" si="7"/>
        <v>1679.68</v>
      </c>
      <c r="J161" s="35">
        <f t="shared" si="7"/>
        <v>1860.19</v>
      </c>
      <c r="K161" s="35">
        <f t="shared" si="7"/>
        <v>2176.4</v>
      </c>
      <c r="L161" s="35">
        <f t="shared" si="7"/>
        <v>2207.7800000000002</v>
      </c>
      <c r="M161" s="35">
        <f t="shared" si="7"/>
        <v>2205.9900000000002</v>
      </c>
      <c r="N161" s="35">
        <f t="shared" si="7"/>
        <v>2173.9900000000002</v>
      </c>
      <c r="O161" s="35">
        <f t="shared" si="7"/>
        <v>2170.29</v>
      </c>
      <c r="P161" s="35">
        <f t="shared" si="7"/>
        <v>2161.92</v>
      </c>
      <c r="Q161" s="35">
        <f t="shared" si="7"/>
        <v>2164.2800000000002</v>
      </c>
      <c r="R161" s="35">
        <f t="shared" si="7"/>
        <v>2129.75</v>
      </c>
      <c r="S161" s="35">
        <f t="shared" si="7"/>
        <v>2122.1000000000004</v>
      </c>
      <c r="T161" s="35">
        <f t="shared" si="7"/>
        <v>2135.11</v>
      </c>
      <c r="U161" s="35">
        <f t="shared" si="7"/>
        <v>2154.0700000000002</v>
      </c>
      <c r="V161" s="35">
        <f t="shared" si="7"/>
        <v>2182.61</v>
      </c>
      <c r="W161" s="35">
        <f t="shared" si="7"/>
        <v>2138.3700000000003</v>
      </c>
      <c r="X161" s="35">
        <f t="shared" si="7"/>
        <v>2093.1600000000003</v>
      </c>
      <c r="Y161" s="35">
        <f t="shared" si="7"/>
        <v>1806.42</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1812.8</v>
      </c>
      <c r="C162" s="35">
        <f t="shared" si="7"/>
        <v>1671.18</v>
      </c>
      <c r="D162" s="35">
        <f t="shared" si="7"/>
        <v>1577.95</v>
      </c>
      <c r="E162" s="35">
        <f t="shared" si="7"/>
        <v>1538.3400000000001</v>
      </c>
      <c r="F162" s="35">
        <f t="shared" si="7"/>
        <v>1522.1100000000001</v>
      </c>
      <c r="G162" s="35">
        <f t="shared" si="7"/>
        <v>1526.94</v>
      </c>
      <c r="H162" s="35">
        <f t="shared" si="7"/>
        <v>1465.3400000000001</v>
      </c>
      <c r="I162" s="35">
        <f t="shared" si="7"/>
        <v>1561.99</v>
      </c>
      <c r="J162" s="35">
        <f t="shared" si="7"/>
        <v>1785.8700000000001</v>
      </c>
      <c r="K162" s="35">
        <f t="shared" si="7"/>
        <v>1924.82</v>
      </c>
      <c r="L162" s="35">
        <f t="shared" si="7"/>
        <v>1996.74</v>
      </c>
      <c r="M162" s="35">
        <f t="shared" si="7"/>
        <v>1999.74</v>
      </c>
      <c r="N162" s="35">
        <f t="shared" si="7"/>
        <v>1997.53</v>
      </c>
      <c r="O162" s="35">
        <f t="shared" si="7"/>
        <v>1997.6200000000001</v>
      </c>
      <c r="P162" s="35">
        <f t="shared" si="7"/>
        <v>1999.38</v>
      </c>
      <c r="Q162" s="35">
        <f t="shared" ref="Q162:Y162" si="8">Q94</f>
        <v>2000.95</v>
      </c>
      <c r="R162" s="35">
        <f t="shared" si="8"/>
        <v>1991.48</v>
      </c>
      <c r="S162" s="35">
        <f t="shared" si="8"/>
        <v>1993.64</v>
      </c>
      <c r="T162" s="35">
        <f t="shared" si="8"/>
        <v>2000.69</v>
      </c>
      <c r="U162" s="35">
        <f t="shared" si="8"/>
        <v>2024</v>
      </c>
      <c r="V162" s="35">
        <f t="shared" si="8"/>
        <v>2028.95</v>
      </c>
      <c r="W162" s="35">
        <f t="shared" si="8"/>
        <v>2006.26</v>
      </c>
      <c r="X162" s="35">
        <f t="shared" si="8"/>
        <v>1889.58</v>
      </c>
      <c r="Y162" s="35">
        <f t="shared" si="8"/>
        <v>1706.52</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1726.5900000000001</v>
      </c>
      <c r="C163" s="35">
        <f t="shared" si="9"/>
        <v>1599.5</v>
      </c>
      <c r="D163" s="35">
        <f t="shared" si="9"/>
        <v>1539.91</v>
      </c>
      <c r="E163" s="35">
        <f t="shared" si="9"/>
        <v>1529.7</v>
      </c>
      <c r="F163" s="35">
        <f t="shared" si="9"/>
        <v>1516.94</v>
      </c>
      <c r="G163" s="35">
        <f t="shared" si="9"/>
        <v>1575.7</v>
      </c>
      <c r="H163" s="35">
        <f t="shared" si="9"/>
        <v>1762.17</v>
      </c>
      <c r="I163" s="35">
        <f t="shared" si="9"/>
        <v>1977.45</v>
      </c>
      <c r="J163" s="35">
        <f t="shared" si="9"/>
        <v>2168.02</v>
      </c>
      <c r="K163" s="35">
        <f t="shared" si="9"/>
        <v>2052.38</v>
      </c>
      <c r="L163" s="35">
        <f t="shared" si="9"/>
        <v>2062.31</v>
      </c>
      <c r="M163" s="35">
        <f t="shared" si="9"/>
        <v>2234.2200000000003</v>
      </c>
      <c r="N163" s="35">
        <f t="shared" si="9"/>
        <v>2337.46</v>
      </c>
      <c r="O163" s="35">
        <f t="shared" si="9"/>
        <v>2338.77</v>
      </c>
      <c r="P163" s="35">
        <f t="shared" si="9"/>
        <v>2295.65</v>
      </c>
      <c r="Q163" s="35">
        <f t="shared" si="9"/>
        <v>2234.02</v>
      </c>
      <c r="R163" s="35">
        <f t="shared" si="9"/>
        <v>2206.1000000000004</v>
      </c>
      <c r="S163" s="35">
        <f t="shared" si="9"/>
        <v>2176.96</v>
      </c>
      <c r="T163" s="35">
        <f t="shared" si="9"/>
        <v>2115.2600000000002</v>
      </c>
      <c r="U163" s="35">
        <f t="shared" si="9"/>
        <v>1968.45</v>
      </c>
      <c r="V163" s="35">
        <f t="shared" si="9"/>
        <v>1968.8</v>
      </c>
      <c r="W163" s="35">
        <f t="shared" si="9"/>
        <v>2144.7800000000002</v>
      </c>
      <c r="X163" s="35">
        <f t="shared" si="9"/>
        <v>1859.25</v>
      </c>
      <c r="Y163" s="35">
        <f t="shared" si="9"/>
        <v>1694.3</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1628.26</v>
      </c>
      <c r="C164" s="35">
        <f t="shared" si="9"/>
        <v>1544.99</v>
      </c>
      <c r="D164" s="35">
        <f t="shared" si="9"/>
        <v>1507.07</v>
      </c>
      <c r="E164" s="35">
        <f t="shared" si="9"/>
        <v>1502.0900000000001</v>
      </c>
      <c r="F164" s="35">
        <f t="shared" si="9"/>
        <v>1509.05</v>
      </c>
      <c r="G164" s="35">
        <f t="shared" si="9"/>
        <v>1557.6200000000001</v>
      </c>
      <c r="H164" s="35">
        <f t="shared" si="9"/>
        <v>1726.25</v>
      </c>
      <c r="I164" s="35">
        <f t="shared" si="9"/>
        <v>1838.1100000000001</v>
      </c>
      <c r="J164" s="35">
        <f t="shared" si="9"/>
        <v>2096.2000000000003</v>
      </c>
      <c r="K164" s="35">
        <f t="shared" si="9"/>
        <v>2139.42</v>
      </c>
      <c r="L164" s="35">
        <f t="shared" si="9"/>
        <v>2178.3200000000002</v>
      </c>
      <c r="M164" s="35">
        <f t="shared" si="9"/>
        <v>2262.7600000000002</v>
      </c>
      <c r="N164" s="35">
        <f t="shared" si="9"/>
        <v>2269.5500000000002</v>
      </c>
      <c r="O164" s="35">
        <f t="shared" si="9"/>
        <v>2273.9900000000002</v>
      </c>
      <c r="P164" s="35">
        <f t="shared" si="9"/>
        <v>2261.63</v>
      </c>
      <c r="Q164" s="35">
        <f t="shared" si="9"/>
        <v>2239.31</v>
      </c>
      <c r="R164" s="35">
        <f t="shared" si="9"/>
        <v>2212.59</v>
      </c>
      <c r="S164" s="35">
        <f t="shared" si="9"/>
        <v>2207.3900000000003</v>
      </c>
      <c r="T164" s="35">
        <f t="shared" si="9"/>
        <v>2169.38</v>
      </c>
      <c r="U164" s="35">
        <f t="shared" si="9"/>
        <v>2072.5500000000002</v>
      </c>
      <c r="V164" s="35">
        <f t="shared" si="9"/>
        <v>2051.94</v>
      </c>
      <c r="W164" s="35">
        <f t="shared" si="9"/>
        <v>2205.2600000000002</v>
      </c>
      <c r="X164" s="35">
        <f t="shared" si="9"/>
        <v>1907.29</v>
      </c>
      <c r="Y164" s="35">
        <f t="shared" si="9"/>
        <v>1782.81</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1686.72</v>
      </c>
      <c r="C165" s="35">
        <f t="shared" si="9"/>
        <v>1563.05</v>
      </c>
      <c r="D165" s="35">
        <f t="shared" si="9"/>
        <v>1555.75</v>
      </c>
      <c r="E165" s="35">
        <f t="shared" si="9"/>
        <v>1550.39</v>
      </c>
      <c r="F165" s="35">
        <f t="shared" si="9"/>
        <v>1560.49</v>
      </c>
      <c r="G165" s="35">
        <f t="shared" si="9"/>
        <v>1576.39</v>
      </c>
      <c r="H165" s="35">
        <f t="shared" si="9"/>
        <v>1790.6200000000001</v>
      </c>
      <c r="I165" s="35">
        <f t="shared" si="9"/>
        <v>2043.8600000000001</v>
      </c>
      <c r="J165" s="35">
        <f t="shared" si="9"/>
        <v>2256.4</v>
      </c>
      <c r="K165" s="35">
        <f t="shared" si="9"/>
        <v>2267.9300000000003</v>
      </c>
      <c r="L165" s="35">
        <f t="shared" si="9"/>
        <v>2276.0100000000002</v>
      </c>
      <c r="M165" s="35">
        <f t="shared" si="9"/>
        <v>2379.58</v>
      </c>
      <c r="N165" s="35">
        <f t="shared" si="9"/>
        <v>2383.4100000000003</v>
      </c>
      <c r="O165" s="35">
        <f t="shared" si="9"/>
        <v>2412.3200000000002</v>
      </c>
      <c r="P165" s="35">
        <f t="shared" si="9"/>
        <v>2390.1200000000003</v>
      </c>
      <c r="Q165" s="35">
        <f t="shared" si="9"/>
        <v>2377.4100000000003</v>
      </c>
      <c r="R165" s="35">
        <f t="shared" si="9"/>
        <v>2348.63</v>
      </c>
      <c r="S165" s="35">
        <f t="shared" si="9"/>
        <v>2296.4100000000003</v>
      </c>
      <c r="T165" s="35">
        <f t="shared" si="9"/>
        <v>2258.27</v>
      </c>
      <c r="U165" s="35">
        <f t="shared" si="9"/>
        <v>2065.79</v>
      </c>
      <c r="V165" s="35">
        <f t="shared" si="9"/>
        <v>2079.7000000000003</v>
      </c>
      <c r="W165" s="35">
        <f t="shared" si="9"/>
        <v>2268.63</v>
      </c>
      <c r="X165" s="35">
        <f t="shared" si="9"/>
        <v>1913.22</v>
      </c>
      <c r="Y165" s="35">
        <f t="shared" si="9"/>
        <v>1798.72</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1635.06</v>
      </c>
      <c r="C166" s="35">
        <f t="shared" si="9"/>
        <v>1544.78</v>
      </c>
      <c r="D166" s="35">
        <f t="shared" si="9"/>
        <v>1515.8</v>
      </c>
      <c r="E166" s="35">
        <f t="shared" si="9"/>
        <v>1514.15</v>
      </c>
      <c r="F166" s="35">
        <f t="shared" si="9"/>
        <v>1529.98</v>
      </c>
      <c r="G166" s="35">
        <f t="shared" si="9"/>
        <v>1569.28</v>
      </c>
      <c r="H166" s="35">
        <f t="shared" si="9"/>
        <v>1721.68</v>
      </c>
      <c r="I166" s="35">
        <f t="shared" si="9"/>
        <v>1967.51</v>
      </c>
      <c r="J166" s="35">
        <f t="shared" si="9"/>
        <v>2216.9</v>
      </c>
      <c r="K166" s="35">
        <f t="shared" si="9"/>
        <v>2301.33</v>
      </c>
      <c r="L166" s="35">
        <f t="shared" si="9"/>
        <v>2299.3900000000003</v>
      </c>
      <c r="M166" s="35">
        <f t="shared" si="9"/>
        <v>2353.75</v>
      </c>
      <c r="N166" s="35">
        <f t="shared" si="9"/>
        <v>2339.27</v>
      </c>
      <c r="O166" s="35">
        <f t="shared" si="9"/>
        <v>2360.2400000000002</v>
      </c>
      <c r="P166" s="35">
        <f t="shared" si="9"/>
        <v>2336.08</v>
      </c>
      <c r="Q166" s="35">
        <f t="shared" si="9"/>
        <v>2284.46</v>
      </c>
      <c r="R166" s="35">
        <f t="shared" si="9"/>
        <v>2225.9100000000003</v>
      </c>
      <c r="S166" s="35">
        <f t="shared" si="9"/>
        <v>2203.81</v>
      </c>
      <c r="T166" s="35">
        <f t="shared" si="9"/>
        <v>2142.8500000000004</v>
      </c>
      <c r="U166" s="35">
        <f t="shared" si="9"/>
        <v>2066.0500000000002</v>
      </c>
      <c r="V166" s="35">
        <f t="shared" si="9"/>
        <v>2089.19</v>
      </c>
      <c r="W166" s="35">
        <f t="shared" si="9"/>
        <v>2204.5700000000002</v>
      </c>
      <c r="X166" s="35">
        <f t="shared" si="9"/>
        <v>1900.56</v>
      </c>
      <c r="Y166" s="35">
        <f t="shared" si="9"/>
        <v>1702.06</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1688.77</v>
      </c>
      <c r="C167" s="35">
        <f t="shared" si="9"/>
        <v>1557.8600000000001</v>
      </c>
      <c r="D167" s="35">
        <f t="shared" si="9"/>
        <v>1524.25</v>
      </c>
      <c r="E167" s="35">
        <f t="shared" si="9"/>
        <v>1465.5900000000001</v>
      </c>
      <c r="F167" s="35">
        <f t="shared" si="9"/>
        <v>1532.65</v>
      </c>
      <c r="G167" s="35">
        <f t="shared" si="9"/>
        <v>1624.89</v>
      </c>
      <c r="H167" s="35">
        <f t="shared" si="9"/>
        <v>1794.94</v>
      </c>
      <c r="I167" s="35">
        <f t="shared" si="9"/>
        <v>2041.06</v>
      </c>
      <c r="J167" s="35">
        <f t="shared" si="9"/>
        <v>2340.0700000000002</v>
      </c>
      <c r="K167" s="35">
        <f t="shared" si="9"/>
        <v>2387.77</v>
      </c>
      <c r="L167" s="35">
        <f t="shared" si="9"/>
        <v>2397.29</v>
      </c>
      <c r="M167" s="35">
        <f t="shared" si="9"/>
        <v>2400.19</v>
      </c>
      <c r="N167" s="35">
        <f t="shared" si="9"/>
        <v>2431.6999999999998</v>
      </c>
      <c r="O167" s="35">
        <f t="shared" si="9"/>
        <v>2462.39</v>
      </c>
      <c r="P167" s="35">
        <f t="shared" si="9"/>
        <v>2436.71</v>
      </c>
      <c r="Q167" s="35">
        <f t="shared" si="9"/>
        <v>2438.7400000000002</v>
      </c>
      <c r="R167" s="35">
        <f t="shared" si="9"/>
        <v>2389.75</v>
      </c>
      <c r="S167" s="35">
        <f t="shared" si="9"/>
        <v>2365.4900000000002</v>
      </c>
      <c r="T167" s="35">
        <f t="shared" si="9"/>
        <v>2343.5300000000002</v>
      </c>
      <c r="U167" s="35">
        <f t="shared" si="9"/>
        <v>2297.56</v>
      </c>
      <c r="V167" s="35">
        <f t="shared" si="9"/>
        <v>2304.02</v>
      </c>
      <c r="W167" s="35">
        <f t="shared" si="9"/>
        <v>2367.04</v>
      </c>
      <c r="X167" s="35">
        <f t="shared" si="9"/>
        <v>2292.44</v>
      </c>
      <c r="Y167" s="35">
        <f t="shared" si="9"/>
        <v>1889.17</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1860.77</v>
      </c>
      <c r="C168" s="35">
        <f t="shared" si="9"/>
        <v>1789.21</v>
      </c>
      <c r="D168" s="35">
        <f t="shared" si="9"/>
        <v>1661.64</v>
      </c>
      <c r="E168" s="35">
        <f t="shared" si="9"/>
        <v>1613.38</v>
      </c>
      <c r="F168" s="35">
        <f t="shared" si="9"/>
        <v>1573.45</v>
      </c>
      <c r="G168" s="35">
        <f t="shared" si="9"/>
        <v>1591.97</v>
      </c>
      <c r="H168" s="35">
        <f t="shared" si="9"/>
        <v>1665.91</v>
      </c>
      <c r="I168" s="35">
        <f t="shared" si="9"/>
        <v>1870.46</v>
      </c>
      <c r="J168" s="35">
        <f t="shared" si="9"/>
        <v>2144.0700000000002</v>
      </c>
      <c r="K168" s="35">
        <f t="shared" si="9"/>
        <v>2298.46</v>
      </c>
      <c r="L168" s="35">
        <f t="shared" si="9"/>
        <v>2370.42</v>
      </c>
      <c r="M168" s="35">
        <f t="shared" si="9"/>
        <v>2361.58</v>
      </c>
      <c r="N168" s="35">
        <f t="shared" si="9"/>
        <v>2437.64</v>
      </c>
      <c r="O168" s="35">
        <f t="shared" si="9"/>
        <v>2430.4499999999998</v>
      </c>
      <c r="P168" s="35">
        <f t="shared" si="9"/>
        <v>2408.9100000000003</v>
      </c>
      <c r="Q168" s="35">
        <f t="shared" si="9"/>
        <v>2388.25</v>
      </c>
      <c r="R168" s="35">
        <f t="shared" si="9"/>
        <v>2373.46</v>
      </c>
      <c r="S168" s="35">
        <f t="shared" si="9"/>
        <v>2322.44</v>
      </c>
      <c r="T168" s="35">
        <f t="shared" si="9"/>
        <v>2211.1800000000003</v>
      </c>
      <c r="U168" s="35">
        <f t="shared" si="9"/>
        <v>2078.36</v>
      </c>
      <c r="V168" s="35">
        <f t="shared" si="9"/>
        <v>2064.2400000000002</v>
      </c>
      <c r="W168" s="35">
        <f t="shared" si="9"/>
        <v>2347.2200000000003</v>
      </c>
      <c r="X168" s="35">
        <f t="shared" si="9"/>
        <v>2152.23</v>
      </c>
      <c r="Y168" s="35">
        <f t="shared" si="9"/>
        <v>1848.06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1828.24</v>
      </c>
      <c r="C169" s="35">
        <f t="shared" si="9"/>
        <v>1690.28</v>
      </c>
      <c r="D169" s="35">
        <f t="shared" si="9"/>
        <v>1563.92</v>
      </c>
      <c r="E169" s="35">
        <f t="shared" si="9"/>
        <v>1549.67</v>
      </c>
      <c r="F169" s="35">
        <f t="shared" si="9"/>
        <v>1530.14</v>
      </c>
      <c r="G169" s="35">
        <f t="shared" si="9"/>
        <v>1510.95</v>
      </c>
      <c r="H169" s="35">
        <f t="shared" si="9"/>
        <v>1445.4</v>
      </c>
      <c r="I169" s="35">
        <f t="shared" si="9"/>
        <v>1686.88</v>
      </c>
      <c r="J169" s="35">
        <f t="shared" si="9"/>
        <v>1897.2</v>
      </c>
      <c r="K169" s="35">
        <f t="shared" si="9"/>
        <v>2101.81</v>
      </c>
      <c r="L169" s="35">
        <f t="shared" si="9"/>
        <v>2262.8200000000002</v>
      </c>
      <c r="M169" s="35">
        <f t="shared" si="9"/>
        <v>2304.6200000000003</v>
      </c>
      <c r="N169" s="35">
        <f t="shared" si="9"/>
        <v>2251.63</v>
      </c>
      <c r="O169" s="35">
        <f t="shared" si="9"/>
        <v>2249.5700000000002</v>
      </c>
      <c r="P169" s="35">
        <f t="shared" si="9"/>
        <v>2242.84</v>
      </c>
      <c r="Q169" s="35">
        <f t="shared" si="9"/>
        <v>2232.5700000000002</v>
      </c>
      <c r="R169" s="35">
        <f t="shared" si="9"/>
        <v>2163.4900000000002</v>
      </c>
      <c r="S169" s="35">
        <f t="shared" si="9"/>
        <v>2134.34</v>
      </c>
      <c r="T169" s="35">
        <f t="shared" si="9"/>
        <v>2213.1600000000003</v>
      </c>
      <c r="U169" s="35">
        <f t="shared" si="9"/>
        <v>2253.11</v>
      </c>
      <c r="V169" s="35">
        <f t="shared" si="9"/>
        <v>2259.4</v>
      </c>
      <c r="W169" s="35">
        <f t="shared" si="9"/>
        <v>2224.71</v>
      </c>
      <c r="X169" s="35">
        <f t="shared" si="9"/>
        <v>2174.36</v>
      </c>
      <c r="Y169" s="35">
        <f t="shared" si="9"/>
        <v>1823.7</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1691.54</v>
      </c>
      <c r="C170" s="35">
        <f t="shared" si="9"/>
        <v>1544.72</v>
      </c>
      <c r="D170" s="35">
        <f t="shared" si="9"/>
        <v>1445.8500000000001</v>
      </c>
      <c r="E170" s="35">
        <f t="shared" si="9"/>
        <v>1428.7</v>
      </c>
      <c r="F170" s="35">
        <f t="shared" si="9"/>
        <v>1423.69</v>
      </c>
      <c r="G170" s="35">
        <f t="shared" si="9"/>
        <v>1527.1200000000001</v>
      </c>
      <c r="H170" s="35">
        <f t="shared" si="9"/>
        <v>1718.8600000000001</v>
      </c>
      <c r="I170" s="35">
        <f t="shared" si="9"/>
        <v>2047.8400000000001</v>
      </c>
      <c r="J170" s="35">
        <f t="shared" si="9"/>
        <v>2319.7400000000002</v>
      </c>
      <c r="K170" s="35">
        <f t="shared" si="9"/>
        <v>2436.17</v>
      </c>
      <c r="L170" s="35">
        <f t="shared" si="9"/>
        <v>2437.54</v>
      </c>
      <c r="M170" s="35">
        <f t="shared" si="9"/>
        <v>2438.2200000000003</v>
      </c>
      <c r="N170" s="35">
        <f t="shared" si="9"/>
        <v>2432.63</v>
      </c>
      <c r="O170" s="35">
        <f t="shared" si="9"/>
        <v>2462.15</v>
      </c>
      <c r="P170" s="35">
        <f t="shared" si="9"/>
        <v>2447.94</v>
      </c>
      <c r="Q170" s="35">
        <f t="shared" si="9"/>
        <v>2429.73</v>
      </c>
      <c r="R170" s="35">
        <f t="shared" si="9"/>
        <v>2413.75</v>
      </c>
      <c r="S170" s="35">
        <f t="shared" si="9"/>
        <v>2394.5</v>
      </c>
      <c r="T170" s="35">
        <f t="shared" si="9"/>
        <v>2351.8200000000002</v>
      </c>
      <c r="U170" s="35">
        <f t="shared" si="9"/>
        <v>2244.3500000000004</v>
      </c>
      <c r="V170" s="35">
        <f t="shared" si="9"/>
        <v>2278.6400000000003</v>
      </c>
      <c r="W170" s="35">
        <f t="shared" si="9"/>
        <v>2294.63</v>
      </c>
      <c r="X170" s="35">
        <f t="shared" si="9"/>
        <v>1915.1000000000001</v>
      </c>
      <c r="Y170" s="35">
        <f t="shared" si="9"/>
        <v>1701.33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1674.43</v>
      </c>
      <c r="C171" s="35">
        <f t="shared" si="9"/>
        <v>1544.1200000000001</v>
      </c>
      <c r="D171" s="35">
        <f t="shared" si="9"/>
        <v>1432.8400000000001</v>
      </c>
      <c r="E171" s="35">
        <f t="shared" si="9"/>
        <v>1348.65</v>
      </c>
      <c r="F171" s="35">
        <f t="shared" si="9"/>
        <v>1401.7</v>
      </c>
      <c r="G171" s="35">
        <f t="shared" si="9"/>
        <v>1532.31</v>
      </c>
      <c r="H171" s="35">
        <f t="shared" si="9"/>
        <v>1736.05</v>
      </c>
      <c r="I171" s="35">
        <f t="shared" si="9"/>
        <v>1896.14</v>
      </c>
      <c r="J171" s="35">
        <f t="shared" si="9"/>
        <v>2185.0100000000002</v>
      </c>
      <c r="K171" s="35">
        <f t="shared" si="9"/>
        <v>2254.5300000000002</v>
      </c>
      <c r="L171" s="35">
        <f t="shared" si="9"/>
        <v>2252.61</v>
      </c>
      <c r="M171" s="35">
        <f t="shared" si="9"/>
        <v>2380.5300000000002</v>
      </c>
      <c r="N171" s="35">
        <f t="shared" si="9"/>
        <v>2366.71</v>
      </c>
      <c r="O171" s="35">
        <f t="shared" si="9"/>
        <v>2408.9300000000003</v>
      </c>
      <c r="P171" s="35">
        <f t="shared" si="9"/>
        <v>2393.8700000000003</v>
      </c>
      <c r="Q171" s="35">
        <f t="shared" si="9"/>
        <v>2347.71</v>
      </c>
      <c r="R171" s="35">
        <f t="shared" si="9"/>
        <v>2257.7800000000002</v>
      </c>
      <c r="S171" s="35">
        <f t="shared" si="9"/>
        <v>2188.1200000000003</v>
      </c>
      <c r="T171" s="35">
        <f t="shared" si="9"/>
        <v>2164.4900000000002</v>
      </c>
      <c r="U171" s="35">
        <f t="shared" si="9"/>
        <v>2059.06</v>
      </c>
      <c r="V171" s="35">
        <f t="shared" si="9"/>
        <v>2092.7400000000002</v>
      </c>
      <c r="W171" s="35">
        <f t="shared" si="9"/>
        <v>2200.9300000000003</v>
      </c>
      <c r="X171" s="35">
        <f t="shared" si="9"/>
        <v>1951.97</v>
      </c>
      <c r="Y171" s="35">
        <f t="shared" si="9"/>
        <v>1697.5900000000001</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1579.7</v>
      </c>
      <c r="C172" s="35">
        <f t="shared" si="9"/>
        <v>1409.1000000000001</v>
      </c>
      <c r="D172" s="35">
        <f t="shared" si="9"/>
        <v>1299.1099999999999</v>
      </c>
      <c r="E172" s="35">
        <f t="shared" si="9"/>
        <v>1256.3699999999999</v>
      </c>
      <c r="F172" s="35">
        <f t="shared" si="9"/>
        <v>1260.51</v>
      </c>
      <c r="G172" s="35">
        <f t="shared" si="9"/>
        <v>1412.53</v>
      </c>
      <c r="H172" s="35">
        <f t="shared" si="9"/>
        <v>1670.72</v>
      </c>
      <c r="I172" s="35">
        <f t="shared" si="9"/>
        <v>1882.8</v>
      </c>
      <c r="J172" s="35">
        <f t="shared" si="9"/>
        <v>2124.3000000000002</v>
      </c>
      <c r="K172" s="35">
        <f t="shared" si="9"/>
        <v>2406.09</v>
      </c>
      <c r="L172" s="35">
        <f t="shared" si="9"/>
        <v>2395.2000000000003</v>
      </c>
      <c r="M172" s="35">
        <f t="shared" si="9"/>
        <v>2412.66</v>
      </c>
      <c r="N172" s="35">
        <f t="shared" si="9"/>
        <v>2415.1799999999998</v>
      </c>
      <c r="O172" s="35">
        <f t="shared" si="9"/>
        <v>2429.4299999999998</v>
      </c>
      <c r="P172" s="35">
        <f t="shared" si="9"/>
        <v>2421.4900000000002</v>
      </c>
      <c r="Q172" s="35">
        <f t="shared" si="9"/>
        <v>2406.59</v>
      </c>
      <c r="R172" s="35">
        <f t="shared" si="9"/>
        <v>2392.6400000000003</v>
      </c>
      <c r="S172" s="35">
        <f t="shared" si="9"/>
        <v>2313.0700000000002</v>
      </c>
      <c r="T172" s="35">
        <f t="shared" si="9"/>
        <v>2177.7000000000003</v>
      </c>
      <c r="U172" s="35">
        <f t="shared" si="9"/>
        <v>2089.8000000000002</v>
      </c>
      <c r="V172" s="35">
        <f t="shared" si="9"/>
        <v>2106.31</v>
      </c>
      <c r="W172" s="35">
        <f t="shared" si="9"/>
        <v>2167.63</v>
      </c>
      <c r="X172" s="35">
        <f t="shared" si="9"/>
        <v>1899.69</v>
      </c>
      <c r="Y172" s="35">
        <f t="shared" si="9"/>
        <v>1665.78</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1610.3500000000001</v>
      </c>
      <c r="C173" s="35">
        <f t="shared" si="9"/>
        <v>1456.18</v>
      </c>
      <c r="D173" s="35">
        <f t="shared" si="9"/>
        <v>1382.05</v>
      </c>
      <c r="E173" s="35">
        <f t="shared" si="9"/>
        <v>1348.35</v>
      </c>
      <c r="F173" s="35">
        <f t="shared" si="9"/>
        <v>1280.68</v>
      </c>
      <c r="G173" s="35">
        <f t="shared" si="9"/>
        <v>1414.91</v>
      </c>
      <c r="H173" s="35">
        <f t="shared" si="9"/>
        <v>1790.18</v>
      </c>
      <c r="I173" s="35">
        <f t="shared" si="9"/>
        <v>1903.54</v>
      </c>
      <c r="J173" s="35">
        <f t="shared" si="9"/>
        <v>2212.79</v>
      </c>
      <c r="K173" s="35">
        <f t="shared" si="9"/>
        <v>2392.9900000000002</v>
      </c>
      <c r="L173" s="35">
        <f t="shared" si="9"/>
        <v>2364.7000000000003</v>
      </c>
      <c r="M173" s="35">
        <f t="shared" si="9"/>
        <v>2413.25</v>
      </c>
      <c r="N173" s="35">
        <f t="shared" si="9"/>
        <v>2417.02</v>
      </c>
      <c r="O173" s="35">
        <f t="shared" si="9"/>
        <v>2444.4</v>
      </c>
      <c r="P173" s="35">
        <f t="shared" si="9"/>
        <v>2436.5500000000002</v>
      </c>
      <c r="Q173" s="35">
        <f t="shared" ref="Q173:Y173" si="10">Q105</f>
        <v>2419.66</v>
      </c>
      <c r="R173" s="35">
        <f t="shared" si="10"/>
        <v>2408.75</v>
      </c>
      <c r="S173" s="35">
        <f t="shared" si="10"/>
        <v>2383.11</v>
      </c>
      <c r="T173" s="35">
        <f t="shared" si="10"/>
        <v>2296.4100000000003</v>
      </c>
      <c r="U173" s="35">
        <f t="shared" si="10"/>
        <v>2145.9700000000003</v>
      </c>
      <c r="V173" s="35">
        <f t="shared" si="10"/>
        <v>2123.8700000000003</v>
      </c>
      <c r="W173" s="35">
        <f t="shared" si="10"/>
        <v>2242.8200000000002</v>
      </c>
      <c r="X173" s="35">
        <f t="shared" si="10"/>
        <v>1922.21</v>
      </c>
      <c r="Y173" s="35">
        <f t="shared" si="10"/>
        <v>1794.76</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1667.98</v>
      </c>
      <c r="C174" s="35">
        <f t="shared" si="11"/>
        <v>1495.38</v>
      </c>
      <c r="D174" s="35">
        <f t="shared" si="11"/>
        <v>1412.92</v>
      </c>
      <c r="E174" s="35">
        <f t="shared" si="11"/>
        <v>1366.37</v>
      </c>
      <c r="F174" s="35">
        <f t="shared" si="11"/>
        <v>1307.26</v>
      </c>
      <c r="G174" s="35">
        <f t="shared" si="11"/>
        <v>1500.99</v>
      </c>
      <c r="H174" s="35">
        <f t="shared" si="11"/>
        <v>1766.74</v>
      </c>
      <c r="I174" s="35">
        <f t="shared" si="11"/>
        <v>2009.03</v>
      </c>
      <c r="J174" s="35">
        <f t="shared" si="11"/>
        <v>2377.56</v>
      </c>
      <c r="K174" s="35">
        <f t="shared" si="11"/>
        <v>2426.9900000000002</v>
      </c>
      <c r="L174" s="35">
        <f t="shared" si="11"/>
        <v>2429.9700000000003</v>
      </c>
      <c r="M174" s="35">
        <f t="shared" si="11"/>
        <v>2460.9700000000003</v>
      </c>
      <c r="N174" s="35">
        <f t="shared" si="11"/>
        <v>2524.39</v>
      </c>
      <c r="O174" s="35">
        <f t="shared" si="11"/>
        <v>2577.75</v>
      </c>
      <c r="P174" s="35">
        <f t="shared" si="11"/>
        <v>2568.14</v>
      </c>
      <c r="Q174" s="35">
        <f t="shared" si="11"/>
        <v>2549.5500000000002</v>
      </c>
      <c r="R174" s="35">
        <f t="shared" si="11"/>
        <v>2543.21</v>
      </c>
      <c r="S174" s="35">
        <f t="shared" si="11"/>
        <v>2429.65</v>
      </c>
      <c r="T174" s="35">
        <f t="shared" si="11"/>
        <v>2397.1800000000003</v>
      </c>
      <c r="U174" s="35">
        <f t="shared" si="11"/>
        <v>2330.0300000000002</v>
      </c>
      <c r="V174" s="35">
        <f t="shared" si="11"/>
        <v>2356.58</v>
      </c>
      <c r="W174" s="35">
        <f t="shared" si="11"/>
        <v>2419.58</v>
      </c>
      <c r="X174" s="35">
        <f t="shared" si="11"/>
        <v>2360.1600000000003</v>
      </c>
      <c r="Y174" s="35">
        <f t="shared" si="11"/>
        <v>1933.52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2043.21</v>
      </c>
      <c r="C175" s="35">
        <f t="shared" si="11"/>
        <v>1886.4</v>
      </c>
      <c r="D175" s="35">
        <f t="shared" si="11"/>
        <v>1836.48</v>
      </c>
      <c r="E175" s="35">
        <f t="shared" si="11"/>
        <v>1786.3500000000001</v>
      </c>
      <c r="F175" s="35">
        <f t="shared" si="11"/>
        <v>1671.17</v>
      </c>
      <c r="G175" s="35">
        <f t="shared" si="11"/>
        <v>1706.3700000000001</v>
      </c>
      <c r="H175" s="35">
        <f t="shared" si="11"/>
        <v>1751.07</v>
      </c>
      <c r="I175" s="35">
        <f t="shared" si="11"/>
        <v>1902.93</v>
      </c>
      <c r="J175" s="35">
        <f t="shared" si="11"/>
        <v>2373.33</v>
      </c>
      <c r="K175" s="35">
        <f t="shared" si="11"/>
        <v>2408.7400000000002</v>
      </c>
      <c r="L175" s="35">
        <f t="shared" si="11"/>
        <v>2470.2200000000003</v>
      </c>
      <c r="M175" s="35">
        <f t="shared" si="11"/>
        <v>2466.09</v>
      </c>
      <c r="N175" s="35">
        <f t="shared" si="11"/>
        <v>2572.2200000000003</v>
      </c>
      <c r="O175" s="35">
        <f t="shared" si="11"/>
        <v>2598.64</v>
      </c>
      <c r="P175" s="35">
        <f t="shared" si="11"/>
        <v>2571.1999999999998</v>
      </c>
      <c r="Q175" s="35">
        <f t="shared" si="11"/>
        <v>2505.75</v>
      </c>
      <c r="R175" s="35">
        <f t="shared" si="11"/>
        <v>2479.96</v>
      </c>
      <c r="S175" s="35">
        <f t="shared" si="11"/>
        <v>2421.29</v>
      </c>
      <c r="T175" s="35">
        <f t="shared" si="11"/>
        <v>2386.2600000000002</v>
      </c>
      <c r="U175" s="35">
        <f t="shared" si="11"/>
        <v>2370.33</v>
      </c>
      <c r="V175" s="35">
        <f t="shared" si="11"/>
        <v>2403.9</v>
      </c>
      <c r="W175" s="35">
        <f t="shared" si="11"/>
        <v>2452.23</v>
      </c>
      <c r="X175" s="35">
        <f t="shared" si="11"/>
        <v>2369.8200000000002</v>
      </c>
      <c r="Y175" s="35">
        <f t="shared" si="11"/>
        <v>1976.69</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1909.65</v>
      </c>
      <c r="C176" s="35">
        <f t="shared" si="11"/>
        <v>1826.13</v>
      </c>
      <c r="D176" s="35">
        <f t="shared" si="11"/>
        <v>1749.88</v>
      </c>
      <c r="E176" s="35">
        <f t="shared" si="11"/>
        <v>1609.15</v>
      </c>
      <c r="F176" s="35">
        <f t="shared" si="11"/>
        <v>1525.05</v>
      </c>
      <c r="G176" s="35">
        <f t="shared" si="11"/>
        <v>1636.72</v>
      </c>
      <c r="H176" s="35">
        <f t="shared" si="11"/>
        <v>1439.02</v>
      </c>
      <c r="I176" s="35">
        <f t="shared" si="11"/>
        <v>1782.74</v>
      </c>
      <c r="J176" s="35">
        <f t="shared" si="11"/>
        <v>2043.23</v>
      </c>
      <c r="K176" s="35">
        <f t="shared" si="11"/>
        <v>2393.54</v>
      </c>
      <c r="L176" s="35">
        <f t="shared" si="11"/>
        <v>2417.2200000000003</v>
      </c>
      <c r="M176" s="35">
        <f t="shared" si="11"/>
        <v>2434.2600000000002</v>
      </c>
      <c r="N176" s="35">
        <f t="shared" si="11"/>
        <v>2435.5</v>
      </c>
      <c r="O176" s="35">
        <f t="shared" si="11"/>
        <v>2449.7600000000002</v>
      </c>
      <c r="P176" s="35">
        <f t="shared" si="11"/>
        <v>2448.4700000000003</v>
      </c>
      <c r="Q176" s="35">
        <f t="shared" si="11"/>
        <v>2438.5300000000002</v>
      </c>
      <c r="R176" s="35">
        <f t="shared" si="11"/>
        <v>2408.0500000000002</v>
      </c>
      <c r="S176" s="35">
        <f t="shared" si="11"/>
        <v>2376.1600000000003</v>
      </c>
      <c r="T176" s="35">
        <f t="shared" si="11"/>
        <v>2349.2800000000002</v>
      </c>
      <c r="U176" s="35">
        <f t="shared" si="11"/>
        <v>2374.71</v>
      </c>
      <c r="V176" s="35">
        <f t="shared" si="11"/>
        <v>2404.4700000000003</v>
      </c>
      <c r="W176" s="35">
        <f t="shared" si="11"/>
        <v>2388.34</v>
      </c>
      <c r="X176" s="35">
        <f t="shared" si="11"/>
        <v>2281.9900000000002</v>
      </c>
      <c r="Y176" s="35">
        <f t="shared" si="11"/>
        <v>1898.32</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1659.07</v>
      </c>
      <c r="C177" s="35">
        <f t="shared" si="11"/>
        <v>1540.23</v>
      </c>
      <c r="D177" s="35">
        <f t="shared" si="11"/>
        <v>1365.04</v>
      </c>
      <c r="E177" s="35">
        <f t="shared" si="11"/>
        <v>1309.43</v>
      </c>
      <c r="F177" s="35">
        <f t="shared" si="11"/>
        <v>1244.93</v>
      </c>
      <c r="G177" s="35">
        <f t="shared" si="11"/>
        <v>1444.42</v>
      </c>
      <c r="H177" s="35">
        <f t="shared" si="11"/>
        <v>1605.18</v>
      </c>
      <c r="I177" s="35">
        <f t="shared" si="11"/>
        <v>1880.02</v>
      </c>
      <c r="J177" s="35">
        <f t="shared" si="11"/>
        <v>2218.08</v>
      </c>
      <c r="K177" s="35">
        <f t="shared" si="11"/>
        <v>2413.4299999999998</v>
      </c>
      <c r="L177" s="35">
        <f t="shared" si="11"/>
        <v>2417</v>
      </c>
      <c r="M177" s="35">
        <f t="shared" si="11"/>
        <v>2367.1800000000003</v>
      </c>
      <c r="N177" s="35">
        <f t="shared" si="11"/>
        <v>2326.11</v>
      </c>
      <c r="O177" s="35">
        <f t="shared" si="11"/>
        <v>2421.86</v>
      </c>
      <c r="P177" s="35">
        <f t="shared" si="11"/>
        <v>2436.16</v>
      </c>
      <c r="Q177" s="35">
        <f t="shared" si="11"/>
        <v>2415.62</v>
      </c>
      <c r="R177" s="35">
        <f t="shared" si="11"/>
        <v>2375.9300000000003</v>
      </c>
      <c r="S177" s="35">
        <f t="shared" si="11"/>
        <v>2299.33</v>
      </c>
      <c r="T177" s="35">
        <f t="shared" si="11"/>
        <v>2252</v>
      </c>
      <c r="U177" s="35">
        <f t="shared" si="11"/>
        <v>2187.04</v>
      </c>
      <c r="V177" s="35">
        <f t="shared" si="11"/>
        <v>2166.58</v>
      </c>
      <c r="W177" s="35">
        <f t="shared" si="11"/>
        <v>2116.77</v>
      </c>
      <c r="X177" s="35">
        <f t="shared" si="11"/>
        <v>1836.53</v>
      </c>
      <c r="Y177" s="35">
        <f t="shared" si="11"/>
        <v>1703.6200000000001</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1417.8400000000001</v>
      </c>
      <c r="C178" s="35">
        <f t="shared" si="11"/>
        <v>1276.25</v>
      </c>
      <c r="D178" s="35">
        <f t="shared" si="11"/>
        <v>1172.17</v>
      </c>
      <c r="E178" s="35">
        <f t="shared" si="11"/>
        <v>585.89</v>
      </c>
      <c r="F178" s="35">
        <f t="shared" si="11"/>
        <v>585.95000000000005</v>
      </c>
      <c r="G178" s="35">
        <f t="shared" si="11"/>
        <v>1208.46</v>
      </c>
      <c r="H178" s="35">
        <f t="shared" si="11"/>
        <v>1584.64</v>
      </c>
      <c r="I178" s="35">
        <f t="shared" si="11"/>
        <v>1850.19</v>
      </c>
      <c r="J178" s="35">
        <f t="shared" si="11"/>
        <v>2004.69</v>
      </c>
      <c r="K178" s="35">
        <f t="shared" si="11"/>
        <v>2238.6400000000003</v>
      </c>
      <c r="L178" s="35">
        <f t="shared" si="11"/>
        <v>2150.77</v>
      </c>
      <c r="M178" s="35">
        <f t="shared" si="11"/>
        <v>2145.54</v>
      </c>
      <c r="N178" s="35">
        <f t="shared" si="11"/>
        <v>2100.9</v>
      </c>
      <c r="O178" s="35">
        <f t="shared" si="11"/>
        <v>2265.48</v>
      </c>
      <c r="P178" s="35">
        <f t="shared" si="11"/>
        <v>2418.09</v>
      </c>
      <c r="Q178" s="35">
        <f t="shared" si="11"/>
        <v>2421.83</v>
      </c>
      <c r="R178" s="35">
        <f t="shared" si="11"/>
        <v>2355.21</v>
      </c>
      <c r="S178" s="35">
        <f t="shared" si="11"/>
        <v>2290.4700000000003</v>
      </c>
      <c r="T178" s="35">
        <f t="shared" si="11"/>
        <v>2278.06</v>
      </c>
      <c r="U178" s="35">
        <f t="shared" si="11"/>
        <v>2171.0100000000002</v>
      </c>
      <c r="V178" s="35">
        <f t="shared" si="11"/>
        <v>2164.2200000000003</v>
      </c>
      <c r="W178" s="35">
        <f t="shared" si="11"/>
        <v>2102.6600000000003</v>
      </c>
      <c r="X178" s="35">
        <f t="shared" si="11"/>
        <v>1855</v>
      </c>
      <c r="Y178" s="35">
        <f t="shared" si="11"/>
        <v>1725.4</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1583.7</v>
      </c>
      <c r="C179" s="35">
        <f t="shared" si="11"/>
        <v>1439.3400000000001</v>
      </c>
      <c r="D179" s="35">
        <f t="shared" si="11"/>
        <v>1225.83</v>
      </c>
      <c r="E179" s="35">
        <f t="shared" si="11"/>
        <v>1113.44</v>
      </c>
      <c r="F179" s="35">
        <f t="shared" si="11"/>
        <v>1102.54</v>
      </c>
      <c r="G179" s="35">
        <f t="shared" si="11"/>
        <v>1408.47</v>
      </c>
      <c r="H179" s="35">
        <f t="shared" si="11"/>
        <v>1523.77</v>
      </c>
      <c r="I179" s="35">
        <f t="shared" si="11"/>
        <v>1814.67</v>
      </c>
      <c r="J179" s="35">
        <f t="shared" si="11"/>
        <v>2082.9</v>
      </c>
      <c r="K179" s="35">
        <f t="shared" si="11"/>
        <v>2312.6600000000003</v>
      </c>
      <c r="L179" s="35">
        <f t="shared" si="11"/>
        <v>2309.81</v>
      </c>
      <c r="M179" s="35">
        <f t="shared" si="11"/>
        <v>2308.29</v>
      </c>
      <c r="N179" s="35">
        <f t="shared" si="11"/>
        <v>2298.23</v>
      </c>
      <c r="O179" s="35">
        <f t="shared" si="11"/>
        <v>2422.27</v>
      </c>
      <c r="P179" s="35">
        <f t="shared" si="11"/>
        <v>2437.13</v>
      </c>
      <c r="Q179" s="35">
        <f t="shared" si="11"/>
        <v>2433.1999999999998</v>
      </c>
      <c r="R179" s="35">
        <f t="shared" si="11"/>
        <v>2419.77</v>
      </c>
      <c r="S179" s="35">
        <f t="shared" si="11"/>
        <v>2375.1400000000003</v>
      </c>
      <c r="T179" s="35">
        <f t="shared" si="11"/>
        <v>2273.1400000000003</v>
      </c>
      <c r="U179" s="35">
        <f t="shared" si="11"/>
        <v>2178.67</v>
      </c>
      <c r="V179" s="35">
        <f t="shared" si="11"/>
        <v>2127.21</v>
      </c>
      <c r="W179" s="35">
        <f t="shared" si="11"/>
        <v>2091.67</v>
      </c>
      <c r="X179" s="35">
        <f t="shared" si="11"/>
        <v>1859.5900000000001</v>
      </c>
      <c r="Y179" s="35">
        <f t="shared" si="11"/>
        <v>1721.72</v>
      </c>
      <c r="Z179" s="20">
        <f>IFERROR(Y179,"скрыть")</f>
        <v>1721.72</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1536.55</v>
      </c>
      <c r="C180" s="35">
        <f t="shared" si="11"/>
        <v>1395.15</v>
      </c>
      <c r="D180" s="35">
        <f t="shared" si="11"/>
        <v>1249.25</v>
      </c>
      <c r="E180" s="35">
        <f t="shared" si="11"/>
        <v>1151.75</v>
      </c>
      <c r="F180" s="35">
        <f t="shared" si="11"/>
        <v>1156.92</v>
      </c>
      <c r="G180" s="35">
        <f t="shared" si="11"/>
        <v>1445.18</v>
      </c>
      <c r="H180" s="35">
        <f t="shared" si="11"/>
        <v>1534.53</v>
      </c>
      <c r="I180" s="35">
        <f t="shared" si="11"/>
        <v>1851.8600000000001</v>
      </c>
      <c r="J180" s="35">
        <f t="shared" si="11"/>
        <v>2233.4500000000003</v>
      </c>
      <c r="K180" s="35">
        <f t="shared" si="11"/>
        <v>2421.6</v>
      </c>
      <c r="L180" s="35">
        <f t="shared" si="11"/>
        <v>2447.0700000000002</v>
      </c>
      <c r="M180" s="35">
        <f t="shared" si="11"/>
        <v>2436.5300000000002</v>
      </c>
      <c r="N180" s="35">
        <f t="shared" si="11"/>
        <v>2363.5</v>
      </c>
      <c r="O180" s="35">
        <f t="shared" si="11"/>
        <v>2442.2400000000002</v>
      </c>
      <c r="P180" s="35">
        <f t="shared" si="11"/>
        <v>2442.52</v>
      </c>
      <c r="Q180" s="35">
        <f t="shared" si="11"/>
        <v>2439.5300000000002</v>
      </c>
      <c r="R180" s="35">
        <f t="shared" si="11"/>
        <v>2377.44</v>
      </c>
      <c r="S180" s="35">
        <f t="shared" si="11"/>
        <v>2356.0500000000002</v>
      </c>
      <c r="T180" s="35">
        <f t="shared" si="11"/>
        <v>2289.5700000000002</v>
      </c>
      <c r="U180" s="35">
        <f t="shared" si="11"/>
        <v>2231.9500000000003</v>
      </c>
      <c r="V180" s="35">
        <f t="shared" si="11"/>
        <v>2185.5300000000002</v>
      </c>
      <c r="W180" s="35">
        <f t="shared" si="11"/>
        <v>2159.67</v>
      </c>
      <c r="X180" s="35">
        <f t="shared" si="11"/>
        <v>1843.21</v>
      </c>
      <c r="Y180" s="35">
        <f t="shared" si="11"/>
        <v>1686.28</v>
      </c>
      <c r="Z180" s="20">
        <f>IFERROR(Y180,"скрыть")</f>
        <v>1686.28</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1520.71</v>
      </c>
      <c r="C181" s="35">
        <f t="shared" si="11"/>
        <v>1311.5</v>
      </c>
      <c r="D181" s="35">
        <f t="shared" si="11"/>
        <v>1246.1299999999999</v>
      </c>
      <c r="E181" s="35">
        <f t="shared" si="11"/>
        <v>1155.82</v>
      </c>
      <c r="F181" s="35">
        <f t="shared" si="11"/>
        <v>1108.68</v>
      </c>
      <c r="G181" s="35">
        <f t="shared" si="11"/>
        <v>1427.6200000000001</v>
      </c>
      <c r="H181" s="35">
        <f t="shared" si="11"/>
        <v>1573.1200000000001</v>
      </c>
      <c r="I181" s="35">
        <f t="shared" si="11"/>
        <v>1910.23</v>
      </c>
      <c r="J181" s="35">
        <f t="shared" si="11"/>
        <v>2280.63</v>
      </c>
      <c r="K181" s="35">
        <f t="shared" si="11"/>
        <v>2457.4700000000003</v>
      </c>
      <c r="L181" s="35">
        <f t="shared" si="11"/>
        <v>2463.15</v>
      </c>
      <c r="M181" s="35">
        <f t="shared" si="11"/>
        <v>2453.67</v>
      </c>
      <c r="N181" s="35">
        <f t="shared" si="11"/>
        <v>2435.5700000000002</v>
      </c>
      <c r="O181" s="35">
        <f t="shared" si="11"/>
        <v>2474.0700000000002</v>
      </c>
      <c r="P181" s="35">
        <f t="shared" si="11"/>
        <v>2485.96</v>
      </c>
      <c r="Q181" s="35">
        <f t="shared" si="11"/>
        <v>2464.98</v>
      </c>
      <c r="R181" s="35">
        <f t="shared" si="11"/>
        <v>2449.4900000000002</v>
      </c>
      <c r="S181" s="35">
        <f t="shared" si="11"/>
        <v>2435.92</v>
      </c>
      <c r="T181" s="35">
        <f t="shared" si="11"/>
        <v>2423.42</v>
      </c>
      <c r="U181" s="35">
        <f t="shared" si="11"/>
        <v>2357.73</v>
      </c>
      <c r="V181" s="35">
        <f t="shared" si="11"/>
        <v>2317.59</v>
      </c>
      <c r="W181" s="35">
        <f t="shared" si="11"/>
        <v>2311.9</v>
      </c>
      <c r="X181" s="35">
        <f t="shared" si="11"/>
        <v>2089.71</v>
      </c>
      <c r="Y181" s="35">
        <f t="shared" si="11"/>
        <v>1824.57</v>
      </c>
      <c r="Z181" s="20">
        <f>IFERROR(Y181,"скрыть")</f>
        <v>1824.57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1693.1100000000001</v>
      </c>
      <c r="C185" s="35">
        <f t="shared" ref="C185:Y185" si="12">C83</f>
        <v>1639.81</v>
      </c>
      <c r="D185" s="35">
        <f t="shared" si="12"/>
        <v>1530</v>
      </c>
      <c r="E185" s="35">
        <f t="shared" si="12"/>
        <v>1486.74</v>
      </c>
      <c r="F185" s="35">
        <f t="shared" si="12"/>
        <v>1467.7</v>
      </c>
      <c r="G185" s="35">
        <f t="shared" si="12"/>
        <v>1434.1000000000001</v>
      </c>
      <c r="H185" s="35">
        <f t="shared" si="12"/>
        <v>1418.47</v>
      </c>
      <c r="I185" s="35">
        <f t="shared" si="12"/>
        <v>1576.3</v>
      </c>
      <c r="J185" s="35">
        <f t="shared" si="12"/>
        <v>1747.78</v>
      </c>
      <c r="K185" s="35">
        <f t="shared" si="12"/>
        <v>1962.99</v>
      </c>
      <c r="L185" s="35">
        <f t="shared" si="12"/>
        <v>2096.36</v>
      </c>
      <c r="M185" s="35">
        <f t="shared" si="12"/>
        <v>2023.39</v>
      </c>
      <c r="N185" s="35">
        <f t="shared" si="12"/>
        <v>2004.42</v>
      </c>
      <c r="O185" s="35">
        <f t="shared" si="12"/>
        <v>2034.39</v>
      </c>
      <c r="P185" s="35">
        <f t="shared" si="12"/>
        <v>1991.72</v>
      </c>
      <c r="Q185" s="35">
        <f t="shared" si="12"/>
        <v>1948.04</v>
      </c>
      <c r="R185" s="35">
        <f t="shared" si="12"/>
        <v>1898.6100000000001</v>
      </c>
      <c r="S185" s="35">
        <f t="shared" si="12"/>
        <v>1923.7</v>
      </c>
      <c r="T185" s="35">
        <f t="shared" si="12"/>
        <v>1977.39</v>
      </c>
      <c r="U185" s="35">
        <f t="shared" si="12"/>
        <v>2034.63</v>
      </c>
      <c r="V185" s="35">
        <f t="shared" si="12"/>
        <v>2070.84</v>
      </c>
      <c r="W185" s="35">
        <f t="shared" si="12"/>
        <v>2145.59</v>
      </c>
      <c r="X185" s="35">
        <f t="shared" si="12"/>
        <v>1857.76</v>
      </c>
      <c r="Y185" s="35">
        <f t="shared" si="12"/>
        <v>1680.45</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1675.5900000000001</v>
      </c>
      <c r="C186" s="35">
        <f t="shared" si="13"/>
        <v>1572.24</v>
      </c>
      <c r="D186" s="35">
        <f t="shared" si="13"/>
        <v>1540.71</v>
      </c>
      <c r="E186" s="35">
        <f t="shared" si="13"/>
        <v>1486.41</v>
      </c>
      <c r="F186" s="35">
        <f t="shared" si="13"/>
        <v>1515.28</v>
      </c>
      <c r="G186" s="35">
        <f t="shared" si="13"/>
        <v>1563.76</v>
      </c>
      <c r="H186" s="35">
        <f t="shared" si="13"/>
        <v>1694.26</v>
      </c>
      <c r="I186" s="35">
        <f t="shared" si="13"/>
        <v>1910.25</v>
      </c>
      <c r="J186" s="35">
        <f t="shared" si="13"/>
        <v>2216.5500000000002</v>
      </c>
      <c r="K186" s="35">
        <f t="shared" si="13"/>
        <v>2243.88</v>
      </c>
      <c r="L186" s="35">
        <f t="shared" si="13"/>
        <v>2233.8200000000002</v>
      </c>
      <c r="M186" s="35">
        <f t="shared" si="13"/>
        <v>2256.48</v>
      </c>
      <c r="N186" s="35">
        <f t="shared" si="13"/>
        <v>2297.6400000000003</v>
      </c>
      <c r="O186" s="35">
        <f t="shared" si="13"/>
        <v>2329.3700000000003</v>
      </c>
      <c r="P186" s="35">
        <f t="shared" si="13"/>
        <v>2342.15</v>
      </c>
      <c r="Q186" s="35">
        <f t="shared" si="13"/>
        <v>2273.31</v>
      </c>
      <c r="R186" s="35">
        <f t="shared" si="13"/>
        <v>2284.65</v>
      </c>
      <c r="S186" s="35">
        <f t="shared" si="13"/>
        <v>2225.71</v>
      </c>
      <c r="T186" s="35">
        <f t="shared" si="13"/>
        <v>2174.5300000000002</v>
      </c>
      <c r="U186" s="35">
        <f t="shared" si="13"/>
        <v>2206.8700000000003</v>
      </c>
      <c r="V186" s="35">
        <f t="shared" si="13"/>
        <v>2321.15</v>
      </c>
      <c r="W186" s="35">
        <f t="shared" si="13"/>
        <v>2181.44</v>
      </c>
      <c r="X186" s="35">
        <f t="shared" si="13"/>
        <v>1870.05</v>
      </c>
      <c r="Y186" s="35">
        <f t="shared" si="13"/>
        <v>1710.6000000000001</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1601.92</v>
      </c>
      <c r="C187" s="35">
        <f t="shared" si="13"/>
        <v>1529.81</v>
      </c>
      <c r="D187" s="35">
        <f t="shared" si="13"/>
        <v>1437.82</v>
      </c>
      <c r="E187" s="35">
        <f t="shared" si="13"/>
        <v>1435.3500000000001</v>
      </c>
      <c r="F187" s="35">
        <f t="shared" si="13"/>
        <v>1480.5900000000001</v>
      </c>
      <c r="G187" s="35">
        <f t="shared" si="13"/>
        <v>1577.49</v>
      </c>
      <c r="H187" s="35">
        <f t="shared" si="13"/>
        <v>1754.83</v>
      </c>
      <c r="I187" s="35">
        <f t="shared" si="13"/>
        <v>2019.7</v>
      </c>
      <c r="J187" s="35">
        <f t="shared" si="13"/>
        <v>2175.83</v>
      </c>
      <c r="K187" s="35">
        <f t="shared" si="13"/>
        <v>2216.04</v>
      </c>
      <c r="L187" s="35">
        <f t="shared" si="13"/>
        <v>2221.48</v>
      </c>
      <c r="M187" s="35">
        <f t="shared" si="13"/>
        <v>2292.8700000000003</v>
      </c>
      <c r="N187" s="35">
        <f t="shared" si="13"/>
        <v>2302.8500000000004</v>
      </c>
      <c r="O187" s="35">
        <f t="shared" si="13"/>
        <v>2318.7000000000003</v>
      </c>
      <c r="P187" s="35">
        <f t="shared" si="13"/>
        <v>2287.27</v>
      </c>
      <c r="Q187" s="35">
        <f t="shared" si="13"/>
        <v>2285.86</v>
      </c>
      <c r="R187" s="35">
        <f t="shared" si="13"/>
        <v>2289.75</v>
      </c>
      <c r="S187" s="35">
        <f t="shared" si="13"/>
        <v>2257.2600000000002</v>
      </c>
      <c r="T187" s="35">
        <f t="shared" si="13"/>
        <v>2189.33</v>
      </c>
      <c r="U187" s="35">
        <f t="shared" si="13"/>
        <v>2198.13</v>
      </c>
      <c r="V187" s="35">
        <f t="shared" si="13"/>
        <v>2318.31</v>
      </c>
      <c r="W187" s="35">
        <f t="shared" si="13"/>
        <v>2239.3700000000003</v>
      </c>
      <c r="X187" s="35">
        <f t="shared" si="13"/>
        <v>1945.69</v>
      </c>
      <c r="Y187" s="35">
        <f t="shared" si="13"/>
        <v>1745.8600000000001</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1816.03</v>
      </c>
      <c r="C188" s="35">
        <f t="shared" si="13"/>
        <v>1721.38</v>
      </c>
      <c r="D188" s="35">
        <f t="shared" si="13"/>
        <v>1606.39</v>
      </c>
      <c r="E188" s="35">
        <f t="shared" si="13"/>
        <v>1560.8600000000001</v>
      </c>
      <c r="F188" s="35">
        <f t="shared" si="13"/>
        <v>1539.56</v>
      </c>
      <c r="G188" s="35">
        <f t="shared" si="13"/>
        <v>1578.1200000000001</v>
      </c>
      <c r="H188" s="35">
        <f t="shared" si="13"/>
        <v>1650.7</v>
      </c>
      <c r="I188" s="35">
        <f t="shared" si="13"/>
        <v>1871.25</v>
      </c>
      <c r="J188" s="35">
        <f t="shared" si="13"/>
        <v>2140.67</v>
      </c>
      <c r="K188" s="35">
        <f t="shared" si="13"/>
        <v>2313.33</v>
      </c>
      <c r="L188" s="35">
        <f t="shared" si="13"/>
        <v>2370.6800000000003</v>
      </c>
      <c r="M188" s="35">
        <f t="shared" si="13"/>
        <v>2364.21</v>
      </c>
      <c r="N188" s="35">
        <f t="shared" si="13"/>
        <v>2350.5700000000002</v>
      </c>
      <c r="O188" s="35">
        <f t="shared" si="13"/>
        <v>2366.73</v>
      </c>
      <c r="P188" s="35">
        <f t="shared" si="13"/>
        <v>2299.8900000000003</v>
      </c>
      <c r="Q188" s="35">
        <f t="shared" si="13"/>
        <v>2167.67</v>
      </c>
      <c r="R188" s="35">
        <f t="shared" si="13"/>
        <v>2133.02</v>
      </c>
      <c r="S188" s="35">
        <f t="shared" si="13"/>
        <v>2097.8000000000002</v>
      </c>
      <c r="T188" s="35">
        <f t="shared" si="13"/>
        <v>2140</v>
      </c>
      <c r="U188" s="35">
        <f t="shared" si="13"/>
        <v>2196.92</v>
      </c>
      <c r="V188" s="35">
        <f t="shared" si="13"/>
        <v>2286.17</v>
      </c>
      <c r="W188" s="35">
        <f t="shared" si="13"/>
        <v>2226.1800000000003</v>
      </c>
      <c r="X188" s="35">
        <f t="shared" si="13"/>
        <v>1910.47</v>
      </c>
      <c r="Y188" s="35">
        <f t="shared" si="13"/>
        <v>1817.3</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1763.24</v>
      </c>
      <c r="C189" s="35">
        <f t="shared" si="13"/>
        <v>1579.53</v>
      </c>
      <c r="D189" s="35">
        <f t="shared" si="13"/>
        <v>1553.77</v>
      </c>
      <c r="E189" s="35">
        <f t="shared" si="13"/>
        <v>1522.53</v>
      </c>
      <c r="F189" s="35">
        <f t="shared" si="13"/>
        <v>1502.54</v>
      </c>
      <c r="G189" s="35">
        <f t="shared" si="13"/>
        <v>1510.8600000000001</v>
      </c>
      <c r="H189" s="35">
        <f t="shared" si="13"/>
        <v>1443.4</v>
      </c>
      <c r="I189" s="35">
        <f t="shared" si="13"/>
        <v>1584.91</v>
      </c>
      <c r="J189" s="35">
        <f t="shared" si="13"/>
        <v>1846.14</v>
      </c>
      <c r="K189" s="35">
        <f t="shared" si="13"/>
        <v>2002.72</v>
      </c>
      <c r="L189" s="35">
        <f t="shared" si="13"/>
        <v>2044.16</v>
      </c>
      <c r="M189" s="35">
        <f t="shared" si="13"/>
        <v>2067.11</v>
      </c>
      <c r="N189" s="35">
        <f t="shared" si="13"/>
        <v>2014.75</v>
      </c>
      <c r="O189" s="35">
        <f t="shared" si="13"/>
        <v>2011.43</v>
      </c>
      <c r="P189" s="35">
        <f t="shared" si="13"/>
        <v>2005.05</v>
      </c>
      <c r="Q189" s="35">
        <f t="shared" si="13"/>
        <v>1898.45</v>
      </c>
      <c r="R189" s="35">
        <f t="shared" si="13"/>
        <v>1885.98</v>
      </c>
      <c r="S189" s="35">
        <f t="shared" si="13"/>
        <v>1891.3500000000001</v>
      </c>
      <c r="T189" s="35">
        <f t="shared" si="13"/>
        <v>1952.27</v>
      </c>
      <c r="U189" s="35">
        <f t="shared" si="13"/>
        <v>2121.77</v>
      </c>
      <c r="V189" s="35">
        <f t="shared" si="13"/>
        <v>2238.86</v>
      </c>
      <c r="W189" s="35">
        <f t="shared" si="13"/>
        <v>2202.52</v>
      </c>
      <c r="X189" s="35">
        <f t="shared" si="13"/>
        <v>1875.07</v>
      </c>
      <c r="Y189" s="35">
        <f t="shared" si="13"/>
        <v>1815.6000000000001</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1616.88</v>
      </c>
      <c r="C190" s="35">
        <f t="shared" si="13"/>
        <v>1528.6100000000001</v>
      </c>
      <c r="D190" s="35">
        <f t="shared" si="13"/>
        <v>1448.41</v>
      </c>
      <c r="E190" s="35">
        <f t="shared" si="13"/>
        <v>1441.31</v>
      </c>
      <c r="F190" s="35">
        <f t="shared" si="13"/>
        <v>1444.93</v>
      </c>
      <c r="G190" s="35">
        <f t="shared" si="13"/>
        <v>1579.46</v>
      </c>
      <c r="H190" s="35">
        <f t="shared" si="13"/>
        <v>1747.2</v>
      </c>
      <c r="I190" s="35">
        <f t="shared" si="13"/>
        <v>2021.4</v>
      </c>
      <c r="J190" s="35">
        <f t="shared" si="13"/>
        <v>2307.36</v>
      </c>
      <c r="K190" s="35">
        <f t="shared" si="13"/>
        <v>2382.1000000000004</v>
      </c>
      <c r="L190" s="35">
        <f t="shared" si="13"/>
        <v>2388.1400000000003</v>
      </c>
      <c r="M190" s="35">
        <f t="shared" si="13"/>
        <v>2393.5300000000002</v>
      </c>
      <c r="N190" s="35">
        <f t="shared" si="13"/>
        <v>2399.31</v>
      </c>
      <c r="O190" s="35">
        <f t="shared" si="13"/>
        <v>2394.1800000000003</v>
      </c>
      <c r="P190" s="35">
        <f t="shared" si="13"/>
        <v>2386.5300000000002</v>
      </c>
      <c r="Q190" s="35">
        <f t="shared" si="13"/>
        <v>2385.0100000000002</v>
      </c>
      <c r="R190" s="35">
        <f t="shared" si="13"/>
        <v>2370.1000000000004</v>
      </c>
      <c r="S190" s="35">
        <f t="shared" si="13"/>
        <v>2332.81</v>
      </c>
      <c r="T190" s="35">
        <f t="shared" si="13"/>
        <v>2299.9300000000003</v>
      </c>
      <c r="U190" s="35">
        <f t="shared" si="13"/>
        <v>2308.94</v>
      </c>
      <c r="V190" s="35">
        <f t="shared" si="13"/>
        <v>2359.8900000000003</v>
      </c>
      <c r="W190" s="35">
        <f t="shared" si="13"/>
        <v>2291.21</v>
      </c>
      <c r="X190" s="35">
        <f t="shared" si="13"/>
        <v>1956.73</v>
      </c>
      <c r="Y190" s="35">
        <f t="shared" si="13"/>
        <v>1807.66</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1778.83</v>
      </c>
      <c r="C191" s="35">
        <f t="shared" si="13"/>
        <v>1603.68</v>
      </c>
      <c r="D191" s="35">
        <f t="shared" si="13"/>
        <v>1533.57</v>
      </c>
      <c r="E191" s="35">
        <f t="shared" si="13"/>
        <v>1519.75</v>
      </c>
      <c r="F191" s="35">
        <f t="shared" si="13"/>
        <v>1520.81</v>
      </c>
      <c r="G191" s="35">
        <f t="shared" si="13"/>
        <v>1598.45</v>
      </c>
      <c r="H191" s="35">
        <f t="shared" si="13"/>
        <v>1744.8600000000001</v>
      </c>
      <c r="I191" s="35">
        <f t="shared" si="13"/>
        <v>1957.14</v>
      </c>
      <c r="J191" s="35">
        <f t="shared" si="13"/>
        <v>2066.9500000000003</v>
      </c>
      <c r="K191" s="35">
        <f t="shared" si="13"/>
        <v>2101.02</v>
      </c>
      <c r="L191" s="35">
        <f t="shared" si="13"/>
        <v>2115.06</v>
      </c>
      <c r="M191" s="35">
        <f t="shared" si="13"/>
        <v>2277.79</v>
      </c>
      <c r="N191" s="35">
        <f t="shared" si="13"/>
        <v>2360.2000000000003</v>
      </c>
      <c r="O191" s="35">
        <f t="shared" si="13"/>
        <v>2376.4900000000002</v>
      </c>
      <c r="P191" s="35">
        <f t="shared" si="13"/>
        <v>2325.8000000000002</v>
      </c>
      <c r="Q191" s="35">
        <f t="shared" si="13"/>
        <v>2309.3500000000004</v>
      </c>
      <c r="R191" s="35">
        <f t="shared" si="13"/>
        <v>2267.1800000000003</v>
      </c>
      <c r="S191" s="35">
        <f t="shared" si="13"/>
        <v>2108.11</v>
      </c>
      <c r="T191" s="35">
        <f t="shared" si="13"/>
        <v>2066.9700000000003</v>
      </c>
      <c r="U191" s="35">
        <f t="shared" si="13"/>
        <v>2068.02</v>
      </c>
      <c r="V191" s="35">
        <f t="shared" si="13"/>
        <v>2221.8900000000003</v>
      </c>
      <c r="W191" s="35">
        <f t="shared" si="13"/>
        <v>2051.36</v>
      </c>
      <c r="X191" s="35">
        <f t="shared" si="13"/>
        <v>1999.4</v>
      </c>
      <c r="Y191" s="35">
        <f t="shared" si="13"/>
        <v>1885.77</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1758.3500000000001</v>
      </c>
      <c r="C192" s="35">
        <f t="shared" si="13"/>
        <v>1605.88</v>
      </c>
      <c r="D192" s="35">
        <f t="shared" si="13"/>
        <v>1540.67</v>
      </c>
      <c r="E192" s="35">
        <f t="shared" si="13"/>
        <v>1529.02</v>
      </c>
      <c r="F192" s="35">
        <f t="shared" si="13"/>
        <v>1532.56</v>
      </c>
      <c r="G192" s="35">
        <f t="shared" si="13"/>
        <v>1631.28</v>
      </c>
      <c r="H192" s="35">
        <f t="shared" si="13"/>
        <v>1699.02</v>
      </c>
      <c r="I192" s="35">
        <f t="shared" si="13"/>
        <v>1903.49</v>
      </c>
      <c r="J192" s="35">
        <f t="shared" si="13"/>
        <v>2145.0100000000002</v>
      </c>
      <c r="K192" s="35">
        <f t="shared" si="13"/>
        <v>2255.65</v>
      </c>
      <c r="L192" s="35">
        <f t="shared" si="13"/>
        <v>2289.04</v>
      </c>
      <c r="M192" s="35">
        <f t="shared" si="13"/>
        <v>2341.13</v>
      </c>
      <c r="N192" s="35">
        <f t="shared" si="13"/>
        <v>2355.42</v>
      </c>
      <c r="O192" s="35">
        <f t="shared" si="13"/>
        <v>2350.67</v>
      </c>
      <c r="P192" s="35">
        <f t="shared" si="13"/>
        <v>2286.06</v>
      </c>
      <c r="Q192" s="35">
        <f t="shared" si="13"/>
        <v>2240.44</v>
      </c>
      <c r="R192" s="35">
        <f t="shared" si="13"/>
        <v>2182.5500000000002</v>
      </c>
      <c r="S192" s="35">
        <f t="shared" si="13"/>
        <v>2135.94</v>
      </c>
      <c r="T192" s="35">
        <f t="shared" si="13"/>
        <v>2042.94</v>
      </c>
      <c r="U192" s="35">
        <f t="shared" si="13"/>
        <v>2053.77</v>
      </c>
      <c r="V192" s="35">
        <f t="shared" si="13"/>
        <v>2203.65</v>
      </c>
      <c r="W192" s="35">
        <f t="shared" si="13"/>
        <v>2177.65</v>
      </c>
      <c r="X192" s="35">
        <f t="shared" si="13"/>
        <v>2116.98</v>
      </c>
      <c r="Y192" s="35">
        <f t="shared" si="13"/>
        <v>1876.1200000000001</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1710.14</v>
      </c>
      <c r="C193" s="35">
        <f t="shared" si="13"/>
        <v>1592.69</v>
      </c>
      <c r="D193" s="35">
        <f t="shared" si="13"/>
        <v>1560.63</v>
      </c>
      <c r="E193" s="35">
        <f t="shared" si="13"/>
        <v>1534.56</v>
      </c>
      <c r="F193" s="35">
        <f t="shared" si="13"/>
        <v>1527.78</v>
      </c>
      <c r="G193" s="35">
        <f t="shared" si="13"/>
        <v>1533.07</v>
      </c>
      <c r="H193" s="35">
        <f t="shared" si="13"/>
        <v>1501.16</v>
      </c>
      <c r="I193" s="35">
        <f t="shared" si="13"/>
        <v>1569.56</v>
      </c>
      <c r="J193" s="35">
        <f t="shared" si="13"/>
        <v>1797.49</v>
      </c>
      <c r="K193" s="35">
        <f t="shared" si="13"/>
        <v>1990.5</v>
      </c>
      <c r="L193" s="35">
        <f t="shared" si="13"/>
        <v>2023.3700000000001</v>
      </c>
      <c r="M193" s="35">
        <f t="shared" si="13"/>
        <v>2023.66</v>
      </c>
      <c r="N193" s="35">
        <f t="shared" si="13"/>
        <v>2021.7</v>
      </c>
      <c r="O193" s="35">
        <f t="shared" si="13"/>
        <v>2017.75</v>
      </c>
      <c r="P193" s="35">
        <f t="shared" si="13"/>
        <v>2018.63</v>
      </c>
      <c r="Q193" s="35">
        <f t="shared" si="13"/>
        <v>2022.1100000000001</v>
      </c>
      <c r="R193" s="35">
        <f t="shared" si="13"/>
        <v>2018.26</v>
      </c>
      <c r="S193" s="35">
        <f t="shared" si="13"/>
        <v>2020.8600000000001</v>
      </c>
      <c r="T193" s="35">
        <f t="shared" si="13"/>
        <v>2030.48</v>
      </c>
      <c r="U193" s="35">
        <f t="shared" si="13"/>
        <v>2054.58</v>
      </c>
      <c r="V193" s="35">
        <f t="shared" si="13"/>
        <v>2135.6600000000003</v>
      </c>
      <c r="W193" s="35">
        <f t="shared" si="13"/>
        <v>2020.22</v>
      </c>
      <c r="X193" s="35">
        <f t="shared" si="13"/>
        <v>1885.8600000000001</v>
      </c>
      <c r="Y193" s="35">
        <f t="shared" si="13"/>
        <v>1713.26</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1713.13</v>
      </c>
      <c r="C194" s="35">
        <f t="shared" si="13"/>
        <v>1592.1100000000001</v>
      </c>
      <c r="D194" s="35">
        <f t="shared" si="13"/>
        <v>1531.53</v>
      </c>
      <c r="E194" s="35">
        <f t="shared" si="13"/>
        <v>1523.65</v>
      </c>
      <c r="F194" s="35">
        <f t="shared" si="13"/>
        <v>1522.27</v>
      </c>
      <c r="G194" s="35">
        <f t="shared" si="13"/>
        <v>1523.78</v>
      </c>
      <c r="H194" s="35">
        <f t="shared" si="13"/>
        <v>1519.56</v>
      </c>
      <c r="I194" s="35">
        <f t="shared" si="13"/>
        <v>1602.44</v>
      </c>
      <c r="J194" s="35">
        <f t="shared" si="13"/>
        <v>1852.32</v>
      </c>
      <c r="K194" s="35">
        <f t="shared" si="13"/>
        <v>2030.15</v>
      </c>
      <c r="L194" s="35">
        <f t="shared" si="13"/>
        <v>2065.65</v>
      </c>
      <c r="M194" s="35">
        <f t="shared" si="13"/>
        <v>2063.25</v>
      </c>
      <c r="N194" s="35">
        <f t="shared" si="13"/>
        <v>2040.78</v>
      </c>
      <c r="O194" s="35">
        <f t="shared" si="13"/>
        <v>2038.08</v>
      </c>
      <c r="P194" s="35">
        <f t="shared" si="13"/>
        <v>2034.07</v>
      </c>
      <c r="Q194" s="35">
        <f t="shared" si="13"/>
        <v>2029.02</v>
      </c>
      <c r="R194" s="35">
        <f t="shared" si="13"/>
        <v>2021.06</v>
      </c>
      <c r="S194" s="35">
        <f t="shared" si="13"/>
        <v>2024.51</v>
      </c>
      <c r="T194" s="35">
        <f t="shared" si="13"/>
        <v>2028.4</v>
      </c>
      <c r="U194" s="35">
        <f t="shared" si="13"/>
        <v>2041.15</v>
      </c>
      <c r="V194" s="35">
        <f t="shared" si="13"/>
        <v>2111.75</v>
      </c>
      <c r="W194" s="35">
        <f t="shared" si="13"/>
        <v>2028.92</v>
      </c>
      <c r="X194" s="35">
        <f t="shared" si="13"/>
        <v>1932.22</v>
      </c>
      <c r="Y194" s="35">
        <f t="shared" si="13"/>
        <v>1743.43</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1768.72</v>
      </c>
      <c r="C195" s="35">
        <f t="shared" si="13"/>
        <v>1624.58</v>
      </c>
      <c r="D195" s="35">
        <f t="shared" si="13"/>
        <v>1581.32</v>
      </c>
      <c r="E195" s="35">
        <f t="shared" si="13"/>
        <v>1562.39</v>
      </c>
      <c r="F195" s="35">
        <f t="shared" si="13"/>
        <v>1541.48</v>
      </c>
      <c r="G195" s="35">
        <f t="shared" si="13"/>
        <v>1542.8600000000001</v>
      </c>
      <c r="H195" s="35">
        <f t="shared" si="13"/>
        <v>1542.42</v>
      </c>
      <c r="I195" s="35">
        <f t="shared" si="13"/>
        <v>1679.68</v>
      </c>
      <c r="J195" s="35">
        <f t="shared" si="13"/>
        <v>1860.19</v>
      </c>
      <c r="K195" s="35">
        <f t="shared" si="13"/>
        <v>2176.4</v>
      </c>
      <c r="L195" s="35">
        <f t="shared" si="13"/>
        <v>2207.7800000000002</v>
      </c>
      <c r="M195" s="35">
        <f t="shared" si="13"/>
        <v>2205.9900000000002</v>
      </c>
      <c r="N195" s="35">
        <f t="shared" si="13"/>
        <v>2173.9900000000002</v>
      </c>
      <c r="O195" s="35">
        <f t="shared" si="13"/>
        <v>2170.29</v>
      </c>
      <c r="P195" s="35">
        <f t="shared" si="13"/>
        <v>2161.92</v>
      </c>
      <c r="Q195" s="35">
        <f t="shared" si="13"/>
        <v>2164.2800000000002</v>
      </c>
      <c r="R195" s="35">
        <f t="shared" si="13"/>
        <v>2129.75</v>
      </c>
      <c r="S195" s="35">
        <f t="shared" si="13"/>
        <v>2122.1000000000004</v>
      </c>
      <c r="T195" s="35">
        <f t="shared" si="13"/>
        <v>2135.11</v>
      </c>
      <c r="U195" s="35">
        <f t="shared" si="13"/>
        <v>2154.0700000000002</v>
      </c>
      <c r="V195" s="35">
        <f t="shared" si="13"/>
        <v>2182.61</v>
      </c>
      <c r="W195" s="35">
        <f t="shared" si="13"/>
        <v>2138.3700000000003</v>
      </c>
      <c r="X195" s="35">
        <f t="shared" si="13"/>
        <v>2093.1600000000003</v>
      </c>
      <c r="Y195" s="35">
        <f t="shared" si="13"/>
        <v>1806.42</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1812.8</v>
      </c>
      <c r="C196" s="35">
        <f t="shared" si="13"/>
        <v>1671.18</v>
      </c>
      <c r="D196" s="35">
        <f t="shared" si="13"/>
        <v>1577.95</v>
      </c>
      <c r="E196" s="35">
        <f t="shared" si="13"/>
        <v>1538.3400000000001</v>
      </c>
      <c r="F196" s="35">
        <f t="shared" si="13"/>
        <v>1522.1100000000001</v>
      </c>
      <c r="G196" s="35">
        <f t="shared" si="13"/>
        <v>1526.94</v>
      </c>
      <c r="H196" s="35">
        <f t="shared" si="13"/>
        <v>1465.3400000000001</v>
      </c>
      <c r="I196" s="35">
        <f t="shared" si="13"/>
        <v>1561.99</v>
      </c>
      <c r="J196" s="35">
        <f t="shared" si="13"/>
        <v>1785.8700000000001</v>
      </c>
      <c r="K196" s="35">
        <f t="shared" si="13"/>
        <v>1924.82</v>
      </c>
      <c r="L196" s="35">
        <f t="shared" si="13"/>
        <v>1996.74</v>
      </c>
      <c r="M196" s="35">
        <f t="shared" si="13"/>
        <v>1999.74</v>
      </c>
      <c r="N196" s="35">
        <f t="shared" si="13"/>
        <v>1997.53</v>
      </c>
      <c r="O196" s="35">
        <f t="shared" si="13"/>
        <v>1997.6200000000001</v>
      </c>
      <c r="P196" s="35">
        <f t="shared" si="13"/>
        <v>1999.38</v>
      </c>
      <c r="Q196" s="35">
        <f t="shared" ref="Q196:Y196" si="14">Q94</f>
        <v>2000.95</v>
      </c>
      <c r="R196" s="35">
        <f t="shared" si="14"/>
        <v>1991.48</v>
      </c>
      <c r="S196" s="35">
        <f t="shared" si="14"/>
        <v>1993.64</v>
      </c>
      <c r="T196" s="35">
        <f t="shared" si="14"/>
        <v>2000.69</v>
      </c>
      <c r="U196" s="35">
        <f t="shared" si="14"/>
        <v>2024</v>
      </c>
      <c r="V196" s="35">
        <f t="shared" si="14"/>
        <v>2028.95</v>
      </c>
      <c r="W196" s="35">
        <f t="shared" si="14"/>
        <v>2006.26</v>
      </c>
      <c r="X196" s="35">
        <f t="shared" si="14"/>
        <v>1889.58</v>
      </c>
      <c r="Y196" s="35">
        <f t="shared" si="14"/>
        <v>1706.52</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1726.5900000000001</v>
      </c>
      <c r="C197" s="35">
        <f t="shared" si="15"/>
        <v>1599.5</v>
      </c>
      <c r="D197" s="35">
        <f t="shared" si="15"/>
        <v>1539.91</v>
      </c>
      <c r="E197" s="35">
        <f t="shared" si="15"/>
        <v>1529.7</v>
      </c>
      <c r="F197" s="35">
        <f t="shared" si="15"/>
        <v>1516.94</v>
      </c>
      <c r="G197" s="35">
        <f t="shared" si="15"/>
        <v>1575.7</v>
      </c>
      <c r="H197" s="35">
        <f t="shared" si="15"/>
        <v>1762.17</v>
      </c>
      <c r="I197" s="35">
        <f t="shared" si="15"/>
        <v>1977.45</v>
      </c>
      <c r="J197" s="35">
        <f t="shared" si="15"/>
        <v>2168.02</v>
      </c>
      <c r="K197" s="35">
        <f t="shared" si="15"/>
        <v>2052.38</v>
      </c>
      <c r="L197" s="35">
        <f t="shared" si="15"/>
        <v>2062.31</v>
      </c>
      <c r="M197" s="35">
        <f t="shared" si="15"/>
        <v>2234.2200000000003</v>
      </c>
      <c r="N197" s="35">
        <f t="shared" si="15"/>
        <v>2337.46</v>
      </c>
      <c r="O197" s="35">
        <f t="shared" si="15"/>
        <v>2338.77</v>
      </c>
      <c r="P197" s="35">
        <f t="shared" si="15"/>
        <v>2295.65</v>
      </c>
      <c r="Q197" s="35">
        <f t="shared" si="15"/>
        <v>2234.02</v>
      </c>
      <c r="R197" s="35">
        <f t="shared" si="15"/>
        <v>2206.1000000000004</v>
      </c>
      <c r="S197" s="35">
        <f t="shared" si="15"/>
        <v>2176.96</v>
      </c>
      <c r="T197" s="35">
        <f t="shared" si="15"/>
        <v>2115.2600000000002</v>
      </c>
      <c r="U197" s="35">
        <f t="shared" si="15"/>
        <v>1968.45</v>
      </c>
      <c r="V197" s="35">
        <f t="shared" si="15"/>
        <v>1968.8</v>
      </c>
      <c r="W197" s="35">
        <f t="shared" si="15"/>
        <v>2144.7800000000002</v>
      </c>
      <c r="X197" s="35">
        <f t="shared" si="15"/>
        <v>1859.25</v>
      </c>
      <c r="Y197" s="35">
        <f t="shared" si="15"/>
        <v>1694.3</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1628.26</v>
      </c>
      <c r="C198" s="35">
        <f t="shared" si="15"/>
        <v>1544.99</v>
      </c>
      <c r="D198" s="35">
        <f t="shared" si="15"/>
        <v>1507.07</v>
      </c>
      <c r="E198" s="35">
        <f t="shared" si="15"/>
        <v>1502.0900000000001</v>
      </c>
      <c r="F198" s="35">
        <f t="shared" si="15"/>
        <v>1509.05</v>
      </c>
      <c r="G198" s="35">
        <f t="shared" si="15"/>
        <v>1557.6200000000001</v>
      </c>
      <c r="H198" s="35">
        <f t="shared" si="15"/>
        <v>1726.25</v>
      </c>
      <c r="I198" s="35">
        <f t="shared" si="15"/>
        <v>1838.1100000000001</v>
      </c>
      <c r="J198" s="35">
        <f t="shared" si="15"/>
        <v>2096.2000000000003</v>
      </c>
      <c r="K198" s="35">
        <f t="shared" si="15"/>
        <v>2139.42</v>
      </c>
      <c r="L198" s="35">
        <f t="shared" si="15"/>
        <v>2178.3200000000002</v>
      </c>
      <c r="M198" s="35">
        <f t="shared" si="15"/>
        <v>2262.7600000000002</v>
      </c>
      <c r="N198" s="35">
        <f t="shared" si="15"/>
        <v>2269.5500000000002</v>
      </c>
      <c r="O198" s="35">
        <f t="shared" si="15"/>
        <v>2273.9900000000002</v>
      </c>
      <c r="P198" s="35">
        <f t="shared" si="15"/>
        <v>2261.63</v>
      </c>
      <c r="Q198" s="35">
        <f t="shared" si="15"/>
        <v>2239.31</v>
      </c>
      <c r="R198" s="35">
        <f t="shared" si="15"/>
        <v>2212.59</v>
      </c>
      <c r="S198" s="35">
        <f t="shared" si="15"/>
        <v>2207.3900000000003</v>
      </c>
      <c r="T198" s="35">
        <f t="shared" si="15"/>
        <v>2169.38</v>
      </c>
      <c r="U198" s="35">
        <f t="shared" si="15"/>
        <v>2072.5500000000002</v>
      </c>
      <c r="V198" s="35">
        <f t="shared" si="15"/>
        <v>2051.94</v>
      </c>
      <c r="W198" s="35">
        <f t="shared" si="15"/>
        <v>2205.2600000000002</v>
      </c>
      <c r="X198" s="35">
        <f t="shared" si="15"/>
        <v>1907.29</v>
      </c>
      <c r="Y198" s="35">
        <f t="shared" si="15"/>
        <v>1782.81</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1686.72</v>
      </c>
      <c r="C199" s="35">
        <f t="shared" si="15"/>
        <v>1563.05</v>
      </c>
      <c r="D199" s="35">
        <f t="shared" si="15"/>
        <v>1555.75</v>
      </c>
      <c r="E199" s="35">
        <f t="shared" si="15"/>
        <v>1550.39</v>
      </c>
      <c r="F199" s="35">
        <f t="shared" si="15"/>
        <v>1560.49</v>
      </c>
      <c r="G199" s="35">
        <f t="shared" si="15"/>
        <v>1576.39</v>
      </c>
      <c r="H199" s="35">
        <f t="shared" si="15"/>
        <v>1790.6200000000001</v>
      </c>
      <c r="I199" s="35">
        <f t="shared" si="15"/>
        <v>2043.8600000000001</v>
      </c>
      <c r="J199" s="35">
        <f t="shared" si="15"/>
        <v>2256.4</v>
      </c>
      <c r="K199" s="35">
        <f t="shared" si="15"/>
        <v>2267.9300000000003</v>
      </c>
      <c r="L199" s="35">
        <f t="shared" si="15"/>
        <v>2276.0100000000002</v>
      </c>
      <c r="M199" s="35">
        <f t="shared" si="15"/>
        <v>2379.58</v>
      </c>
      <c r="N199" s="35">
        <f t="shared" si="15"/>
        <v>2383.4100000000003</v>
      </c>
      <c r="O199" s="35">
        <f t="shared" si="15"/>
        <v>2412.3200000000002</v>
      </c>
      <c r="P199" s="35">
        <f t="shared" si="15"/>
        <v>2390.1200000000003</v>
      </c>
      <c r="Q199" s="35">
        <f t="shared" si="15"/>
        <v>2377.4100000000003</v>
      </c>
      <c r="R199" s="35">
        <f t="shared" si="15"/>
        <v>2348.63</v>
      </c>
      <c r="S199" s="35">
        <f t="shared" si="15"/>
        <v>2296.4100000000003</v>
      </c>
      <c r="T199" s="35">
        <f t="shared" si="15"/>
        <v>2258.27</v>
      </c>
      <c r="U199" s="35">
        <f t="shared" si="15"/>
        <v>2065.79</v>
      </c>
      <c r="V199" s="35">
        <f t="shared" si="15"/>
        <v>2079.7000000000003</v>
      </c>
      <c r="W199" s="35">
        <f t="shared" si="15"/>
        <v>2268.63</v>
      </c>
      <c r="X199" s="35">
        <f t="shared" si="15"/>
        <v>1913.22</v>
      </c>
      <c r="Y199" s="35">
        <f t="shared" si="15"/>
        <v>1798.72</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1635.06</v>
      </c>
      <c r="C200" s="35">
        <f t="shared" si="15"/>
        <v>1544.78</v>
      </c>
      <c r="D200" s="35">
        <f t="shared" si="15"/>
        <v>1515.8</v>
      </c>
      <c r="E200" s="35">
        <f t="shared" si="15"/>
        <v>1514.15</v>
      </c>
      <c r="F200" s="35">
        <f t="shared" si="15"/>
        <v>1529.98</v>
      </c>
      <c r="G200" s="35">
        <f t="shared" si="15"/>
        <v>1569.28</v>
      </c>
      <c r="H200" s="35">
        <f t="shared" si="15"/>
        <v>1721.68</v>
      </c>
      <c r="I200" s="35">
        <f t="shared" si="15"/>
        <v>1967.51</v>
      </c>
      <c r="J200" s="35">
        <f t="shared" si="15"/>
        <v>2216.9</v>
      </c>
      <c r="K200" s="35">
        <f t="shared" si="15"/>
        <v>2301.33</v>
      </c>
      <c r="L200" s="35">
        <f t="shared" si="15"/>
        <v>2299.3900000000003</v>
      </c>
      <c r="M200" s="35">
        <f t="shared" si="15"/>
        <v>2353.75</v>
      </c>
      <c r="N200" s="35">
        <f t="shared" si="15"/>
        <v>2339.27</v>
      </c>
      <c r="O200" s="35">
        <f t="shared" si="15"/>
        <v>2360.2400000000002</v>
      </c>
      <c r="P200" s="35">
        <f t="shared" si="15"/>
        <v>2336.08</v>
      </c>
      <c r="Q200" s="35">
        <f t="shared" si="15"/>
        <v>2284.46</v>
      </c>
      <c r="R200" s="35">
        <f t="shared" si="15"/>
        <v>2225.9100000000003</v>
      </c>
      <c r="S200" s="35">
        <f t="shared" si="15"/>
        <v>2203.81</v>
      </c>
      <c r="T200" s="35">
        <f t="shared" si="15"/>
        <v>2142.8500000000004</v>
      </c>
      <c r="U200" s="35">
        <f t="shared" si="15"/>
        <v>2066.0500000000002</v>
      </c>
      <c r="V200" s="35">
        <f t="shared" si="15"/>
        <v>2089.19</v>
      </c>
      <c r="W200" s="35">
        <f t="shared" si="15"/>
        <v>2204.5700000000002</v>
      </c>
      <c r="X200" s="35">
        <f t="shared" si="15"/>
        <v>1900.56</v>
      </c>
      <c r="Y200" s="35">
        <f t="shared" si="15"/>
        <v>1702.06</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1688.77</v>
      </c>
      <c r="C201" s="35">
        <f t="shared" si="15"/>
        <v>1557.8600000000001</v>
      </c>
      <c r="D201" s="35">
        <f t="shared" si="15"/>
        <v>1524.25</v>
      </c>
      <c r="E201" s="35">
        <f t="shared" si="15"/>
        <v>1465.5900000000001</v>
      </c>
      <c r="F201" s="35">
        <f t="shared" si="15"/>
        <v>1532.65</v>
      </c>
      <c r="G201" s="35">
        <f t="shared" si="15"/>
        <v>1624.89</v>
      </c>
      <c r="H201" s="35">
        <f t="shared" si="15"/>
        <v>1794.94</v>
      </c>
      <c r="I201" s="35">
        <f t="shared" si="15"/>
        <v>2041.06</v>
      </c>
      <c r="J201" s="35">
        <f t="shared" si="15"/>
        <v>2340.0700000000002</v>
      </c>
      <c r="K201" s="35">
        <f t="shared" si="15"/>
        <v>2387.77</v>
      </c>
      <c r="L201" s="35">
        <f t="shared" si="15"/>
        <v>2397.29</v>
      </c>
      <c r="M201" s="35">
        <f t="shared" si="15"/>
        <v>2400.19</v>
      </c>
      <c r="N201" s="35">
        <f t="shared" si="15"/>
        <v>2431.6999999999998</v>
      </c>
      <c r="O201" s="35">
        <f t="shared" si="15"/>
        <v>2462.39</v>
      </c>
      <c r="P201" s="35">
        <f t="shared" si="15"/>
        <v>2436.71</v>
      </c>
      <c r="Q201" s="35">
        <f t="shared" si="15"/>
        <v>2438.7400000000002</v>
      </c>
      <c r="R201" s="35">
        <f t="shared" si="15"/>
        <v>2389.75</v>
      </c>
      <c r="S201" s="35">
        <f t="shared" si="15"/>
        <v>2365.4900000000002</v>
      </c>
      <c r="T201" s="35">
        <f t="shared" si="15"/>
        <v>2343.5300000000002</v>
      </c>
      <c r="U201" s="35">
        <f t="shared" si="15"/>
        <v>2297.56</v>
      </c>
      <c r="V201" s="35">
        <f t="shared" si="15"/>
        <v>2304.02</v>
      </c>
      <c r="W201" s="35">
        <f t="shared" si="15"/>
        <v>2367.04</v>
      </c>
      <c r="X201" s="35">
        <f t="shared" si="15"/>
        <v>2292.44</v>
      </c>
      <c r="Y201" s="35">
        <f t="shared" si="15"/>
        <v>1889.17</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1860.77</v>
      </c>
      <c r="C202" s="35">
        <f t="shared" si="15"/>
        <v>1789.21</v>
      </c>
      <c r="D202" s="35">
        <f t="shared" si="15"/>
        <v>1661.64</v>
      </c>
      <c r="E202" s="35">
        <f t="shared" si="15"/>
        <v>1613.38</v>
      </c>
      <c r="F202" s="35">
        <f t="shared" si="15"/>
        <v>1573.45</v>
      </c>
      <c r="G202" s="35">
        <f t="shared" si="15"/>
        <v>1591.97</v>
      </c>
      <c r="H202" s="35">
        <f t="shared" si="15"/>
        <v>1665.91</v>
      </c>
      <c r="I202" s="35">
        <f t="shared" si="15"/>
        <v>1870.46</v>
      </c>
      <c r="J202" s="35">
        <f t="shared" si="15"/>
        <v>2144.0700000000002</v>
      </c>
      <c r="K202" s="35">
        <f t="shared" si="15"/>
        <v>2298.46</v>
      </c>
      <c r="L202" s="35">
        <f t="shared" si="15"/>
        <v>2370.42</v>
      </c>
      <c r="M202" s="35">
        <f t="shared" si="15"/>
        <v>2361.58</v>
      </c>
      <c r="N202" s="35">
        <f t="shared" si="15"/>
        <v>2437.64</v>
      </c>
      <c r="O202" s="35">
        <f t="shared" si="15"/>
        <v>2430.4499999999998</v>
      </c>
      <c r="P202" s="35">
        <f t="shared" si="15"/>
        <v>2408.9100000000003</v>
      </c>
      <c r="Q202" s="35">
        <f t="shared" si="15"/>
        <v>2388.25</v>
      </c>
      <c r="R202" s="35">
        <f t="shared" si="15"/>
        <v>2373.46</v>
      </c>
      <c r="S202" s="35">
        <f t="shared" si="15"/>
        <v>2322.44</v>
      </c>
      <c r="T202" s="35">
        <f t="shared" si="15"/>
        <v>2211.1800000000003</v>
      </c>
      <c r="U202" s="35">
        <f t="shared" si="15"/>
        <v>2078.36</v>
      </c>
      <c r="V202" s="35">
        <f t="shared" si="15"/>
        <v>2064.2400000000002</v>
      </c>
      <c r="W202" s="35">
        <f t="shared" si="15"/>
        <v>2347.2200000000003</v>
      </c>
      <c r="X202" s="35">
        <f t="shared" si="15"/>
        <v>2152.23</v>
      </c>
      <c r="Y202" s="35">
        <f t="shared" si="15"/>
        <v>1848.06</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1828.24</v>
      </c>
      <c r="C203" s="35">
        <f t="shared" si="15"/>
        <v>1690.28</v>
      </c>
      <c r="D203" s="35">
        <f t="shared" si="15"/>
        <v>1563.92</v>
      </c>
      <c r="E203" s="35">
        <f t="shared" si="15"/>
        <v>1549.67</v>
      </c>
      <c r="F203" s="35">
        <f t="shared" si="15"/>
        <v>1530.14</v>
      </c>
      <c r="G203" s="35">
        <f t="shared" si="15"/>
        <v>1510.95</v>
      </c>
      <c r="H203" s="35">
        <f t="shared" si="15"/>
        <v>1445.4</v>
      </c>
      <c r="I203" s="35">
        <f t="shared" si="15"/>
        <v>1686.88</v>
      </c>
      <c r="J203" s="35">
        <f t="shared" si="15"/>
        <v>1897.2</v>
      </c>
      <c r="K203" s="35">
        <f t="shared" si="15"/>
        <v>2101.81</v>
      </c>
      <c r="L203" s="35">
        <f t="shared" si="15"/>
        <v>2262.8200000000002</v>
      </c>
      <c r="M203" s="35">
        <f t="shared" si="15"/>
        <v>2304.6200000000003</v>
      </c>
      <c r="N203" s="35">
        <f t="shared" si="15"/>
        <v>2251.63</v>
      </c>
      <c r="O203" s="35">
        <f t="shared" si="15"/>
        <v>2249.5700000000002</v>
      </c>
      <c r="P203" s="35">
        <f t="shared" si="15"/>
        <v>2242.84</v>
      </c>
      <c r="Q203" s="35">
        <f t="shared" si="15"/>
        <v>2232.5700000000002</v>
      </c>
      <c r="R203" s="35">
        <f t="shared" si="15"/>
        <v>2163.4900000000002</v>
      </c>
      <c r="S203" s="35">
        <f t="shared" si="15"/>
        <v>2134.34</v>
      </c>
      <c r="T203" s="35">
        <f t="shared" si="15"/>
        <v>2213.1600000000003</v>
      </c>
      <c r="U203" s="35">
        <f t="shared" si="15"/>
        <v>2253.11</v>
      </c>
      <c r="V203" s="35">
        <f t="shared" si="15"/>
        <v>2259.4</v>
      </c>
      <c r="W203" s="35">
        <f t="shared" si="15"/>
        <v>2224.71</v>
      </c>
      <c r="X203" s="35">
        <f t="shared" si="15"/>
        <v>2174.36</v>
      </c>
      <c r="Y203" s="35">
        <f t="shared" si="15"/>
        <v>1823.7</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1691.54</v>
      </c>
      <c r="C204" s="35">
        <f t="shared" si="15"/>
        <v>1544.72</v>
      </c>
      <c r="D204" s="35">
        <f t="shared" si="15"/>
        <v>1445.8500000000001</v>
      </c>
      <c r="E204" s="35">
        <f t="shared" si="15"/>
        <v>1428.7</v>
      </c>
      <c r="F204" s="35">
        <f t="shared" si="15"/>
        <v>1423.69</v>
      </c>
      <c r="G204" s="35">
        <f t="shared" si="15"/>
        <v>1527.1200000000001</v>
      </c>
      <c r="H204" s="35">
        <f t="shared" si="15"/>
        <v>1718.8600000000001</v>
      </c>
      <c r="I204" s="35">
        <f t="shared" si="15"/>
        <v>2047.8400000000001</v>
      </c>
      <c r="J204" s="35">
        <f t="shared" si="15"/>
        <v>2319.7400000000002</v>
      </c>
      <c r="K204" s="35">
        <f t="shared" si="15"/>
        <v>2436.17</v>
      </c>
      <c r="L204" s="35">
        <f t="shared" si="15"/>
        <v>2437.54</v>
      </c>
      <c r="M204" s="35">
        <f t="shared" si="15"/>
        <v>2438.2200000000003</v>
      </c>
      <c r="N204" s="35">
        <f t="shared" si="15"/>
        <v>2432.63</v>
      </c>
      <c r="O204" s="35">
        <f t="shared" si="15"/>
        <v>2462.15</v>
      </c>
      <c r="P204" s="35">
        <f t="shared" si="15"/>
        <v>2447.94</v>
      </c>
      <c r="Q204" s="35">
        <f t="shared" si="15"/>
        <v>2429.73</v>
      </c>
      <c r="R204" s="35">
        <f t="shared" si="15"/>
        <v>2413.75</v>
      </c>
      <c r="S204" s="35">
        <f t="shared" si="15"/>
        <v>2394.5</v>
      </c>
      <c r="T204" s="35">
        <f t="shared" si="15"/>
        <v>2351.8200000000002</v>
      </c>
      <c r="U204" s="35">
        <f t="shared" si="15"/>
        <v>2244.3500000000004</v>
      </c>
      <c r="V204" s="35">
        <f t="shared" si="15"/>
        <v>2278.6400000000003</v>
      </c>
      <c r="W204" s="35">
        <f t="shared" si="15"/>
        <v>2294.63</v>
      </c>
      <c r="X204" s="35">
        <f t="shared" si="15"/>
        <v>1915.1000000000001</v>
      </c>
      <c r="Y204" s="35">
        <f t="shared" si="15"/>
        <v>1701.33</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1674.43</v>
      </c>
      <c r="C205" s="35">
        <f t="shared" si="15"/>
        <v>1544.1200000000001</v>
      </c>
      <c r="D205" s="35">
        <f t="shared" si="15"/>
        <v>1432.8400000000001</v>
      </c>
      <c r="E205" s="35">
        <f t="shared" si="15"/>
        <v>1348.65</v>
      </c>
      <c r="F205" s="35">
        <f t="shared" si="15"/>
        <v>1401.7</v>
      </c>
      <c r="G205" s="35">
        <f t="shared" si="15"/>
        <v>1532.31</v>
      </c>
      <c r="H205" s="35">
        <f t="shared" si="15"/>
        <v>1736.05</v>
      </c>
      <c r="I205" s="35">
        <f t="shared" si="15"/>
        <v>1896.14</v>
      </c>
      <c r="J205" s="35">
        <f t="shared" si="15"/>
        <v>2185.0100000000002</v>
      </c>
      <c r="K205" s="35">
        <f t="shared" si="15"/>
        <v>2254.5300000000002</v>
      </c>
      <c r="L205" s="35">
        <f t="shared" si="15"/>
        <v>2252.61</v>
      </c>
      <c r="M205" s="35">
        <f t="shared" si="15"/>
        <v>2380.5300000000002</v>
      </c>
      <c r="N205" s="35">
        <f t="shared" si="15"/>
        <v>2366.71</v>
      </c>
      <c r="O205" s="35">
        <f t="shared" si="15"/>
        <v>2408.9300000000003</v>
      </c>
      <c r="P205" s="35">
        <f t="shared" si="15"/>
        <v>2393.8700000000003</v>
      </c>
      <c r="Q205" s="35">
        <f t="shared" si="15"/>
        <v>2347.71</v>
      </c>
      <c r="R205" s="35">
        <f t="shared" si="15"/>
        <v>2257.7800000000002</v>
      </c>
      <c r="S205" s="35">
        <f t="shared" si="15"/>
        <v>2188.1200000000003</v>
      </c>
      <c r="T205" s="35">
        <f t="shared" si="15"/>
        <v>2164.4900000000002</v>
      </c>
      <c r="U205" s="35">
        <f t="shared" si="15"/>
        <v>2059.06</v>
      </c>
      <c r="V205" s="35">
        <f t="shared" si="15"/>
        <v>2092.7400000000002</v>
      </c>
      <c r="W205" s="35">
        <f t="shared" si="15"/>
        <v>2200.9300000000003</v>
      </c>
      <c r="X205" s="35">
        <f t="shared" si="15"/>
        <v>1951.97</v>
      </c>
      <c r="Y205" s="35">
        <f t="shared" si="15"/>
        <v>1697.5900000000001</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1579.7</v>
      </c>
      <c r="C206" s="35">
        <f t="shared" si="15"/>
        <v>1409.1000000000001</v>
      </c>
      <c r="D206" s="35">
        <f t="shared" si="15"/>
        <v>1299.1099999999999</v>
      </c>
      <c r="E206" s="35">
        <f t="shared" si="15"/>
        <v>1256.3699999999999</v>
      </c>
      <c r="F206" s="35">
        <f t="shared" si="15"/>
        <v>1260.51</v>
      </c>
      <c r="G206" s="35">
        <f t="shared" si="15"/>
        <v>1412.53</v>
      </c>
      <c r="H206" s="35">
        <f t="shared" si="15"/>
        <v>1670.72</v>
      </c>
      <c r="I206" s="35">
        <f t="shared" si="15"/>
        <v>1882.8</v>
      </c>
      <c r="J206" s="35">
        <f t="shared" si="15"/>
        <v>2124.3000000000002</v>
      </c>
      <c r="K206" s="35">
        <f t="shared" si="15"/>
        <v>2406.09</v>
      </c>
      <c r="L206" s="35">
        <f t="shared" si="15"/>
        <v>2395.2000000000003</v>
      </c>
      <c r="M206" s="35">
        <f t="shared" si="15"/>
        <v>2412.66</v>
      </c>
      <c r="N206" s="35">
        <f t="shared" si="15"/>
        <v>2415.1799999999998</v>
      </c>
      <c r="O206" s="35">
        <f t="shared" si="15"/>
        <v>2429.4299999999998</v>
      </c>
      <c r="P206" s="35">
        <f t="shared" si="15"/>
        <v>2421.4900000000002</v>
      </c>
      <c r="Q206" s="35">
        <f t="shared" si="15"/>
        <v>2406.59</v>
      </c>
      <c r="R206" s="35">
        <f t="shared" si="15"/>
        <v>2392.6400000000003</v>
      </c>
      <c r="S206" s="35">
        <f t="shared" si="15"/>
        <v>2313.0700000000002</v>
      </c>
      <c r="T206" s="35">
        <f t="shared" si="15"/>
        <v>2177.7000000000003</v>
      </c>
      <c r="U206" s="35">
        <f t="shared" si="15"/>
        <v>2089.8000000000002</v>
      </c>
      <c r="V206" s="35">
        <f t="shared" si="15"/>
        <v>2106.31</v>
      </c>
      <c r="W206" s="35">
        <f t="shared" si="15"/>
        <v>2167.63</v>
      </c>
      <c r="X206" s="35">
        <f t="shared" si="15"/>
        <v>1899.69</v>
      </c>
      <c r="Y206" s="35">
        <f t="shared" si="15"/>
        <v>1665.78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1610.3500000000001</v>
      </c>
      <c r="C207" s="35">
        <f t="shared" si="15"/>
        <v>1456.18</v>
      </c>
      <c r="D207" s="35">
        <f t="shared" si="15"/>
        <v>1382.05</v>
      </c>
      <c r="E207" s="35">
        <f t="shared" si="15"/>
        <v>1348.35</v>
      </c>
      <c r="F207" s="35">
        <f t="shared" si="15"/>
        <v>1280.68</v>
      </c>
      <c r="G207" s="35">
        <f t="shared" si="15"/>
        <v>1414.91</v>
      </c>
      <c r="H207" s="35">
        <f t="shared" si="15"/>
        <v>1790.18</v>
      </c>
      <c r="I207" s="35">
        <f t="shared" si="15"/>
        <v>1903.54</v>
      </c>
      <c r="J207" s="35">
        <f t="shared" si="15"/>
        <v>2212.79</v>
      </c>
      <c r="K207" s="35">
        <f t="shared" si="15"/>
        <v>2392.9900000000002</v>
      </c>
      <c r="L207" s="35">
        <f t="shared" si="15"/>
        <v>2364.7000000000003</v>
      </c>
      <c r="M207" s="35">
        <f t="shared" si="15"/>
        <v>2413.25</v>
      </c>
      <c r="N207" s="35">
        <f t="shared" si="15"/>
        <v>2417.02</v>
      </c>
      <c r="O207" s="35">
        <f t="shared" si="15"/>
        <v>2444.4</v>
      </c>
      <c r="P207" s="35">
        <f t="shared" si="15"/>
        <v>2436.5500000000002</v>
      </c>
      <c r="Q207" s="35">
        <f t="shared" ref="Q207:Y207" si="16">Q105</f>
        <v>2419.66</v>
      </c>
      <c r="R207" s="35">
        <f t="shared" si="16"/>
        <v>2408.75</v>
      </c>
      <c r="S207" s="35">
        <f t="shared" si="16"/>
        <v>2383.11</v>
      </c>
      <c r="T207" s="35">
        <f t="shared" si="16"/>
        <v>2296.4100000000003</v>
      </c>
      <c r="U207" s="35">
        <f t="shared" si="16"/>
        <v>2145.9700000000003</v>
      </c>
      <c r="V207" s="35">
        <f t="shared" si="16"/>
        <v>2123.8700000000003</v>
      </c>
      <c r="W207" s="35">
        <f t="shared" si="16"/>
        <v>2242.8200000000002</v>
      </c>
      <c r="X207" s="35">
        <f t="shared" si="16"/>
        <v>1922.21</v>
      </c>
      <c r="Y207" s="35">
        <f t="shared" si="16"/>
        <v>1794.76</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1667.98</v>
      </c>
      <c r="C208" s="35">
        <f t="shared" si="17"/>
        <v>1495.38</v>
      </c>
      <c r="D208" s="35">
        <f t="shared" si="17"/>
        <v>1412.92</v>
      </c>
      <c r="E208" s="35">
        <f t="shared" si="17"/>
        <v>1366.37</v>
      </c>
      <c r="F208" s="35">
        <f t="shared" si="17"/>
        <v>1307.26</v>
      </c>
      <c r="G208" s="35">
        <f t="shared" si="17"/>
        <v>1500.99</v>
      </c>
      <c r="H208" s="35">
        <f t="shared" si="17"/>
        <v>1766.74</v>
      </c>
      <c r="I208" s="35">
        <f t="shared" si="17"/>
        <v>2009.03</v>
      </c>
      <c r="J208" s="35">
        <f t="shared" si="17"/>
        <v>2377.56</v>
      </c>
      <c r="K208" s="35">
        <f t="shared" si="17"/>
        <v>2426.9900000000002</v>
      </c>
      <c r="L208" s="35">
        <f t="shared" si="17"/>
        <v>2429.9700000000003</v>
      </c>
      <c r="M208" s="35">
        <f t="shared" si="17"/>
        <v>2460.9700000000003</v>
      </c>
      <c r="N208" s="35">
        <f t="shared" si="17"/>
        <v>2524.39</v>
      </c>
      <c r="O208" s="35">
        <f t="shared" si="17"/>
        <v>2577.75</v>
      </c>
      <c r="P208" s="35">
        <f t="shared" si="17"/>
        <v>2568.14</v>
      </c>
      <c r="Q208" s="35">
        <f t="shared" si="17"/>
        <v>2549.5500000000002</v>
      </c>
      <c r="R208" s="35">
        <f t="shared" si="17"/>
        <v>2543.21</v>
      </c>
      <c r="S208" s="35">
        <f t="shared" si="17"/>
        <v>2429.65</v>
      </c>
      <c r="T208" s="35">
        <f t="shared" si="17"/>
        <v>2397.1800000000003</v>
      </c>
      <c r="U208" s="35">
        <f t="shared" si="17"/>
        <v>2330.0300000000002</v>
      </c>
      <c r="V208" s="35">
        <f t="shared" si="17"/>
        <v>2356.58</v>
      </c>
      <c r="W208" s="35">
        <f t="shared" si="17"/>
        <v>2419.58</v>
      </c>
      <c r="X208" s="35">
        <f t="shared" si="17"/>
        <v>2360.1600000000003</v>
      </c>
      <c r="Y208" s="35">
        <f t="shared" si="17"/>
        <v>1933.52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2043.21</v>
      </c>
      <c r="C209" s="35">
        <f t="shared" si="17"/>
        <v>1886.4</v>
      </c>
      <c r="D209" s="35">
        <f t="shared" si="17"/>
        <v>1836.48</v>
      </c>
      <c r="E209" s="35">
        <f t="shared" si="17"/>
        <v>1786.3500000000001</v>
      </c>
      <c r="F209" s="35">
        <f t="shared" si="17"/>
        <v>1671.17</v>
      </c>
      <c r="G209" s="35">
        <f t="shared" si="17"/>
        <v>1706.3700000000001</v>
      </c>
      <c r="H209" s="35">
        <f t="shared" si="17"/>
        <v>1751.07</v>
      </c>
      <c r="I209" s="35">
        <f t="shared" si="17"/>
        <v>1902.93</v>
      </c>
      <c r="J209" s="35">
        <f t="shared" si="17"/>
        <v>2373.33</v>
      </c>
      <c r="K209" s="35">
        <f t="shared" si="17"/>
        <v>2408.7400000000002</v>
      </c>
      <c r="L209" s="35">
        <f t="shared" si="17"/>
        <v>2470.2200000000003</v>
      </c>
      <c r="M209" s="35">
        <f t="shared" si="17"/>
        <v>2466.09</v>
      </c>
      <c r="N209" s="35">
        <f t="shared" si="17"/>
        <v>2572.2200000000003</v>
      </c>
      <c r="O209" s="35">
        <f t="shared" si="17"/>
        <v>2598.64</v>
      </c>
      <c r="P209" s="35">
        <f t="shared" si="17"/>
        <v>2571.1999999999998</v>
      </c>
      <c r="Q209" s="35">
        <f t="shared" si="17"/>
        <v>2505.75</v>
      </c>
      <c r="R209" s="35">
        <f t="shared" si="17"/>
        <v>2479.96</v>
      </c>
      <c r="S209" s="35">
        <f t="shared" si="17"/>
        <v>2421.29</v>
      </c>
      <c r="T209" s="35">
        <f t="shared" si="17"/>
        <v>2386.2600000000002</v>
      </c>
      <c r="U209" s="35">
        <f t="shared" si="17"/>
        <v>2370.33</v>
      </c>
      <c r="V209" s="35">
        <f t="shared" si="17"/>
        <v>2403.9</v>
      </c>
      <c r="W209" s="35">
        <f t="shared" si="17"/>
        <v>2452.23</v>
      </c>
      <c r="X209" s="35">
        <f t="shared" si="17"/>
        <v>2369.8200000000002</v>
      </c>
      <c r="Y209" s="35">
        <f t="shared" si="17"/>
        <v>1976.69</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1909.65</v>
      </c>
      <c r="C210" s="35">
        <f t="shared" si="17"/>
        <v>1826.13</v>
      </c>
      <c r="D210" s="35">
        <f t="shared" si="17"/>
        <v>1749.88</v>
      </c>
      <c r="E210" s="35">
        <f t="shared" si="17"/>
        <v>1609.15</v>
      </c>
      <c r="F210" s="35">
        <f t="shared" si="17"/>
        <v>1525.05</v>
      </c>
      <c r="G210" s="35">
        <f t="shared" si="17"/>
        <v>1636.72</v>
      </c>
      <c r="H210" s="35">
        <f t="shared" si="17"/>
        <v>1439.02</v>
      </c>
      <c r="I210" s="35">
        <f t="shared" si="17"/>
        <v>1782.74</v>
      </c>
      <c r="J210" s="35">
        <f t="shared" si="17"/>
        <v>2043.23</v>
      </c>
      <c r="K210" s="35">
        <f t="shared" si="17"/>
        <v>2393.54</v>
      </c>
      <c r="L210" s="35">
        <f t="shared" si="17"/>
        <v>2417.2200000000003</v>
      </c>
      <c r="M210" s="35">
        <f t="shared" si="17"/>
        <v>2434.2600000000002</v>
      </c>
      <c r="N210" s="35">
        <f t="shared" si="17"/>
        <v>2435.5</v>
      </c>
      <c r="O210" s="35">
        <f t="shared" si="17"/>
        <v>2449.7600000000002</v>
      </c>
      <c r="P210" s="35">
        <f t="shared" si="17"/>
        <v>2448.4700000000003</v>
      </c>
      <c r="Q210" s="35">
        <f t="shared" si="17"/>
        <v>2438.5300000000002</v>
      </c>
      <c r="R210" s="35">
        <f t="shared" si="17"/>
        <v>2408.0500000000002</v>
      </c>
      <c r="S210" s="35">
        <f t="shared" si="17"/>
        <v>2376.1600000000003</v>
      </c>
      <c r="T210" s="35">
        <f t="shared" si="17"/>
        <v>2349.2800000000002</v>
      </c>
      <c r="U210" s="35">
        <f t="shared" si="17"/>
        <v>2374.71</v>
      </c>
      <c r="V210" s="35">
        <f t="shared" si="17"/>
        <v>2404.4700000000003</v>
      </c>
      <c r="W210" s="35">
        <f t="shared" si="17"/>
        <v>2388.34</v>
      </c>
      <c r="X210" s="35">
        <f t="shared" si="17"/>
        <v>2281.9900000000002</v>
      </c>
      <c r="Y210" s="35">
        <f t="shared" si="17"/>
        <v>1898.32</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1659.07</v>
      </c>
      <c r="C211" s="35">
        <f t="shared" si="17"/>
        <v>1540.23</v>
      </c>
      <c r="D211" s="35">
        <f t="shared" si="17"/>
        <v>1365.04</v>
      </c>
      <c r="E211" s="35">
        <f t="shared" si="17"/>
        <v>1309.43</v>
      </c>
      <c r="F211" s="35">
        <f t="shared" si="17"/>
        <v>1244.93</v>
      </c>
      <c r="G211" s="35">
        <f t="shared" si="17"/>
        <v>1444.42</v>
      </c>
      <c r="H211" s="35">
        <f t="shared" si="17"/>
        <v>1605.18</v>
      </c>
      <c r="I211" s="35">
        <f t="shared" si="17"/>
        <v>1880.02</v>
      </c>
      <c r="J211" s="35">
        <f t="shared" si="17"/>
        <v>2218.08</v>
      </c>
      <c r="K211" s="35">
        <f t="shared" si="17"/>
        <v>2413.4299999999998</v>
      </c>
      <c r="L211" s="35">
        <f t="shared" si="17"/>
        <v>2417</v>
      </c>
      <c r="M211" s="35">
        <f t="shared" si="17"/>
        <v>2367.1800000000003</v>
      </c>
      <c r="N211" s="35">
        <f t="shared" si="17"/>
        <v>2326.11</v>
      </c>
      <c r="O211" s="35">
        <f t="shared" si="17"/>
        <v>2421.86</v>
      </c>
      <c r="P211" s="35">
        <f t="shared" si="17"/>
        <v>2436.16</v>
      </c>
      <c r="Q211" s="35">
        <f t="shared" si="17"/>
        <v>2415.62</v>
      </c>
      <c r="R211" s="35">
        <f t="shared" si="17"/>
        <v>2375.9300000000003</v>
      </c>
      <c r="S211" s="35">
        <f t="shared" si="17"/>
        <v>2299.33</v>
      </c>
      <c r="T211" s="35">
        <f t="shared" si="17"/>
        <v>2252</v>
      </c>
      <c r="U211" s="35">
        <f t="shared" si="17"/>
        <v>2187.04</v>
      </c>
      <c r="V211" s="35">
        <f t="shared" si="17"/>
        <v>2166.58</v>
      </c>
      <c r="W211" s="35">
        <f t="shared" si="17"/>
        <v>2116.77</v>
      </c>
      <c r="X211" s="35">
        <f t="shared" si="17"/>
        <v>1836.53</v>
      </c>
      <c r="Y211" s="35">
        <f t="shared" si="17"/>
        <v>1703.6200000000001</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1417.8400000000001</v>
      </c>
      <c r="C212" s="35">
        <f t="shared" si="17"/>
        <v>1276.25</v>
      </c>
      <c r="D212" s="35">
        <f t="shared" si="17"/>
        <v>1172.17</v>
      </c>
      <c r="E212" s="35">
        <f t="shared" si="17"/>
        <v>585.89</v>
      </c>
      <c r="F212" s="35">
        <f t="shared" si="17"/>
        <v>585.95000000000005</v>
      </c>
      <c r="G212" s="35">
        <f t="shared" si="17"/>
        <v>1208.46</v>
      </c>
      <c r="H212" s="35">
        <f t="shared" si="17"/>
        <v>1584.64</v>
      </c>
      <c r="I212" s="35">
        <f t="shared" si="17"/>
        <v>1850.19</v>
      </c>
      <c r="J212" s="35">
        <f t="shared" si="17"/>
        <v>2004.69</v>
      </c>
      <c r="K212" s="35">
        <f t="shared" si="17"/>
        <v>2238.6400000000003</v>
      </c>
      <c r="L212" s="35">
        <f t="shared" si="17"/>
        <v>2150.77</v>
      </c>
      <c r="M212" s="35">
        <f t="shared" si="17"/>
        <v>2145.54</v>
      </c>
      <c r="N212" s="35">
        <f t="shared" si="17"/>
        <v>2100.9</v>
      </c>
      <c r="O212" s="35">
        <f t="shared" si="17"/>
        <v>2265.48</v>
      </c>
      <c r="P212" s="35">
        <f t="shared" si="17"/>
        <v>2418.09</v>
      </c>
      <c r="Q212" s="35">
        <f t="shared" si="17"/>
        <v>2421.83</v>
      </c>
      <c r="R212" s="35">
        <f t="shared" si="17"/>
        <v>2355.21</v>
      </c>
      <c r="S212" s="35">
        <f t="shared" si="17"/>
        <v>2290.4700000000003</v>
      </c>
      <c r="T212" s="35">
        <f t="shared" si="17"/>
        <v>2278.06</v>
      </c>
      <c r="U212" s="35">
        <f t="shared" si="17"/>
        <v>2171.0100000000002</v>
      </c>
      <c r="V212" s="35">
        <f t="shared" si="17"/>
        <v>2164.2200000000003</v>
      </c>
      <c r="W212" s="35">
        <f t="shared" si="17"/>
        <v>2102.6600000000003</v>
      </c>
      <c r="X212" s="35">
        <f t="shared" si="17"/>
        <v>1855</v>
      </c>
      <c r="Y212" s="35">
        <f t="shared" si="17"/>
        <v>1725.4</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1583.7</v>
      </c>
      <c r="C213" s="35">
        <f t="shared" si="17"/>
        <v>1439.3400000000001</v>
      </c>
      <c r="D213" s="35">
        <f t="shared" si="17"/>
        <v>1225.83</v>
      </c>
      <c r="E213" s="35">
        <f t="shared" si="17"/>
        <v>1113.44</v>
      </c>
      <c r="F213" s="35">
        <f t="shared" si="17"/>
        <v>1102.54</v>
      </c>
      <c r="G213" s="35">
        <f t="shared" si="17"/>
        <v>1408.47</v>
      </c>
      <c r="H213" s="35">
        <f t="shared" si="17"/>
        <v>1523.77</v>
      </c>
      <c r="I213" s="35">
        <f t="shared" si="17"/>
        <v>1814.67</v>
      </c>
      <c r="J213" s="35">
        <f t="shared" si="17"/>
        <v>2082.9</v>
      </c>
      <c r="K213" s="35">
        <f t="shared" si="17"/>
        <v>2312.6600000000003</v>
      </c>
      <c r="L213" s="35">
        <f t="shared" si="17"/>
        <v>2309.81</v>
      </c>
      <c r="M213" s="35">
        <f t="shared" si="17"/>
        <v>2308.29</v>
      </c>
      <c r="N213" s="35">
        <f t="shared" si="17"/>
        <v>2298.23</v>
      </c>
      <c r="O213" s="35">
        <f t="shared" si="17"/>
        <v>2422.27</v>
      </c>
      <c r="P213" s="35">
        <f t="shared" si="17"/>
        <v>2437.13</v>
      </c>
      <c r="Q213" s="35">
        <f t="shared" si="17"/>
        <v>2433.1999999999998</v>
      </c>
      <c r="R213" s="35">
        <f t="shared" si="17"/>
        <v>2419.77</v>
      </c>
      <c r="S213" s="35">
        <f t="shared" si="17"/>
        <v>2375.1400000000003</v>
      </c>
      <c r="T213" s="35">
        <f t="shared" si="17"/>
        <v>2273.1400000000003</v>
      </c>
      <c r="U213" s="35">
        <f t="shared" si="17"/>
        <v>2178.67</v>
      </c>
      <c r="V213" s="35">
        <f t="shared" si="17"/>
        <v>2127.21</v>
      </c>
      <c r="W213" s="35">
        <f t="shared" si="17"/>
        <v>2091.67</v>
      </c>
      <c r="X213" s="35">
        <f t="shared" si="17"/>
        <v>1859.5900000000001</v>
      </c>
      <c r="Y213" s="35">
        <f t="shared" si="17"/>
        <v>1721.72</v>
      </c>
      <c r="Z213" s="20">
        <f>IFERROR(Y213,"скрыть")</f>
        <v>1721.72</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1536.55</v>
      </c>
      <c r="C214" s="35">
        <f t="shared" si="17"/>
        <v>1395.15</v>
      </c>
      <c r="D214" s="35">
        <f t="shared" si="17"/>
        <v>1249.25</v>
      </c>
      <c r="E214" s="35">
        <f t="shared" si="17"/>
        <v>1151.75</v>
      </c>
      <c r="F214" s="35">
        <f t="shared" si="17"/>
        <v>1156.92</v>
      </c>
      <c r="G214" s="35">
        <f t="shared" si="17"/>
        <v>1445.18</v>
      </c>
      <c r="H214" s="35">
        <f t="shared" si="17"/>
        <v>1534.53</v>
      </c>
      <c r="I214" s="35">
        <f t="shared" si="17"/>
        <v>1851.8600000000001</v>
      </c>
      <c r="J214" s="35">
        <f t="shared" si="17"/>
        <v>2233.4500000000003</v>
      </c>
      <c r="K214" s="35">
        <f t="shared" si="17"/>
        <v>2421.6</v>
      </c>
      <c r="L214" s="35">
        <f t="shared" si="17"/>
        <v>2447.0700000000002</v>
      </c>
      <c r="M214" s="35">
        <f t="shared" si="17"/>
        <v>2436.5300000000002</v>
      </c>
      <c r="N214" s="35">
        <f t="shared" si="17"/>
        <v>2363.5</v>
      </c>
      <c r="O214" s="35">
        <f t="shared" si="17"/>
        <v>2442.2400000000002</v>
      </c>
      <c r="P214" s="35">
        <f t="shared" si="17"/>
        <v>2442.52</v>
      </c>
      <c r="Q214" s="35">
        <f t="shared" si="17"/>
        <v>2439.5300000000002</v>
      </c>
      <c r="R214" s="35">
        <f t="shared" si="17"/>
        <v>2377.44</v>
      </c>
      <c r="S214" s="35">
        <f t="shared" si="17"/>
        <v>2356.0500000000002</v>
      </c>
      <c r="T214" s="35">
        <f t="shared" si="17"/>
        <v>2289.5700000000002</v>
      </c>
      <c r="U214" s="35">
        <f t="shared" si="17"/>
        <v>2231.9500000000003</v>
      </c>
      <c r="V214" s="35">
        <f t="shared" si="17"/>
        <v>2185.5300000000002</v>
      </c>
      <c r="W214" s="35">
        <f t="shared" si="17"/>
        <v>2159.67</v>
      </c>
      <c r="X214" s="35">
        <f t="shared" si="17"/>
        <v>1843.21</v>
      </c>
      <c r="Y214" s="35">
        <f t="shared" si="17"/>
        <v>1686.28</v>
      </c>
      <c r="Z214" s="20">
        <f>IFERROR(Y214,"скрыть")</f>
        <v>1686.28</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1520.71</v>
      </c>
      <c r="C215" s="35">
        <f t="shared" si="17"/>
        <v>1311.5</v>
      </c>
      <c r="D215" s="35">
        <f t="shared" si="17"/>
        <v>1246.1299999999999</v>
      </c>
      <c r="E215" s="35">
        <f t="shared" si="17"/>
        <v>1155.82</v>
      </c>
      <c r="F215" s="35">
        <f t="shared" si="17"/>
        <v>1108.68</v>
      </c>
      <c r="G215" s="35">
        <f t="shared" si="17"/>
        <v>1427.6200000000001</v>
      </c>
      <c r="H215" s="35">
        <f t="shared" si="17"/>
        <v>1573.1200000000001</v>
      </c>
      <c r="I215" s="35">
        <f t="shared" si="17"/>
        <v>1910.23</v>
      </c>
      <c r="J215" s="35">
        <f t="shared" si="17"/>
        <v>2280.63</v>
      </c>
      <c r="K215" s="35">
        <f t="shared" si="17"/>
        <v>2457.4700000000003</v>
      </c>
      <c r="L215" s="35">
        <f t="shared" si="17"/>
        <v>2463.15</v>
      </c>
      <c r="M215" s="35">
        <f t="shared" si="17"/>
        <v>2453.67</v>
      </c>
      <c r="N215" s="35">
        <f t="shared" si="17"/>
        <v>2435.5700000000002</v>
      </c>
      <c r="O215" s="35">
        <f t="shared" si="17"/>
        <v>2474.0700000000002</v>
      </c>
      <c r="P215" s="35">
        <f t="shared" si="17"/>
        <v>2485.96</v>
      </c>
      <c r="Q215" s="35">
        <f t="shared" si="17"/>
        <v>2464.98</v>
      </c>
      <c r="R215" s="35">
        <f t="shared" si="17"/>
        <v>2449.4900000000002</v>
      </c>
      <c r="S215" s="35">
        <f t="shared" si="17"/>
        <v>2435.92</v>
      </c>
      <c r="T215" s="35">
        <f t="shared" si="17"/>
        <v>2423.42</v>
      </c>
      <c r="U215" s="35">
        <f t="shared" si="17"/>
        <v>2357.73</v>
      </c>
      <c r="V215" s="35">
        <f t="shared" si="17"/>
        <v>2317.59</v>
      </c>
      <c r="W215" s="35">
        <f t="shared" si="17"/>
        <v>2311.9</v>
      </c>
      <c r="X215" s="35">
        <f t="shared" si="17"/>
        <v>2089.71</v>
      </c>
      <c r="Y215" s="35">
        <f t="shared" si="17"/>
        <v>1824.57</v>
      </c>
      <c r="Z215" s="20">
        <f>IFERROR(Y215,"скрыть")</f>
        <v>1824.57</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165</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1693.1100000000001</v>
      </c>
      <c r="C223" s="35">
        <v>1639.81</v>
      </c>
      <c r="D223" s="35">
        <v>1530</v>
      </c>
      <c r="E223" s="35">
        <v>1486.74</v>
      </c>
      <c r="F223" s="35">
        <v>1467.7</v>
      </c>
      <c r="G223" s="35">
        <v>1434.1000000000001</v>
      </c>
      <c r="H223" s="35">
        <v>1418.47</v>
      </c>
      <c r="I223" s="35">
        <v>1576.3</v>
      </c>
      <c r="J223" s="35">
        <v>1747.78</v>
      </c>
      <c r="K223" s="35">
        <v>1962.99</v>
      </c>
      <c r="L223" s="35">
        <v>2096.36</v>
      </c>
      <c r="M223" s="35">
        <v>2023.39</v>
      </c>
      <c r="N223" s="35">
        <v>2004.42</v>
      </c>
      <c r="O223" s="35">
        <v>2034.39</v>
      </c>
      <c r="P223" s="35">
        <v>1991.72</v>
      </c>
      <c r="Q223" s="35">
        <v>1948.04</v>
      </c>
      <c r="R223" s="35">
        <v>1898.6100000000001</v>
      </c>
      <c r="S223" s="35">
        <v>1923.7</v>
      </c>
      <c r="T223" s="35">
        <v>1977.39</v>
      </c>
      <c r="U223" s="35">
        <v>2034.63</v>
      </c>
      <c r="V223" s="35">
        <v>2070.84</v>
      </c>
      <c r="W223" s="35">
        <v>2145.59</v>
      </c>
      <c r="X223" s="35">
        <v>1857.76</v>
      </c>
      <c r="Y223" s="35">
        <v>1680.45</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1675.5900000000001</v>
      </c>
      <c r="C224" s="35">
        <v>1572.24</v>
      </c>
      <c r="D224" s="35">
        <v>1540.71</v>
      </c>
      <c r="E224" s="35">
        <v>1486.41</v>
      </c>
      <c r="F224" s="35">
        <v>1515.28</v>
      </c>
      <c r="G224" s="35">
        <v>1563.76</v>
      </c>
      <c r="H224" s="35">
        <v>1694.26</v>
      </c>
      <c r="I224" s="35">
        <v>1910.25</v>
      </c>
      <c r="J224" s="35">
        <v>2216.5500000000002</v>
      </c>
      <c r="K224" s="35">
        <v>2243.88</v>
      </c>
      <c r="L224" s="35">
        <v>2233.8200000000002</v>
      </c>
      <c r="M224" s="35">
        <v>2256.48</v>
      </c>
      <c r="N224" s="35">
        <v>2297.6400000000003</v>
      </c>
      <c r="O224" s="35">
        <v>2329.3700000000003</v>
      </c>
      <c r="P224" s="35">
        <v>2342.15</v>
      </c>
      <c r="Q224" s="35">
        <v>2273.31</v>
      </c>
      <c r="R224" s="35">
        <v>2284.65</v>
      </c>
      <c r="S224" s="35">
        <v>2225.71</v>
      </c>
      <c r="T224" s="35">
        <v>2174.5300000000002</v>
      </c>
      <c r="U224" s="35">
        <v>2206.8700000000003</v>
      </c>
      <c r="V224" s="35">
        <v>2321.15</v>
      </c>
      <c r="W224" s="35">
        <v>2181.44</v>
      </c>
      <c r="X224" s="35">
        <v>1870.05</v>
      </c>
      <c r="Y224" s="35">
        <v>1710.6000000000001</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1601.92</v>
      </c>
      <c r="C225" s="35">
        <v>1529.81</v>
      </c>
      <c r="D225" s="35">
        <v>1437.82</v>
      </c>
      <c r="E225" s="35">
        <v>1435.3500000000001</v>
      </c>
      <c r="F225" s="35">
        <v>1480.5900000000001</v>
      </c>
      <c r="G225" s="35">
        <v>1577.49</v>
      </c>
      <c r="H225" s="35">
        <v>1754.83</v>
      </c>
      <c r="I225" s="35">
        <v>2019.7</v>
      </c>
      <c r="J225" s="35">
        <v>2175.83</v>
      </c>
      <c r="K225" s="35">
        <v>2216.04</v>
      </c>
      <c r="L225" s="35">
        <v>2221.48</v>
      </c>
      <c r="M225" s="35">
        <v>2292.8700000000003</v>
      </c>
      <c r="N225" s="35">
        <v>2302.8500000000004</v>
      </c>
      <c r="O225" s="35">
        <v>2318.7000000000003</v>
      </c>
      <c r="P225" s="35">
        <v>2287.27</v>
      </c>
      <c r="Q225" s="35">
        <v>2285.86</v>
      </c>
      <c r="R225" s="35">
        <v>2289.75</v>
      </c>
      <c r="S225" s="35">
        <v>2257.2600000000002</v>
      </c>
      <c r="T225" s="35">
        <v>2189.33</v>
      </c>
      <c r="U225" s="35">
        <v>2198.13</v>
      </c>
      <c r="V225" s="35">
        <v>2318.31</v>
      </c>
      <c r="W225" s="35">
        <v>2239.3700000000003</v>
      </c>
      <c r="X225" s="35">
        <v>1945.69</v>
      </c>
      <c r="Y225" s="35">
        <v>1745.8600000000001</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1816.03</v>
      </c>
      <c r="C226" s="35">
        <v>1721.38</v>
      </c>
      <c r="D226" s="35">
        <v>1606.39</v>
      </c>
      <c r="E226" s="35">
        <v>1560.8600000000001</v>
      </c>
      <c r="F226" s="35">
        <v>1539.56</v>
      </c>
      <c r="G226" s="35">
        <v>1578.1200000000001</v>
      </c>
      <c r="H226" s="35">
        <v>1650.7</v>
      </c>
      <c r="I226" s="35">
        <v>1871.25</v>
      </c>
      <c r="J226" s="35">
        <v>2140.67</v>
      </c>
      <c r="K226" s="35">
        <v>2313.33</v>
      </c>
      <c r="L226" s="35">
        <v>2370.6800000000003</v>
      </c>
      <c r="M226" s="35">
        <v>2364.21</v>
      </c>
      <c r="N226" s="35">
        <v>2350.5700000000002</v>
      </c>
      <c r="O226" s="35">
        <v>2366.73</v>
      </c>
      <c r="P226" s="35">
        <v>2299.8900000000003</v>
      </c>
      <c r="Q226" s="35">
        <v>2167.67</v>
      </c>
      <c r="R226" s="35">
        <v>2133.02</v>
      </c>
      <c r="S226" s="35">
        <v>2097.8000000000002</v>
      </c>
      <c r="T226" s="35">
        <v>2140</v>
      </c>
      <c r="U226" s="35">
        <v>2196.92</v>
      </c>
      <c r="V226" s="35">
        <v>2286.17</v>
      </c>
      <c r="W226" s="35">
        <v>2226.1800000000003</v>
      </c>
      <c r="X226" s="35">
        <v>1910.47</v>
      </c>
      <c r="Y226" s="35">
        <v>1817.3</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1763.24</v>
      </c>
      <c r="C227" s="35">
        <v>1579.53</v>
      </c>
      <c r="D227" s="35">
        <v>1553.77</v>
      </c>
      <c r="E227" s="35">
        <v>1522.53</v>
      </c>
      <c r="F227" s="35">
        <v>1502.54</v>
      </c>
      <c r="G227" s="35">
        <v>1510.8600000000001</v>
      </c>
      <c r="H227" s="35">
        <v>1443.4</v>
      </c>
      <c r="I227" s="35">
        <v>1584.91</v>
      </c>
      <c r="J227" s="35">
        <v>1846.14</v>
      </c>
      <c r="K227" s="35">
        <v>2002.72</v>
      </c>
      <c r="L227" s="35">
        <v>2044.16</v>
      </c>
      <c r="M227" s="35">
        <v>2067.11</v>
      </c>
      <c r="N227" s="35">
        <v>2014.75</v>
      </c>
      <c r="O227" s="35">
        <v>2011.43</v>
      </c>
      <c r="P227" s="35">
        <v>2005.05</v>
      </c>
      <c r="Q227" s="35">
        <v>1898.45</v>
      </c>
      <c r="R227" s="35">
        <v>1885.98</v>
      </c>
      <c r="S227" s="35">
        <v>1891.3500000000001</v>
      </c>
      <c r="T227" s="35">
        <v>1952.27</v>
      </c>
      <c r="U227" s="35">
        <v>2121.77</v>
      </c>
      <c r="V227" s="35">
        <v>2238.86</v>
      </c>
      <c r="W227" s="35">
        <v>2202.52</v>
      </c>
      <c r="X227" s="35">
        <v>1875.07</v>
      </c>
      <c r="Y227" s="35">
        <v>1815.6000000000001</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1616.88</v>
      </c>
      <c r="C228" s="35">
        <v>1528.6100000000001</v>
      </c>
      <c r="D228" s="35">
        <v>1448.41</v>
      </c>
      <c r="E228" s="35">
        <v>1441.31</v>
      </c>
      <c r="F228" s="35">
        <v>1444.93</v>
      </c>
      <c r="G228" s="35">
        <v>1579.46</v>
      </c>
      <c r="H228" s="35">
        <v>1747.2</v>
      </c>
      <c r="I228" s="35">
        <v>2021.4</v>
      </c>
      <c r="J228" s="35">
        <v>2307.36</v>
      </c>
      <c r="K228" s="35">
        <v>2382.1000000000004</v>
      </c>
      <c r="L228" s="35">
        <v>2388.1400000000003</v>
      </c>
      <c r="M228" s="35">
        <v>2393.5300000000002</v>
      </c>
      <c r="N228" s="35">
        <v>2399.31</v>
      </c>
      <c r="O228" s="35">
        <v>2394.1800000000003</v>
      </c>
      <c r="P228" s="35">
        <v>2386.5300000000002</v>
      </c>
      <c r="Q228" s="35">
        <v>2385.0100000000002</v>
      </c>
      <c r="R228" s="35">
        <v>2370.1000000000004</v>
      </c>
      <c r="S228" s="35">
        <v>2332.81</v>
      </c>
      <c r="T228" s="35">
        <v>2299.9300000000003</v>
      </c>
      <c r="U228" s="35">
        <v>2308.94</v>
      </c>
      <c r="V228" s="35">
        <v>2359.8900000000003</v>
      </c>
      <c r="W228" s="35">
        <v>2291.21</v>
      </c>
      <c r="X228" s="35">
        <v>1956.73</v>
      </c>
      <c r="Y228" s="35">
        <v>1807.66</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1778.83</v>
      </c>
      <c r="C229" s="35">
        <v>1603.68</v>
      </c>
      <c r="D229" s="35">
        <v>1533.57</v>
      </c>
      <c r="E229" s="35">
        <v>1519.75</v>
      </c>
      <c r="F229" s="35">
        <v>1520.81</v>
      </c>
      <c r="G229" s="35">
        <v>1598.45</v>
      </c>
      <c r="H229" s="35">
        <v>1744.8600000000001</v>
      </c>
      <c r="I229" s="35">
        <v>1957.14</v>
      </c>
      <c r="J229" s="35">
        <v>2066.9500000000003</v>
      </c>
      <c r="K229" s="35">
        <v>2101.02</v>
      </c>
      <c r="L229" s="35">
        <v>2115.06</v>
      </c>
      <c r="M229" s="35">
        <v>2277.79</v>
      </c>
      <c r="N229" s="35">
        <v>2360.2000000000003</v>
      </c>
      <c r="O229" s="35">
        <v>2376.4900000000002</v>
      </c>
      <c r="P229" s="35">
        <v>2325.8000000000002</v>
      </c>
      <c r="Q229" s="35">
        <v>2309.3500000000004</v>
      </c>
      <c r="R229" s="35">
        <v>2267.1800000000003</v>
      </c>
      <c r="S229" s="35">
        <v>2108.11</v>
      </c>
      <c r="T229" s="35">
        <v>2066.9700000000003</v>
      </c>
      <c r="U229" s="35">
        <v>2068.02</v>
      </c>
      <c r="V229" s="35">
        <v>2221.8900000000003</v>
      </c>
      <c r="W229" s="35">
        <v>2051.36</v>
      </c>
      <c r="X229" s="35">
        <v>1999.4</v>
      </c>
      <c r="Y229" s="35">
        <v>1885.77</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1758.3500000000001</v>
      </c>
      <c r="C230" s="35">
        <v>1605.88</v>
      </c>
      <c r="D230" s="35">
        <v>1540.67</v>
      </c>
      <c r="E230" s="35">
        <v>1529.02</v>
      </c>
      <c r="F230" s="35">
        <v>1532.56</v>
      </c>
      <c r="G230" s="35">
        <v>1631.28</v>
      </c>
      <c r="H230" s="35">
        <v>1699.02</v>
      </c>
      <c r="I230" s="35">
        <v>1903.49</v>
      </c>
      <c r="J230" s="35">
        <v>2145.0100000000002</v>
      </c>
      <c r="K230" s="35">
        <v>2255.65</v>
      </c>
      <c r="L230" s="35">
        <v>2289.04</v>
      </c>
      <c r="M230" s="35">
        <v>2341.13</v>
      </c>
      <c r="N230" s="35">
        <v>2355.42</v>
      </c>
      <c r="O230" s="35">
        <v>2350.67</v>
      </c>
      <c r="P230" s="35">
        <v>2286.06</v>
      </c>
      <c r="Q230" s="35">
        <v>2240.44</v>
      </c>
      <c r="R230" s="35">
        <v>2182.5500000000002</v>
      </c>
      <c r="S230" s="35">
        <v>2135.94</v>
      </c>
      <c r="T230" s="35">
        <v>2042.94</v>
      </c>
      <c r="U230" s="35">
        <v>2053.77</v>
      </c>
      <c r="V230" s="35">
        <v>2203.65</v>
      </c>
      <c r="W230" s="35">
        <v>2177.65</v>
      </c>
      <c r="X230" s="35">
        <v>2116.98</v>
      </c>
      <c r="Y230" s="35">
        <v>1876.1200000000001</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1710.14</v>
      </c>
      <c r="C231" s="35">
        <v>1592.69</v>
      </c>
      <c r="D231" s="35">
        <v>1560.63</v>
      </c>
      <c r="E231" s="35">
        <v>1534.56</v>
      </c>
      <c r="F231" s="35">
        <v>1527.78</v>
      </c>
      <c r="G231" s="35">
        <v>1533.07</v>
      </c>
      <c r="H231" s="35">
        <v>1501.16</v>
      </c>
      <c r="I231" s="35">
        <v>1569.56</v>
      </c>
      <c r="J231" s="35">
        <v>1797.49</v>
      </c>
      <c r="K231" s="35">
        <v>1990.5</v>
      </c>
      <c r="L231" s="35">
        <v>2023.3700000000001</v>
      </c>
      <c r="M231" s="35">
        <v>2023.66</v>
      </c>
      <c r="N231" s="35">
        <v>2021.7</v>
      </c>
      <c r="O231" s="35">
        <v>2017.75</v>
      </c>
      <c r="P231" s="35">
        <v>2018.63</v>
      </c>
      <c r="Q231" s="35">
        <v>2022.1100000000001</v>
      </c>
      <c r="R231" s="35">
        <v>2018.26</v>
      </c>
      <c r="S231" s="35">
        <v>2020.8600000000001</v>
      </c>
      <c r="T231" s="35">
        <v>2030.48</v>
      </c>
      <c r="U231" s="35">
        <v>2054.58</v>
      </c>
      <c r="V231" s="35">
        <v>2135.6600000000003</v>
      </c>
      <c r="W231" s="35">
        <v>2020.22</v>
      </c>
      <c r="X231" s="35">
        <v>1885.8600000000001</v>
      </c>
      <c r="Y231" s="35">
        <v>1713.26</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1713.13</v>
      </c>
      <c r="C232" s="35">
        <v>1592.1100000000001</v>
      </c>
      <c r="D232" s="35">
        <v>1531.53</v>
      </c>
      <c r="E232" s="35">
        <v>1523.65</v>
      </c>
      <c r="F232" s="35">
        <v>1522.27</v>
      </c>
      <c r="G232" s="35">
        <v>1523.78</v>
      </c>
      <c r="H232" s="35">
        <v>1519.56</v>
      </c>
      <c r="I232" s="35">
        <v>1602.44</v>
      </c>
      <c r="J232" s="35">
        <v>1852.32</v>
      </c>
      <c r="K232" s="35">
        <v>2030.15</v>
      </c>
      <c r="L232" s="35">
        <v>2065.65</v>
      </c>
      <c r="M232" s="35">
        <v>2063.25</v>
      </c>
      <c r="N232" s="35">
        <v>2040.78</v>
      </c>
      <c r="O232" s="35">
        <v>2038.08</v>
      </c>
      <c r="P232" s="35">
        <v>2034.07</v>
      </c>
      <c r="Q232" s="35">
        <v>2029.02</v>
      </c>
      <c r="R232" s="35">
        <v>2021.06</v>
      </c>
      <c r="S232" s="35">
        <v>2024.51</v>
      </c>
      <c r="T232" s="35">
        <v>2028.4</v>
      </c>
      <c r="U232" s="35">
        <v>2041.15</v>
      </c>
      <c r="V232" s="35">
        <v>2111.75</v>
      </c>
      <c r="W232" s="35">
        <v>2028.92</v>
      </c>
      <c r="X232" s="35">
        <v>1932.22</v>
      </c>
      <c r="Y232" s="35">
        <v>1743.43</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1768.72</v>
      </c>
      <c r="C233" s="35">
        <v>1624.58</v>
      </c>
      <c r="D233" s="35">
        <v>1581.32</v>
      </c>
      <c r="E233" s="35">
        <v>1562.39</v>
      </c>
      <c r="F233" s="35">
        <v>1541.48</v>
      </c>
      <c r="G233" s="35">
        <v>1542.8600000000001</v>
      </c>
      <c r="H233" s="35">
        <v>1542.42</v>
      </c>
      <c r="I233" s="35">
        <v>1679.68</v>
      </c>
      <c r="J233" s="35">
        <v>1860.19</v>
      </c>
      <c r="K233" s="35">
        <v>2176.4</v>
      </c>
      <c r="L233" s="35">
        <v>2207.7800000000002</v>
      </c>
      <c r="M233" s="35">
        <v>2205.9900000000002</v>
      </c>
      <c r="N233" s="35">
        <v>2173.9900000000002</v>
      </c>
      <c r="O233" s="35">
        <v>2170.29</v>
      </c>
      <c r="P233" s="35">
        <v>2161.92</v>
      </c>
      <c r="Q233" s="35">
        <v>2164.2800000000002</v>
      </c>
      <c r="R233" s="35">
        <v>2129.75</v>
      </c>
      <c r="S233" s="35">
        <v>2122.1000000000004</v>
      </c>
      <c r="T233" s="35">
        <v>2135.11</v>
      </c>
      <c r="U233" s="35">
        <v>2154.0700000000002</v>
      </c>
      <c r="V233" s="35">
        <v>2182.61</v>
      </c>
      <c r="W233" s="35">
        <v>2138.3700000000003</v>
      </c>
      <c r="X233" s="35">
        <v>2093.1600000000003</v>
      </c>
      <c r="Y233" s="35">
        <v>1806.42</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1812.8</v>
      </c>
      <c r="C234" s="35">
        <v>1671.18</v>
      </c>
      <c r="D234" s="35">
        <v>1577.95</v>
      </c>
      <c r="E234" s="35">
        <v>1538.3400000000001</v>
      </c>
      <c r="F234" s="35">
        <v>1522.1100000000001</v>
      </c>
      <c r="G234" s="35">
        <v>1526.94</v>
      </c>
      <c r="H234" s="35">
        <v>1465.3400000000001</v>
      </c>
      <c r="I234" s="35">
        <v>1561.99</v>
      </c>
      <c r="J234" s="35">
        <v>1785.8700000000001</v>
      </c>
      <c r="K234" s="35">
        <v>1924.82</v>
      </c>
      <c r="L234" s="35">
        <v>1996.74</v>
      </c>
      <c r="M234" s="35">
        <v>1999.74</v>
      </c>
      <c r="N234" s="35">
        <v>1997.53</v>
      </c>
      <c r="O234" s="35">
        <v>1997.6200000000001</v>
      </c>
      <c r="P234" s="35">
        <v>1999.38</v>
      </c>
      <c r="Q234" s="35">
        <v>2000.95</v>
      </c>
      <c r="R234" s="35">
        <v>1991.48</v>
      </c>
      <c r="S234" s="35">
        <v>1993.64</v>
      </c>
      <c r="T234" s="35">
        <v>2000.69</v>
      </c>
      <c r="U234" s="35">
        <v>2024</v>
      </c>
      <c r="V234" s="35">
        <v>2028.95</v>
      </c>
      <c r="W234" s="35">
        <v>2006.26</v>
      </c>
      <c r="X234" s="35">
        <v>1889.58</v>
      </c>
      <c r="Y234" s="35">
        <v>1706.52</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1726.5900000000001</v>
      </c>
      <c r="C235" s="35">
        <v>1599.5</v>
      </c>
      <c r="D235" s="35">
        <v>1539.91</v>
      </c>
      <c r="E235" s="35">
        <v>1529.7</v>
      </c>
      <c r="F235" s="35">
        <v>1516.94</v>
      </c>
      <c r="G235" s="35">
        <v>1575.7</v>
      </c>
      <c r="H235" s="35">
        <v>1762.17</v>
      </c>
      <c r="I235" s="35">
        <v>1977.45</v>
      </c>
      <c r="J235" s="35">
        <v>2168.02</v>
      </c>
      <c r="K235" s="35">
        <v>2052.38</v>
      </c>
      <c r="L235" s="35">
        <v>2062.31</v>
      </c>
      <c r="M235" s="35">
        <v>2234.2200000000003</v>
      </c>
      <c r="N235" s="35">
        <v>2337.46</v>
      </c>
      <c r="O235" s="35">
        <v>2338.77</v>
      </c>
      <c r="P235" s="35">
        <v>2295.65</v>
      </c>
      <c r="Q235" s="35">
        <v>2234.02</v>
      </c>
      <c r="R235" s="35">
        <v>2206.1000000000004</v>
      </c>
      <c r="S235" s="35">
        <v>2176.96</v>
      </c>
      <c r="T235" s="35">
        <v>2115.2600000000002</v>
      </c>
      <c r="U235" s="35">
        <v>1968.45</v>
      </c>
      <c r="V235" s="35">
        <v>1968.8</v>
      </c>
      <c r="W235" s="35">
        <v>2144.7800000000002</v>
      </c>
      <c r="X235" s="35">
        <v>1859.25</v>
      </c>
      <c r="Y235" s="35">
        <v>1694.3</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1628.26</v>
      </c>
      <c r="C236" s="35">
        <v>1544.99</v>
      </c>
      <c r="D236" s="35">
        <v>1507.07</v>
      </c>
      <c r="E236" s="35">
        <v>1502.0900000000001</v>
      </c>
      <c r="F236" s="35">
        <v>1509.05</v>
      </c>
      <c r="G236" s="35">
        <v>1557.6200000000001</v>
      </c>
      <c r="H236" s="35">
        <v>1726.25</v>
      </c>
      <c r="I236" s="35">
        <v>1838.1100000000001</v>
      </c>
      <c r="J236" s="35">
        <v>2096.2000000000003</v>
      </c>
      <c r="K236" s="35">
        <v>2139.42</v>
      </c>
      <c r="L236" s="35">
        <v>2178.3200000000002</v>
      </c>
      <c r="M236" s="35">
        <v>2262.7600000000002</v>
      </c>
      <c r="N236" s="35">
        <v>2269.5500000000002</v>
      </c>
      <c r="O236" s="35">
        <v>2273.9900000000002</v>
      </c>
      <c r="P236" s="35">
        <v>2261.63</v>
      </c>
      <c r="Q236" s="35">
        <v>2239.31</v>
      </c>
      <c r="R236" s="35">
        <v>2212.59</v>
      </c>
      <c r="S236" s="35">
        <v>2207.3900000000003</v>
      </c>
      <c r="T236" s="35">
        <v>2169.38</v>
      </c>
      <c r="U236" s="35">
        <v>2072.5500000000002</v>
      </c>
      <c r="V236" s="35">
        <v>2051.94</v>
      </c>
      <c r="W236" s="35">
        <v>2205.2600000000002</v>
      </c>
      <c r="X236" s="35">
        <v>1907.29</v>
      </c>
      <c r="Y236" s="35">
        <v>1782.81</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1686.72</v>
      </c>
      <c r="C237" s="35">
        <v>1563.05</v>
      </c>
      <c r="D237" s="35">
        <v>1555.75</v>
      </c>
      <c r="E237" s="35">
        <v>1550.39</v>
      </c>
      <c r="F237" s="35">
        <v>1560.49</v>
      </c>
      <c r="G237" s="35">
        <v>1576.39</v>
      </c>
      <c r="H237" s="35">
        <v>1790.6200000000001</v>
      </c>
      <c r="I237" s="35">
        <v>2043.8600000000001</v>
      </c>
      <c r="J237" s="35">
        <v>2256.4</v>
      </c>
      <c r="K237" s="35">
        <v>2267.9300000000003</v>
      </c>
      <c r="L237" s="35">
        <v>2276.0100000000002</v>
      </c>
      <c r="M237" s="35">
        <v>2379.58</v>
      </c>
      <c r="N237" s="35">
        <v>2383.4100000000003</v>
      </c>
      <c r="O237" s="35">
        <v>2412.3200000000002</v>
      </c>
      <c r="P237" s="35">
        <v>2390.1200000000003</v>
      </c>
      <c r="Q237" s="35">
        <v>2377.4100000000003</v>
      </c>
      <c r="R237" s="35">
        <v>2348.63</v>
      </c>
      <c r="S237" s="35">
        <v>2296.4100000000003</v>
      </c>
      <c r="T237" s="35">
        <v>2258.27</v>
      </c>
      <c r="U237" s="35">
        <v>2065.79</v>
      </c>
      <c r="V237" s="35">
        <v>2079.7000000000003</v>
      </c>
      <c r="W237" s="35">
        <v>2268.63</v>
      </c>
      <c r="X237" s="35">
        <v>1913.22</v>
      </c>
      <c r="Y237" s="35">
        <v>1798.72</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1635.06</v>
      </c>
      <c r="C238" s="35">
        <v>1544.78</v>
      </c>
      <c r="D238" s="35">
        <v>1515.8</v>
      </c>
      <c r="E238" s="35">
        <v>1514.15</v>
      </c>
      <c r="F238" s="35">
        <v>1529.98</v>
      </c>
      <c r="G238" s="35">
        <v>1569.28</v>
      </c>
      <c r="H238" s="35">
        <v>1721.68</v>
      </c>
      <c r="I238" s="35">
        <v>1967.51</v>
      </c>
      <c r="J238" s="35">
        <v>2216.9</v>
      </c>
      <c r="K238" s="35">
        <v>2301.33</v>
      </c>
      <c r="L238" s="35">
        <v>2299.3900000000003</v>
      </c>
      <c r="M238" s="35">
        <v>2353.75</v>
      </c>
      <c r="N238" s="35">
        <v>2339.27</v>
      </c>
      <c r="O238" s="35">
        <v>2360.2400000000002</v>
      </c>
      <c r="P238" s="35">
        <v>2336.08</v>
      </c>
      <c r="Q238" s="35">
        <v>2284.46</v>
      </c>
      <c r="R238" s="35">
        <v>2225.9100000000003</v>
      </c>
      <c r="S238" s="35">
        <v>2203.81</v>
      </c>
      <c r="T238" s="35">
        <v>2142.8500000000004</v>
      </c>
      <c r="U238" s="35">
        <v>2066.0500000000002</v>
      </c>
      <c r="V238" s="35">
        <v>2089.19</v>
      </c>
      <c r="W238" s="35">
        <v>2204.5700000000002</v>
      </c>
      <c r="X238" s="35">
        <v>1900.56</v>
      </c>
      <c r="Y238" s="35">
        <v>1702.06</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1688.77</v>
      </c>
      <c r="C239" s="35">
        <v>1557.8600000000001</v>
      </c>
      <c r="D239" s="35">
        <v>1524.25</v>
      </c>
      <c r="E239" s="35">
        <v>1465.5900000000001</v>
      </c>
      <c r="F239" s="35">
        <v>1532.65</v>
      </c>
      <c r="G239" s="35">
        <v>1624.89</v>
      </c>
      <c r="H239" s="35">
        <v>1794.94</v>
      </c>
      <c r="I239" s="35">
        <v>2041.06</v>
      </c>
      <c r="J239" s="35">
        <v>2340.0700000000002</v>
      </c>
      <c r="K239" s="35">
        <v>2387.77</v>
      </c>
      <c r="L239" s="35">
        <v>2397.29</v>
      </c>
      <c r="M239" s="35">
        <v>2400.19</v>
      </c>
      <c r="N239" s="35">
        <v>2431.6999999999998</v>
      </c>
      <c r="O239" s="35">
        <v>2462.39</v>
      </c>
      <c r="P239" s="35">
        <v>2436.71</v>
      </c>
      <c r="Q239" s="35">
        <v>2438.7400000000002</v>
      </c>
      <c r="R239" s="35">
        <v>2389.75</v>
      </c>
      <c r="S239" s="35">
        <v>2365.4900000000002</v>
      </c>
      <c r="T239" s="35">
        <v>2343.5300000000002</v>
      </c>
      <c r="U239" s="35">
        <v>2297.56</v>
      </c>
      <c r="V239" s="35">
        <v>2304.02</v>
      </c>
      <c r="W239" s="35">
        <v>2367.04</v>
      </c>
      <c r="X239" s="35">
        <v>2292.44</v>
      </c>
      <c r="Y239" s="35">
        <v>1889.17</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1860.77</v>
      </c>
      <c r="C240" s="35">
        <v>1789.21</v>
      </c>
      <c r="D240" s="35">
        <v>1661.64</v>
      </c>
      <c r="E240" s="35">
        <v>1613.38</v>
      </c>
      <c r="F240" s="35">
        <v>1573.45</v>
      </c>
      <c r="G240" s="35">
        <v>1591.97</v>
      </c>
      <c r="H240" s="35">
        <v>1665.91</v>
      </c>
      <c r="I240" s="35">
        <v>1870.46</v>
      </c>
      <c r="J240" s="35">
        <v>2144.0700000000002</v>
      </c>
      <c r="K240" s="35">
        <v>2298.46</v>
      </c>
      <c r="L240" s="35">
        <v>2370.42</v>
      </c>
      <c r="M240" s="35">
        <v>2361.58</v>
      </c>
      <c r="N240" s="35">
        <v>2437.64</v>
      </c>
      <c r="O240" s="35">
        <v>2430.4499999999998</v>
      </c>
      <c r="P240" s="35">
        <v>2408.9100000000003</v>
      </c>
      <c r="Q240" s="35">
        <v>2388.25</v>
      </c>
      <c r="R240" s="35">
        <v>2373.46</v>
      </c>
      <c r="S240" s="35">
        <v>2322.44</v>
      </c>
      <c r="T240" s="35">
        <v>2211.1800000000003</v>
      </c>
      <c r="U240" s="35">
        <v>2078.36</v>
      </c>
      <c r="V240" s="35">
        <v>2064.2400000000002</v>
      </c>
      <c r="W240" s="35">
        <v>2347.2200000000003</v>
      </c>
      <c r="X240" s="35">
        <v>2152.23</v>
      </c>
      <c r="Y240" s="35">
        <v>1848.06</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1828.24</v>
      </c>
      <c r="C241" s="35">
        <v>1690.28</v>
      </c>
      <c r="D241" s="35">
        <v>1563.92</v>
      </c>
      <c r="E241" s="35">
        <v>1549.67</v>
      </c>
      <c r="F241" s="35">
        <v>1530.14</v>
      </c>
      <c r="G241" s="35">
        <v>1510.95</v>
      </c>
      <c r="H241" s="35">
        <v>1445.4</v>
      </c>
      <c r="I241" s="35">
        <v>1686.88</v>
      </c>
      <c r="J241" s="35">
        <v>1897.2</v>
      </c>
      <c r="K241" s="35">
        <v>2101.81</v>
      </c>
      <c r="L241" s="35">
        <v>2262.8200000000002</v>
      </c>
      <c r="M241" s="35">
        <v>2304.6200000000003</v>
      </c>
      <c r="N241" s="35">
        <v>2251.63</v>
      </c>
      <c r="O241" s="35">
        <v>2249.5700000000002</v>
      </c>
      <c r="P241" s="35">
        <v>2242.84</v>
      </c>
      <c r="Q241" s="35">
        <v>2232.5700000000002</v>
      </c>
      <c r="R241" s="35">
        <v>2163.4900000000002</v>
      </c>
      <c r="S241" s="35">
        <v>2134.34</v>
      </c>
      <c r="T241" s="35">
        <v>2213.1600000000003</v>
      </c>
      <c r="U241" s="35">
        <v>2253.11</v>
      </c>
      <c r="V241" s="35">
        <v>2259.4</v>
      </c>
      <c r="W241" s="35">
        <v>2224.71</v>
      </c>
      <c r="X241" s="35">
        <v>2174.36</v>
      </c>
      <c r="Y241" s="35">
        <v>1823.7</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1691.54</v>
      </c>
      <c r="C242" s="35">
        <v>1544.72</v>
      </c>
      <c r="D242" s="35">
        <v>1445.8500000000001</v>
      </c>
      <c r="E242" s="35">
        <v>1428.7</v>
      </c>
      <c r="F242" s="35">
        <v>1423.69</v>
      </c>
      <c r="G242" s="35">
        <v>1527.1200000000001</v>
      </c>
      <c r="H242" s="35">
        <v>1718.8600000000001</v>
      </c>
      <c r="I242" s="35">
        <v>2047.8400000000001</v>
      </c>
      <c r="J242" s="35">
        <v>2319.7400000000002</v>
      </c>
      <c r="K242" s="35">
        <v>2436.17</v>
      </c>
      <c r="L242" s="35">
        <v>2437.54</v>
      </c>
      <c r="M242" s="35">
        <v>2438.2200000000003</v>
      </c>
      <c r="N242" s="35">
        <v>2432.63</v>
      </c>
      <c r="O242" s="35">
        <v>2462.15</v>
      </c>
      <c r="P242" s="35">
        <v>2447.94</v>
      </c>
      <c r="Q242" s="35">
        <v>2429.73</v>
      </c>
      <c r="R242" s="35">
        <v>2413.75</v>
      </c>
      <c r="S242" s="35">
        <v>2394.5</v>
      </c>
      <c r="T242" s="35">
        <v>2351.8200000000002</v>
      </c>
      <c r="U242" s="35">
        <v>2244.3500000000004</v>
      </c>
      <c r="V242" s="35">
        <v>2278.6400000000003</v>
      </c>
      <c r="W242" s="35">
        <v>2294.63</v>
      </c>
      <c r="X242" s="35">
        <v>1915.1000000000001</v>
      </c>
      <c r="Y242" s="35">
        <v>1701.33</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1674.43</v>
      </c>
      <c r="C243" s="35">
        <v>1544.1200000000001</v>
      </c>
      <c r="D243" s="35">
        <v>1432.8400000000001</v>
      </c>
      <c r="E243" s="35">
        <v>1348.65</v>
      </c>
      <c r="F243" s="35">
        <v>1401.7</v>
      </c>
      <c r="G243" s="35">
        <v>1532.31</v>
      </c>
      <c r="H243" s="35">
        <v>1736.05</v>
      </c>
      <c r="I243" s="35">
        <v>1896.14</v>
      </c>
      <c r="J243" s="35">
        <v>2185.0100000000002</v>
      </c>
      <c r="K243" s="35">
        <v>2254.5300000000002</v>
      </c>
      <c r="L243" s="35">
        <v>2252.61</v>
      </c>
      <c r="M243" s="35">
        <v>2380.5300000000002</v>
      </c>
      <c r="N243" s="35">
        <v>2366.71</v>
      </c>
      <c r="O243" s="35">
        <v>2408.9300000000003</v>
      </c>
      <c r="P243" s="35">
        <v>2393.8700000000003</v>
      </c>
      <c r="Q243" s="35">
        <v>2347.71</v>
      </c>
      <c r="R243" s="35">
        <v>2257.7800000000002</v>
      </c>
      <c r="S243" s="35">
        <v>2188.1200000000003</v>
      </c>
      <c r="T243" s="35">
        <v>2164.4900000000002</v>
      </c>
      <c r="U243" s="35">
        <v>2059.06</v>
      </c>
      <c r="V243" s="35">
        <v>2092.7400000000002</v>
      </c>
      <c r="W243" s="35">
        <v>2200.9300000000003</v>
      </c>
      <c r="X243" s="35">
        <v>1951.97</v>
      </c>
      <c r="Y243" s="35">
        <v>1697.5900000000001</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1579.7</v>
      </c>
      <c r="C244" s="35">
        <v>1409.1000000000001</v>
      </c>
      <c r="D244" s="35">
        <v>1299.1099999999999</v>
      </c>
      <c r="E244" s="35">
        <v>1256.3699999999999</v>
      </c>
      <c r="F244" s="35">
        <v>1260.51</v>
      </c>
      <c r="G244" s="35">
        <v>1412.53</v>
      </c>
      <c r="H244" s="35">
        <v>1670.72</v>
      </c>
      <c r="I244" s="35">
        <v>1882.8</v>
      </c>
      <c r="J244" s="35">
        <v>2124.3000000000002</v>
      </c>
      <c r="K244" s="35">
        <v>2406.09</v>
      </c>
      <c r="L244" s="35">
        <v>2395.2000000000003</v>
      </c>
      <c r="M244" s="35">
        <v>2412.66</v>
      </c>
      <c r="N244" s="35">
        <v>2415.1799999999998</v>
      </c>
      <c r="O244" s="35">
        <v>2429.4299999999998</v>
      </c>
      <c r="P244" s="35">
        <v>2421.4900000000002</v>
      </c>
      <c r="Q244" s="35">
        <v>2406.59</v>
      </c>
      <c r="R244" s="35">
        <v>2392.6400000000003</v>
      </c>
      <c r="S244" s="35">
        <v>2313.0700000000002</v>
      </c>
      <c r="T244" s="35">
        <v>2177.7000000000003</v>
      </c>
      <c r="U244" s="35">
        <v>2089.8000000000002</v>
      </c>
      <c r="V244" s="35">
        <v>2106.31</v>
      </c>
      <c r="W244" s="35">
        <v>2167.63</v>
      </c>
      <c r="X244" s="35">
        <v>1899.69</v>
      </c>
      <c r="Y244" s="35">
        <v>1665.78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1610.3500000000001</v>
      </c>
      <c r="C245" s="35">
        <v>1456.18</v>
      </c>
      <c r="D245" s="35">
        <v>1382.05</v>
      </c>
      <c r="E245" s="35">
        <v>1348.35</v>
      </c>
      <c r="F245" s="35">
        <v>1280.68</v>
      </c>
      <c r="G245" s="35">
        <v>1414.91</v>
      </c>
      <c r="H245" s="35">
        <v>1790.18</v>
      </c>
      <c r="I245" s="35">
        <v>1903.54</v>
      </c>
      <c r="J245" s="35">
        <v>2212.79</v>
      </c>
      <c r="K245" s="35">
        <v>2392.9900000000002</v>
      </c>
      <c r="L245" s="35">
        <v>2364.7000000000003</v>
      </c>
      <c r="M245" s="35">
        <v>2413.25</v>
      </c>
      <c r="N245" s="35">
        <v>2417.02</v>
      </c>
      <c r="O245" s="35">
        <v>2444.4</v>
      </c>
      <c r="P245" s="35">
        <v>2436.5500000000002</v>
      </c>
      <c r="Q245" s="35">
        <v>2419.66</v>
      </c>
      <c r="R245" s="35">
        <v>2408.75</v>
      </c>
      <c r="S245" s="35">
        <v>2383.11</v>
      </c>
      <c r="T245" s="35">
        <v>2296.4100000000003</v>
      </c>
      <c r="U245" s="35">
        <v>2145.9700000000003</v>
      </c>
      <c r="V245" s="35">
        <v>2123.8700000000003</v>
      </c>
      <c r="W245" s="35">
        <v>2242.8200000000002</v>
      </c>
      <c r="X245" s="35">
        <v>1922.21</v>
      </c>
      <c r="Y245" s="35">
        <v>1794.76</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1667.98</v>
      </c>
      <c r="C246" s="35">
        <v>1495.38</v>
      </c>
      <c r="D246" s="35">
        <v>1412.92</v>
      </c>
      <c r="E246" s="35">
        <v>1366.37</v>
      </c>
      <c r="F246" s="35">
        <v>1307.26</v>
      </c>
      <c r="G246" s="35">
        <v>1500.99</v>
      </c>
      <c r="H246" s="35">
        <v>1766.74</v>
      </c>
      <c r="I246" s="35">
        <v>2009.03</v>
      </c>
      <c r="J246" s="35">
        <v>2377.56</v>
      </c>
      <c r="K246" s="35">
        <v>2426.9900000000002</v>
      </c>
      <c r="L246" s="35">
        <v>2429.9700000000003</v>
      </c>
      <c r="M246" s="35">
        <v>2460.9700000000003</v>
      </c>
      <c r="N246" s="35">
        <v>2524.39</v>
      </c>
      <c r="O246" s="35">
        <v>2577.75</v>
      </c>
      <c r="P246" s="35">
        <v>2568.14</v>
      </c>
      <c r="Q246" s="35">
        <v>2549.5500000000002</v>
      </c>
      <c r="R246" s="35">
        <v>2543.21</v>
      </c>
      <c r="S246" s="35">
        <v>2429.65</v>
      </c>
      <c r="T246" s="35">
        <v>2397.1800000000003</v>
      </c>
      <c r="U246" s="35">
        <v>2330.0300000000002</v>
      </c>
      <c r="V246" s="35">
        <v>2356.58</v>
      </c>
      <c r="W246" s="35">
        <v>2419.58</v>
      </c>
      <c r="X246" s="35">
        <v>2360.1600000000003</v>
      </c>
      <c r="Y246" s="35">
        <v>1933.52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2043.21</v>
      </c>
      <c r="C247" s="35">
        <v>1886.4</v>
      </c>
      <c r="D247" s="35">
        <v>1836.48</v>
      </c>
      <c r="E247" s="35">
        <v>1786.3500000000001</v>
      </c>
      <c r="F247" s="35">
        <v>1671.17</v>
      </c>
      <c r="G247" s="35">
        <v>1706.3700000000001</v>
      </c>
      <c r="H247" s="35">
        <v>1751.07</v>
      </c>
      <c r="I247" s="35">
        <v>1902.93</v>
      </c>
      <c r="J247" s="35">
        <v>2373.33</v>
      </c>
      <c r="K247" s="35">
        <v>2408.7400000000002</v>
      </c>
      <c r="L247" s="35">
        <v>2470.2200000000003</v>
      </c>
      <c r="M247" s="35">
        <v>2466.09</v>
      </c>
      <c r="N247" s="35">
        <v>2572.2200000000003</v>
      </c>
      <c r="O247" s="35">
        <v>2598.64</v>
      </c>
      <c r="P247" s="35">
        <v>2571.1999999999998</v>
      </c>
      <c r="Q247" s="35">
        <v>2505.75</v>
      </c>
      <c r="R247" s="35">
        <v>2479.96</v>
      </c>
      <c r="S247" s="35">
        <v>2421.29</v>
      </c>
      <c r="T247" s="35">
        <v>2386.2600000000002</v>
      </c>
      <c r="U247" s="35">
        <v>2370.33</v>
      </c>
      <c r="V247" s="35">
        <v>2403.9</v>
      </c>
      <c r="W247" s="35">
        <v>2452.23</v>
      </c>
      <c r="X247" s="35">
        <v>2369.8200000000002</v>
      </c>
      <c r="Y247" s="35">
        <v>1976.69</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1909.65</v>
      </c>
      <c r="C248" s="35">
        <v>1826.13</v>
      </c>
      <c r="D248" s="35">
        <v>1749.88</v>
      </c>
      <c r="E248" s="35">
        <v>1609.15</v>
      </c>
      <c r="F248" s="35">
        <v>1525.05</v>
      </c>
      <c r="G248" s="35">
        <v>1636.72</v>
      </c>
      <c r="H248" s="35">
        <v>1439.02</v>
      </c>
      <c r="I248" s="35">
        <v>1782.74</v>
      </c>
      <c r="J248" s="35">
        <v>2043.23</v>
      </c>
      <c r="K248" s="35">
        <v>2393.54</v>
      </c>
      <c r="L248" s="35">
        <v>2417.2200000000003</v>
      </c>
      <c r="M248" s="35">
        <v>2434.2600000000002</v>
      </c>
      <c r="N248" s="35">
        <v>2435.5</v>
      </c>
      <c r="O248" s="35">
        <v>2449.7600000000002</v>
      </c>
      <c r="P248" s="35">
        <v>2448.4700000000003</v>
      </c>
      <c r="Q248" s="35">
        <v>2438.5300000000002</v>
      </c>
      <c r="R248" s="35">
        <v>2408.0500000000002</v>
      </c>
      <c r="S248" s="35">
        <v>2376.1600000000003</v>
      </c>
      <c r="T248" s="35">
        <v>2349.2800000000002</v>
      </c>
      <c r="U248" s="35">
        <v>2374.71</v>
      </c>
      <c r="V248" s="35">
        <v>2404.4700000000003</v>
      </c>
      <c r="W248" s="35">
        <v>2388.34</v>
      </c>
      <c r="X248" s="35">
        <v>2281.9900000000002</v>
      </c>
      <c r="Y248" s="35">
        <v>1898.32</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1659.07</v>
      </c>
      <c r="C249" s="35">
        <v>1540.23</v>
      </c>
      <c r="D249" s="35">
        <v>1365.04</v>
      </c>
      <c r="E249" s="35">
        <v>1309.43</v>
      </c>
      <c r="F249" s="35">
        <v>1244.93</v>
      </c>
      <c r="G249" s="35">
        <v>1444.42</v>
      </c>
      <c r="H249" s="35">
        <v>1605.18</v>
      </c>
      <c r="I249" s="35">
        <v>1880.02</v>
      </c>
      <c r="J249" s="35">
        <v>2218.08</v>
      </c>
      <c r="K249" s="35">
        <v>2413.4299999999998</v>
      </c>
      <c r="L249" s="35">
        <v>2417</v>
      </c>
      <c r="M249" s="35">
        <v>2367.1800000000003</v>
      </c>
      <c r="N249" s="35">
        <v>2326.11</v>
      </c>
      <c r="O249" s="35">
        <v>2421.86</v>
      </c>
      <c r="P249" s="35">
        <v>2436.16</v>
      </c>
      <c r="Q249" s="35">
        <v>2415.62</v>
      </c>
      <c r="R249" s="35">
        <v>2375.9300000000003</v>
      </c>
      <c r="S249" s="35">
        <v>2299.33</v>
      </c>
      <c r="T249" s="35">
        <v>2252</v>
      </c>
      <c r="U249" s="35">
        <v>2187.04</v>
      </c>
      <c r="V249" s="35">
        <v>2166.58</v>
      </c>
      <c r="W249" s="35">
        <v>2116.77</v>
      </c>
      <c r="X249" s="35">
        <v>1836.53</v>
      </c>
      <c r="Y249" s="35">
        <v>1703.6200000000001</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1417.8400000000001</v>
      </c>
      <c r="C250" s="35">
        <v>1276.25</v>
      </c>
      <c r="D250" s="35">
        <v>1172.17</v>
      </c>
      <c r="E250" s="35">
        <v>585.89</v>
      </c>
      <c r="F250" s="35">
        <v>585.95000000000005</v>
      </c>
      <c r="G250" s="35">
        <v>1208.46</v>
      </c>
      <c r="H250" s="35">
        <v>1584.64</v>
      </c>
      <c r="I250" s="35">
        <v>1850.19</v>
      </c>
      <c r="J250" s="35">
        <v>2004.69</v>
      </c>
      <c r="K250" s="35">
        <v>2238.6400000000003</v>
      </c>
      <c r="L250" s="35">
        <v>2150.77</v>
      </c>
      <c r="M250" s="35">
        <v>2145.54</v>
      </c>
      <c r="N250" s="35">
        <v>2100.9</v>
      </c>
      <c r="O250" s="35">
        <v>2265.48</v>
      </c>
      <c r="P250" s="35">
        <v>2418.09</v>
      </c>
      <c r="Q250" s="35">
        <v>2421.83</v>
      </c>
      <c r="R250" s="35">
        <v>2355.21</v>
      </c>
      <c r="S250" s="35">
        <v>2290.4700000000003</v>
      </c>
      <c r="T250" s="35">
        <v>2278.06</v>
      </c>
      <c r="U250" s="35">
        <v>2171.0100000000002</v>
      </c>
      <c r="V250" s="35">
        <v>2164.2200000000003</v>
      </c>
      <c r="W250" s="35">
        <v>2102.6600000000003</v>
      </c>
      <c r="X250" s="35">
        <v>1855</v>
      </c>
      <c r="Y250" s="35">
        <v>1725.4</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1583.7</v>
      </c>
      <c r="C251" s="35">
        <v>1439.3400000000001</v>
      </c>
      <c r="D251" s="35">
        <v>1225.83</v>
      </c>
      <c r="E251" s="35">
        <v>1113.44</v>
      </c>
      <c r="F251" s="35">
        <v>1102.54</v>
      </c>
      <c r="G251" s="35">
        <v>1408.47</v>
      </c>
      <c r="H251" s="35">
        <v>1523.77</v>
      </c>
      <c r="I251" s="35">
        <v>1814.67</v>
      </c>
      <c r="J251" s="35">
        <v>2082.9</v>
      </c>
      <c r="K251" s="35">
        <v>2312.6600000000003</v>
      </c>
      <c r="L251" s="35">
        <v>2309.81</v>
      </c>
      <c r="M251" s="35">
        <v>2308.29</v>
      </c>
      <c r="N251" s="35">
        <v>2298.23</v>
      </c>
      <c r="O251" s="35">
        <v>2422.27</v>
      </c>
      <c r="P251" s="35">
        <v>2437.13</v>
      </c>
      <c r="Q251" s="35">
        <v>2433.1999999999998</v>
      </c>
      <c r="R251" s="35">
        <v>2419.77</v>
      </c>
      <c r="S251" s="35">
        <v>2375.1400000000003</v>
      </c>
      <c r="T251" s="35">
        <v>2273.1400000000003</v>
      </c>
      <c r="U251" s="35">
        <v>2178.67</v>
      </c>
      <c r="V251" s="35">
        <v>2127.21</v>
      </c>
      <c r="W251" s="35">
        <v>2091.67</v>
      </c>
      <c r="X251" s="35">
        <v>1859.5900000000001</v>
      </c>
      <c r="Y251" s="35">
        <v>1721.72</v>
      </c>
      <c r="Z251" s="20">
        <f>IFERROR(Y251,"скрыть")</f>
        <v>1721.72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1536.55</v>
      </c>
      <c r="C252" s="35">
        <v>1395.15</v>
      </c>
      <c r="D252" s="35">
        <v>1249.25</v>
      </c>
      <c r="E252" s="35">
        <v>1151.75</v>
      </c>
      <c r="F252" s="35">
        <v>1156.92</v>
      </c>
      <c r="G252" s="35">
        <v>1445.18</v>
      </c>
      <c r="H252" s="35">
        <v>1534.53</v>
      </c>
      <c r="I252" s="35">
        <v>1851.8600000000001</v>
      </c>
      <c r="J252" s="35">
        <v>2233.4500000000003</v>
      </c>
      <c r="K252" s="35">
        <v>2421.6</v>
      </c>
      <c r="L252" s="35">
        <v>2447.0700000000002</v>
      </c>
      <c r="M252" s="35">
        <v>2436.5300000000002</v>
      </c>
      <c r="N252" s="35">
        <v>2363.5</v>
      </c>
      <c r="O252" s="35">
        <v>2442.2400000000002</v>
      </c>
      <c r="P252" s="35">
        <v>2442.52</v>
      </c>
      <c r="Q252" s="35">
        <v>2439.5300000000002</v>
      </c>
      <c r="R252" s="35">
        <v>2377.44</v>
      </c>
      <c r="S252" s="35">
        <v>2356.0500000000002</v>
      </c>
      <c r="T252" s="35">
        <v>2289.5700000000002</v>
      </c>
      <c r="U252" s="35">
        <v>2231.9500000000003</v>
      </c>
      <c r="V252" s="35">
        <v>2185.5300000000002</v>
      </c>
      <c r="W252" s="35">
        <v>2159.67</v>
      </c>
      <c r="X252" s="35">
        <v>1843.21</v>
      </c>
      <c r="Y252" s="35">
        <v>1686.28</v>
      </c>
      <c r="Z252" s="20">
        <f>IFERROR(Y252,"скрыть")</f>
        <v>1686.28</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1520.71</v>
      </c>
      <c r="C253" s="35">
        <v>1311.5</v>
      </c>
      <c r="D253" s="35">
        <v>1246.1299999999999</v>
      </c>
      <c r="E253" s="35">
        <v>1155.82</v>
      </c>
      <c r="F253" s="35">
        <v>1108.68</v>
      </c>
      <c r="G253" s="35">
        <v>1427.6200000000001</v>
      </c>
      <c r="H253" s="35">
        <v>1573.1200000000001</v>
      </c>
      <c r="I253" s="35">
        <v>1910.23</v>
      </c>
      <c r="J253" s="35">
        <v>2280.63</v>
      </c>
      <c r="K253" s="35">
        <v>2457.4700000000003</v>
      </c>
      <c r="L253" s="35">
        <v>2463.15</v>
      </c>
      <c r="M253" s="35">
        <v>2453.67</v>
      </c>
      <c r="N253" s="35">
        <v>2435.5700000000002</v>
      </c>
      <c r="O253" s="35">
        <v>2474.0700000000002</v>
      </c>
      <c r="P253" s="35">
        <v>2485.96</v>
      </c>
      <c r="Q253" s="35">
        <v>2464.98</v>
      </c>
      <c r="R253" s="35">
        <v>2449.4900000000002</v>
      </c>
      <c r="S253" s="35">
        <v>2435.92</v>
      </c>
      <c r="T253" s="35">
        <v>2423.42</v>
      </c>
      <c r="U253" s="35">
        <v>2357.73</v>
      </c>
      <c r="V253" s="35">
        <v>2317.59</v>
      </c>
      <c r="W253" s="35">
        <v>2311.9</v>
      </c>
      <c r="X253" s="35">
        <v>2089.71</v>
      </c>
      <c r="Y253" s="35">
        <v>1824.57</v>
      </c>
      <c r="Z253" s="20">
        <f>IFERROR(Y253,"скрыть")</f>
        <v>1824.57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1693.1100000000001</v>
      </c>
      <c r="C257" s="35">
        <v>1639.81</v>
      </c>
      <c r="D257" s="35">
        <v>1530</v>
      </c>
      <c r="E257" s="35">
        <v>1486.74</v>
      </c>
      <c r="F257" s="35">
        <v>1467.7</v>
      </c>
      <c r="G257" s="35">
        <v>1434.1000000000001</v>
      </c>
      <c r="H257" s="35">
        <v>1418.47</v>
      </c>
      <c r="I257" s="35">
        <v>1576.3</v>
      </c>
      <c r="J257" s="35">
        <v>1747.78</v>
      </c>
      <c r="K257" s="35">
        <v>1962.99</v>
      </c>
      <c r="L257" s="35">
        <v>2096.36</v>
      </c>
      <c r="M257" s="35">
        <v>2023.39</v>
      </c>
      <c r="N257" s="35">
        <v>2004.42</v>
      </c>
      <c r="O257" s="35">
        <v>2034.39</v>
      </c>
      <c r="P257" s="35">
        <v>1991.72</v>
      </c>
      <c r="Q257" s="35">
        <v>1948.04</v>
      </c>
      <c r="R257" s="35">
        <v>1898.6100000000001</v>
      </c>
      <c r="S257" s="35">
        <v>1923.7</v>
      </c>
      <c r="T257" s="35">
        <v>1977.39</v>
      </c>
      <c r="U257" s="35">
        <v>2034.63</v>
      </c>
      <c r="V257" s="35">
        <v>2070.84</v>
      </c>
      <c r="W257" s="35">
        <v>2145.59</v>
      </c>
      <c r="X257" s="35">
        <v>1857.76</v>
      </c>
      <c r="Y257" s="35">
        <v>1680.45</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1675.5900000000001</v>
      </c>
      <c r="C258" s="35">
        <v>1572.24</v>
      </c>
      <c r="D258" s="35">
        <v>1540.71</v>
      </c>
      <c r="E258" s="35">
        <v>1486.41</v>
      </c>
      <c r="F258" s="35">
        <v>1515.28</v>
      </c>
      <c r="G258" s="35">
        <v>1563.76</v>
      </c>
      <c r="H258" s="35">
        <v>1694.26</v>
      </c>
      <c r="I258" s="35">
        <v>1910.25</v>
      </c>
      <c r="J258" s="35">
        <v>2216.5500000000002</v>
      </c>
      <c r="K258" s="35">
        <v>2243.88</v>
      </c>
      <c r="L258" s="35">
        <v>2233.8200000000002</v>
      </c>
      <c r="M258" s="35">
        <v>2256.48</v>
      </c>
      <c r="N258" s="35">
        <v>2297.6400000000003</v>
      </c>
      <c r="O258" s="35">
        <v>2329.3700000000003</v>
      </c>
      <c r="P258" s="35">
        <v>2342.15</v>
      </c>
      <c r="Q258" s="35">
        <v>2273.31</v>
      </c>
      <c r="R258" s="35">
        <v>2284.65</v>
      </c>
      <c r="S258" s="35">
        <v>2225.71</v>
      </c>
      <c r="T258" s="35">
        <v>2174.5300000000002</v>
      </c>
      <c r="U258" s="35">
        <v>2206.8700000000003</v>
      </c>
      <c r="V258" s="35">
        <v>2321.15</v>
      </c>
      <c r="W258" s="35">
        <v>2181.44</v>
      </c>
      <c r="X258" s="35">
        <v>1870.05</v>
      </c>
      <c r="Y258" s="35">
        <v>1710.6000000000001</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1601.92</v>
      </c>
      <c r="C259" s="35">
        <v>1529.81</v>
      </c>
      <c r="D259" s="35">
        <v>1437.82</v>
      </c>
      <c r="E259" s="35">
        <v>1435.3500000000001</v>
      </c>
      <c r="F259" s="35">
        <v>1480.5900000000001</v>
      </c>
      <c r="G259" s="35">
        <v>1577.49</v>
      </c>
      <c r="H259" s="35">
        <v>1754.83</v>
      </c>
      <c r="I259" s="35">
        <v>2019.7</v>
      </c>
      <c r="J259" s="35">
        <v>2175.83</v>
      </c>
      <c r="K259" s="35">
        <v>2216.04</v>
      </c>
      <c r="L259" s="35">
        <v>2221.48</v>
      </c>
      <c r="M259" s="35">
        <v>2292.8700000000003</v>
      </c>
      <c r="N259" s="35">
        <v>2302.8500000000004</v>
      </c>
      <c r="O259" s="35">
        <v>2318.7000000000003</v>
      </c>
      <c r="P259" s="35">
        <v>2287.27</v>
      </c>
      <c r="Q259" s="35">
        <v>2285.86</v>
      </c>
      <c r="R259" s="35">
        <v>2289.75</v>
      </c>
      <c r="S259" s="35">
        <v>2257.2600000000002</v>
      </c>
      <c r="T259" s="35">
        <v>2189.33</v>
      </c>
      <c r="U259" s="35">
        <v>2198.13</v>
      </c>
      <c r="V259" s="35">
        <v>2318.31</v>
      </c>
      <c r="W259" s="35">
        <v>2239.3700000000003</v>
      </c>
      <c r="X259" s="35">
        <v>1945.69</v>
      </c>
      <c r="Y259" s="35">
        <v>1745.8600000000001</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1816.03</v>
      </c>
      <c r="C260" s="35">
        <v>1721.38</v>
      </c>
      <c r="D260" s="35">
        <v>1606.39</v>
      </c>
      <c r="E260" s="35">
        <v>1560.8600000000001</v>
      </c>
      <c r="F260" s="35">
        <v>1539.56</v>
      </c>
      <c r="G260" s="35">
        <v>1578.1200000000001</v>
      </c>
      <c r="H260" s="35">
        <v>1650.7</v>
      </c>
      <c r="I260" s="35">
        <v>1871.25</v>
      </c>
      <c r="J260" s="35">
        <v>2140.67</v>
      </c>
      <c r="K260" s="35">
        <v>2313.33</v>
      </c>
      <c r="L260" s="35">
        <v>2370.6800000000003</v>
      </c>
      <c r="M260" s="35">
        <v>2364.21</v>
      </c>
      <c r="N260" s="35">
        <v>2350.5700000000002</v>
      </c>
      <c r="O260" s="35">
        <v>2366.73</v>
      </c>
      <c r="P260" s="35">
        <v>2299.8900000000003</v>
      </c>
      <c r="Q260" s="35">
        <v>2167.67</v>
      </c>
      <c r="R260" s="35">
        <v>2133.02</v>
      </c>
      <c r="S260" s="35">
        <v>2097.8000000000002</v>
      </c>
      <c r="T260" s="35">
        <v>2140</v>
      </c>
      <c r="U260" s="35">
        <v>2196.92</v>
      </c>
      <c r="V260" s="35">
        <v>2286.17</v>
      </c>
      <c r="W260" s="35">
        <v>2226.1800000000003</v>
      </c>
      <c r="X260" s="35">
        <v>1910.47</v>
      </c>
      <c r="Y260" s="35">
        <v>1817.3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1763.24</v>
      </c>
      <c r="C261" s="35">
        <v>1579.53</v>
      </c>
      <c r="D261" s="35">
        <v>1553.77</v>
      </c>
      <c r="E261" s="35">
        <v>1522.53</v>
      </c>
      <c r="F261" s="35">
        <v>1502.54</v>
      </c>
      <c r="G261" s="35">
        <v>1510.8600000000001</v>
      </c>
      <c r="H261" s="35">
        <v>1443.4</v>
      </c>
      <c r="I261" s="35">
        <v>1584.91</v>
      </c>
      <c r="J261" s="35">
        <v>1846.14</v>
      </c>
      <c r="K261" s="35">
        <v>2002.72</v>
      </c>
      <c r="L261" s="35">
        <v>2044.16</v>
      </c>
      <c r="M261" s="35">
        <v>2067.11</v>
      </c>
      <c r="N261" s="35">
        <v>2014.75</v>
      </c>
      <c r="O261" s="35">
        <v>2011.43</v>
      </c>
      <c r="P261" s="35">
        <v>2005.05</v>
      </c>
      <c r="Q261" s="35">
        <v>1898.45</v>
      </c>
      <c r="R261" s="35">
        <v>1885.98</v>
      </c>
      <c r="S261" s="35">
        <v>1891.3500000000001</v>
      </c>
      <c r="T261" s="35">
        <v>1952.27</v>
      </c>
      <c r="U261" s="35">
        <v>2121.77</v>
      </c>
      <c r="V261" s="35">
        <v>2238.86</v>
      </c>
      <c r="W261" s="35">
        <v>2202.52</v>
      </c>
      <c r="X261" s="35">
        <v>1875.07</v>
      </c>
      <c r="Y261" s="35">
        <v>1815.6000000000001</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1616.88</v>
      </c>
      <c r="C262" s="35">
        <v>1528.6100000000001</v>
      </c>
      <c r="D262" s="35">
        <v>1448.41</v>
      </c>
      <c r="E262" s="35">
        <v>1441.31</v>
      </c>
      <c r="F262" s="35">
        <v>1444.93</v>
      </c>
      <c r="G262" s="35">
        <v>1579.46</v>
      </c>
      <c r="H262" s="35">
        <v>1747.2</v>
      </c>
      <c r="I262" s="35">
        <v>2021.4</v>
      </c>
      <c r="J262" s="35">
        <v>2307.36</v>
      </c>
      <c r="K262" s="35">
        <v>2382.1000000000004</v>
      </c>
      <c r="L262" s="35">
        <v>2388.1400000000003</v>
      </c>
      <c r="M262" s="35">
        <v>2393.5300000000002</v>
      </c>
      <c r="N262" s="35">
        <v>2399.31</v>
      </c>
      <c r="O262" s="35">
        <v>2394.1800000000003</v>
      </c>
      <c r="P262" s="35">
        <v>2386.5300000000002</v>
      </c>
      <c r="Q262" s="35">
        <v>2385.0100000000002</v>
      </c>
      <c r="R262" s="35">
        <v>2370.1000000000004</v>
      </c>
      <c r="S262" s="35">
        <v>2332.81</v>
      </c>
      <c r="T262" s="35">
        <v>2299.9300000000003</v>
      </c>
      <c r="U262" s="35">
        <v>2308.94</v>
      </c>
      <c r="V262" s="35">
        <v>2359.8900000000003</v>
      </c>
      <c r="W262" s="35">
        <v>2291.21</v>
      </c>
      <c r="X262" s="35">
        <v>1956.73</v>
      </c>
      <c r="Y262" s="35">
        <v>1807.66</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1778.83</v>
      </c>
      <c r="C263" s="35">
        <v>1603.68</v>
      </c>
      <c r="D263" s="35">
        <v>1533.57</v>
      </c>
      <c r="E263" s="35">
        <v>1519.75</v>
      </c>
      <c r="F263" s="35">
        <v>1520.81</v>
      </c>
      <c r="G263" s="35">
        <v>1598.45</v>
      </c>
      <c r="H263" s="35">
        <v>1744.8600000000001</v>
      </c>
      <c r="I263" s="35">
        <v>1957.14</v>
      </c>
      <c r="J263" s="35">
        <v>2066.9500000000003</v>
      </c>
      <c r="K263" s="35">
        <v>2101.02</v>
      </c>
      <c r="L263" s="35">
        <v>2115.06</v>
      </c>
      <c r="M263" s="35">
        <v>2277.79</v>
      </c>
      <c r="N263" s="35">
        <v>2360.2000000000003</v>
      </c>
      <c r="O263" s="35">
        <v>2376.4900000000002</v>
      </c>
      <c r="P263" s="35">
        <v>2325.8000000000002</v>
      </c>
      <c r="Q263" s="35">
        <v>2309.3500000000004</v>
      </c>
      <c r="R263" s="35">
        <v>2267.1800000000003</v>
      </c>
      <c r="S263" s="35">
        <v>2108.11</v>
      </c>
      <c r="T263" s="35">
        <v>2066.9700000000003</v>
      </c>
      <c r="U263" s="35">
        <v>2068.02</v>
      </c>
      <c r="V263" s="35">
        <v>2221.8900000000003</v>
      </c>
      <c r="W263" s="35">
        <v>2051.36</v>
      </c>
      <c r="X263" s="35">
        <v>1999.4</v>
      </c>
      <c r="Y263" s="35">
        <v>1885.77</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1758.3500000000001</v>
      </c>
      <c r="C264" s="35">
        <v>1605.88</v>
      </c>
      <c r="D264" s="35">
        <v>1540.67</v>
      </c>
      <c r="E264" s="35">
        <v>1529.02</v>
      </c>
      <c r="F264" s="35">
        <v>1532.56</v>
      </c>
      <c r="G264" s="35">
        <v>1631.28</v>
      </c>
      <c r="H264" s="35">
        <v>1699.02</v>
      </c>
      <c r="I264" s="35">
        <v>1903.49</v>
      </c>
      <c r="J264" s="35">
        <v>2145.0100000000002</v>
      </c>
      <c r="K264" s="35">
        <v>2255.65</v>
      </c>
      <c r="L264" s="35">
        <v>2289.04</v>
      </c>
      <c r="M264" s="35">
        <v>2341.13</v>
      </c>
      <c r="N264" s="35">
        <v>2355.42</v>
      </c>
      <c r="O264" s="35">
        <v>2350.67</v>
      </c>
      <c r="P264" s="35">
        <v>2286.06</v>
      </c>
      <c r="Q264" s="35">
        <v>2240.44</v>
      </c>
      <c r="R264" s="35">
        <v>2182.5500000000002</v>
      </c>
      <c r="S264" s="35">
        <v>2135.94</v>
      </c>
      <c r="T264" s="35">
        <v>2042.94</v>
      </c>
      <c r="U264" s="35">
        <v>2053.77</v>
      </c>
      <c r="V264" s="35">
        <v>2203.65</v>
      </c>
      <c r="W264" s="35">
        <v>2177.65</v>
      </c>
      <c r="X264" s="35">
        <v>2116.98</v>
      </c>
      <c r="Y264" s="35">
        <v>1876.1200000000001</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1710.14</v>
      </c>
      <c r="C265" s="35">
        <v>1592.69</v>
      </c>
      <c r="D265" s="35">
        <v>1560.63</v>
      </c>
      <c r="E265" s="35">
        <v>1534.56</v>
      </c>
      <c r="F265" s="35">
        <v>1527.78</v>
      </c>
      <c r="G265" s="35">
        <v>1533.07</v>
      </c>
      <c r="H265" s="35">
        <v>1501.16</v>
      </c>
      <c r="I265" s="35">
        <v>1569.56</v>
      </c>
      <c r="J265" s="35">
        <v>1797.49</v>
      </c>
      <c r="K265" s="35">
        <v>1990.5</v>
      </c>
      <c r="L265" s="35">
        <v>2023.3700000000001</v>
      </c>
      <c r="M265" s="35">
        <v>2023.66</v>
      </c>
      <c r="N265" s="35">
        <v>2021.7</v>
      </c>
      <c r="O265" s="35">
        <v>2017.75</v>
      </c>
      <c r="P265" s="35">
        <v>2018.63</v>
      </c>
      <c r="Q265" s="35">
        <v>2022.1100000000001</v>
      </c>
      <c r="R265" s="35">
        <v>2018.26</v>
      </c>
      <c r="S265" s="35">
        <v>2020.8600000000001</v>
      </c>
      <c r="T265" s="35">
        <v>2030.48</v>
      </c>
      <c r="U265" s="35">
        <v>2054.58</v>
      </c>
      <c r="V265" s="35">
        <v>2135.6600000000003</v>
      </c>
      <c r="W265" s="35">
        <v>2020.22</v>
      </c>
      <c r="X265" s="35">
        <v>1885.8600000000001</v>
      </c>
      <c r="Y265" s="35">
        <v>1713.26</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1713.13</v>
      </c>
      <c r="C266" s="35">
        <v>1592.1100000000001</v>
      </c>
      <c r="D266" s="35">
        <v>1531.53</v>
      </c>
      <c r="E266" s="35">
        <v>1523.65</v>
      </c>
      <c r="F266" s="35">
        <v>1522.27</v>
      </c>
      <c r="G266" s="35">
        <v>1523.78</v>
      </c>
      <c r="H266" s="35">
        <v>1519.56</v>
      </c>
      <c r="I266" s="35">
        <v>1602.44</v>
      </c>
      <c r="J266" s="35">
        <v>1852.32</v>
      </c>
      <c r="K266" s="35">
        <v>2030.15</v>
      </c>
      <c r="L266" s="35">
        <v>2065.65</v>
      </c>
      <c r="M266" s="35">
        <v>2063.25</v>
      </c>
      <c r="N266" s="35">
        <v>2040.78</v>
      </c>
      <c r="O266" s="35">
        <v>2038.08</v>
      </c>
      <c r="P266" s="35">
        <v>2034.07</v>
      </c>
      <c r="Q266" s="35">
        <v>2029.02</v>
      </c>
      <c r="R266" s="35">
        <v>2021.06</v>
      </c>
      <c r="S266" s="35">
        <v>2024.51</v>
      </c>
      <c r="T266" s="35">
        <v>2028.4</v>
      </c>
      <c r="U266" s="35">
        <v>2041.15</v>
      </c>
      <c r="V266" s="35">
        <v>2111.75</v>
      </c>
      <c r="W266" s="35">
        <v>2028.92</v>
      </c>
      <c r="X266" s="35">
        <v>1932.22</v>
      </c>
      <c r="Y266" s="35">
        <v>1743.43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1768.72</v>
      </c>
      <c r="C267" s="35">
        <v>1624.58</v>
      </c>
      <c r="D267" s="35">
        <v>1581.32</v>
      </c>
      <c r="E267" s="35">
        <v>1562.39</v>
      </c>
      <c r="F267" s="35">
        <v>1541.48</v>
      </c>
      <c r="G267" s="35">
        <v>1542.8600000000001</v>
      </c>
      <c r="H267" s="35">
        <v>1542.42</v>
      </c>
      <c r="I267" s="35">
        <v>1679.68</v>
      </c>
      <c r="J267" s="35">
        <v>1860.19</v>
      </c>
      <c r="K267" s="35">
        <v>2176.4</v>
      </c>
      <c r="L267" s="35">
        <v>2207.7800000000002</v>
      </c>
      <c r="M267" s="35">
        <v>2205.9900000000002</v>
      </c>
      <c r="N267" s="35">
        <v>2173.9900000000002</v>
      </c>
      <c r="O267" s="35">
        <v>2170.29</v>
      </c>
      <c r="P267" s="35">
        <v>2161.92</v>
      </c>
      <c r="Q267" s="35">
        <v>2164.2800000000002</v>
      </c>
      <c r="R267" s="35">
        <v>2129.75</v>
      </c>
      <c r="S267" s="35">
        <v>2122.1000000000004</v>
      </c>
      <c r="T267" s="35">
        <v>2135.11</v>
      </c>
      <c r="U267" s="35">
        <v>2154.0700000000002</v>
      </c>
      <c r="V267" s="35">
        <v>2182.61</v>
      </c>
      <c r="W267" s="35">
        <v>2138.3700000000003</v>
      </c>
      <c r="X267" s="35">
        <v>2093.1600000000003</v>
      </c>
      <c r="Y267" s="35">
        <v>1806.42</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1812.8</v>
      </c>
      <c r="C268" s="35">
        <v>1671.18</v>
      </c>
      <c r="D268" s="35">
        <v>1577.95</v>
      </c>
      <c r="E268" s="35">
        <v>1538.3400000000001</v>
      </c>
      <c r="F268" s="35">
        <v>1522.1100000000001</v>
      </c>
      <c r="G268" s="35">
        <v>1526.94</v>
      </c>
      <c r="H268" s="35">
        <v>1465.3400000000001</v>
      </c>
      <c r="I268" s="35">
        <v>1561.99</v>
      </c>
      <c r="J268" s="35">
        <v>1785.8700000000001</v>
      </c>
      <c r="K268" s="35">
        <v>1924.82</v>
      </c>
      <c r="L268" s="35">
        <v>1996.74</v>
      </c>
      <c r="M268" s="35">
        <v>1999.74</v>
      </c>
      <c r="N268" s="35">
        <v>1997.53</v>
      </c>
      <c r="O268" s="35">
        <v>1997.6200000000001</v>
      </c>
      <c r="P268" s="35">
        <v>1999.38</v>
      </c>
      <c r="Q268" s="35">
        <v>2000.95</v>
      </c>
      <c r="R268" s="35">
        <v>1991.48</v>
      </c>
      <c r="S268" s="35">
        <v>1993.64</v>
      </c>
      <c r="T268" s="35">
        <v>2000.69</v>
      </c>
      <c r="U268" s="35">
        <v>2024</v>
      </c>
      <c r="V268" s="35">
        <v>2028.95</v>
      </c>
      <c r="W268" s="35">
        <v>2006.26</v>
      </c>
      <c r="X268" s="35">
        <v>1889.58</v>
      </c>
      <c r="Y268" s="35">
        <v>1706.52</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1726.5900000000001</v>
      </c>
      <c r="C269" s="35">
        <v>1599.5</v>
      </c>
      <c r="D269" s="35">
        <v>1539.91</v>
      </c>
      <c r="E269" s="35">
        <v>1529.7</v>
      </c>
      <c r="F269" s="35">
        <v>1516.94</v>
      </c>
      <c r="G269" s="35">
        <v>1575.7</v>
      </c>
      <c r="H269" s="35">
        <v>1762.17</v>
      </c>
      <c r="I269" s="35">
        <v>1977.45</v>
      </c>
      <c r="J269" s="35">
        <v>2168.02</v>
      </c>
      <c r="K269" s="35">
        <v>2052.38</v>
      </c>
      <c r="L269" s="35">
        <v>2062.31</v>
      </c>
      <c r="M269" s="35">
        <v>2234.2200000000003</v>
      </c>
      <c r="N269" s="35">
        <v>2337.46</v>
      </c>
      <c r="O269" s="35">
        <v>2338.77</v>
      </c>
      <c r="P269" s="35">
        <v>2295.65</v>
      </c>
      <c r="Q269" s="35">
        <v>2234.02</v>
      </c>
      <c r="R269" s="35">
        <v>2206.1000000000004</v>
      </c>
      <c r="S269" s="35">
        <v>2176.96</v>
      </c>
      <c r="T269" s="35">
        <v>2115.2600000000002</v>
      </c>
      <c r="U269" s="35">
        <v>1968.45</v>
      </c>
      <c r="V269" s="35">
        <v>1968.8</v>
      </c>
      <c r="W269" s="35">
        <v>2144.7800000000002</v>
      </c>
      <c r="X269" s="35">
        <v>1859.25</v>
      </c>
      <c r="Y269" s="35">
        <v>1694.3</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1628.26</v>
      </c>
      <c r="C270" s="35">
        <v>1544.99</v>
      </c>
      <c r="D270" s="35">
        <v>1507.07</v>
      </c>
      <c r="E270" s="35">
        <v>1502.0900000000001</v>
      </c>
      <c r="F270" s="35">
        <v>1509.05</v>
      </c>
      <c r="G270" s="35">
        <v>1557.6200000000001</v>
      </c>
      <c r="H270" s="35">
        <v>1726.25</v>
      </c>
      <c r="I270" s="35">
        <v>1838.1100000000001</v>
      </c>
      <c r="J270" s="35">
        <v>2096.2000000000003</v>
      </c>
      <c r="K270" s="35">
        <v>2139.42</v>
      </c>
      <c r="L270" s="35">
        <v>2178.3200000000002</v>
      </c>
      <c r="M270" s="35">
        <v>2262.7600000000002</v>
      </c>
      <c r="N270" s="35">
        <v>2269.5500000000002</v>
      </c>
      <c r="O270" s="35">
        <v>2273.9900000000002</v>
      </c>
      <c r="P270" s="35">
        <v>2261.63</v>
      </c>
      <c r="Q270" s="35">
        <v>2239.31</v>
      </c>
      <c r="R270" s="35">
        <v>2212.59</v>
      </c>
      <c r="S270" s="35">
        <v>2207.3900000000003</v>
      </c>
      <c r="T270" s="35">
        <v>2169.38</v>
      </c>
      <c r="U270" s="35">
        <v>2072.5500000000002</v>
      </c>
      <c r="V270" s="35">
        <v>2051.94</v>
      </c>
      <c r="W270" s="35">
        <v>2205.2600000000002</v>
      </c>
      <c r="X270" s="35">
        <v>1907.29</v>
      </c>
      <c r="Y270" s="35">
        <v>1782.81</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1686.72</v>
      </c>
      <c r="C271" s="35">
        <v>1563.05</v>
      </c>
      <c r="D271" s="35">
        <v>1555.75</v>
      </c>
      <c r="E271" s="35">
        <v>1550.39</v>
      </c>
      <c r="F271" s="35">
        <v>1560.49</v>
      </c>
      <c r="G271" s="35">
        <v>1576.39</v>
      </c>
      <c r="H271" s="35">
        <v>1790.6200000000001</v>
      </c>
      <c r="I271" s="35">
        <v>2043.8600000000001</v>
      </c>
      <c r="J271" s="35">
        <v>2256.4</v>
      </c>
      <c r="K271" s="35">
        <v>2267.9300000000003</v>
      </c>
      <c r="L271" s="35">
        <v>2276.0100000000002</v>
      </c>
      <c r="M271" s="35">
        <v>2379.58</v>
      </c>
      <c r="N271" s="35">
        <v>2383.4100000000003</v>
      </c>
      <c r="O271" s="35">
        <v>2412.3200000000002</v>
      </c>
      <c r="P271" s="35">
        <v>2390.1200000000003</v>
      </c>
      <c r="Q271" s="35">
        <v>2377.4100000000003</v>
      </c>
      <c r="R271" s="35">
        <v>2348.63</v>
      </c>
      <c r="S271" s="35">
        <v>2296.4100000000003</v>
      </c>
      <c r="T271" s="35">
        <v>2258.27</v>
      </c>
      <c r="U271" s="35">
        <v>2065.79</v>
      </c>
      <c r="V271" s="35">
        <v>2079.7000000000003</v>
      </c>
      <c r="W271" s="35">
        <v>2268.63</v>
      </c>
      <c r="X271" s="35">
        <v>1913.22</v>
      </c>
      <c r="Y271" s="35">
        <v>1798.72</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1635.06</v>
      </c>
      <c r="C272" s="35">
        <v>1544.78</v>
      </c>
      <c r="D272" s="35">
        <v>1515.8</v>
      </c>
      <c r="E272" s="35">
        <v>1514.15</v>
      </c>
      <c r="F272" s="35">
        <v>1529.98</v>
      </c>
      <c r="G272" s="35">
        <v>1569.28</v>
      </c>
      <c r="H272" s="35">
        <v>1721.68</v>
      </c>
      <c r="I272" s="35">
        <v>1967.51</v>
      </c>
      <c r="J272" s="35">
        <v>2216.9</v>
      </c>
      <c r="K272" s="35">
        <v>2301.33</v>
      </c>
      <c r="L272" s="35">
        <v>2299.3900000000003</v>
      </c>
      <c r="M272" s="35">
        <v>2353.75</v>
      </c>
      <c r="N272" s="35">
        <v>2339.27</v>
      </c>
      <c r="O272" s="35">
        <v>2360.2400000000002</v>
      </c>
      <c r="P272" s="35">
        <v>2336.08</v>
      </c>
      <c r="Q272" s="35">
        <v>2284.46</v>
      </c>
      <c r="R272" s="35">
        <v>2225.9100000000003</v>
      </c>
      <c r="S272" s="35">
        <v>2203.81</v>
      </c>
      <c r="T272" s="35">
        <v>2142.8500000000004</v>
      </c>
      <c r="U272" s="35">
        <v>2066.0500000000002</v>
      </c>
      <c r="V272" s="35">
        <v>2089.19</v>
      </c>
      <c r="W272" s="35">
        <v>2204.5700000000002</v>
      </c>
      <c r="X272" s="35">
        <v>1900.56</v>
      </c>
      <c r="Y272" s="35">
        <v>1702.06</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1688.77</v>
      </c>
      <c r="C273" s="35">
        <v>1557.8600000000001</v>
      </c>
      <c r="D273" s="35">
        <v>1524.25</v>
      </c>
      <c r="E273" s="35">
        <v>1465.5900000000001</v>
      </c>
      <c r="F273" s="35">
        <v>1532.65</v>
      </c>
      <c r="G273" s="35">
        <v>1624.89</v>
      </c>
      <c r="H273" s="35">
        <v>1794.94</v>
      </c>
      <c r="I273" s="35">
        <v>2041.06</v>
      </c>
      <c r="J273" s="35">
        <v>2340.0700000000002</v>
      </c>
      <c r="K273" s="35">
        <v>2387.77</v>
      </c>
      <c r="L273" s="35">
        <v>2397.29</v>
      </c>
      <c r="M273" s="35">
        <v>2400.19</v>
      </c>
      <c r="N273" s="35">
        <v>2431.6999999999998</v>
      </c>
      <c r="O273" s="35">
        <v>2462.39</v>
      </c>
      <c r="P273" s="35">
        <v>2436.71</v>
      </c>
      <c r="Q273" s="35">
        <v>2438.7400000000002</v>
      </c>
      <c r="R273" s="35">
        <v>2389.75</v>
      </c>
      <c r="S273" s="35">
        <v>2365.4900000000002</v>
      </c>
      <c r="T273" s="35">
        <v>2343.5300000000002</v>
      </c>
      <c r="U273" s="35">
        <v>2297.56</v>
      </c>
      <c r="V273" s="35">
        <v>2304.02</v>
      </c>
      <c r="W273" s="35">
        <v>2367.04</v>
      </c>
      <c r="X273" s="35">
        <v>2292.44</v>
      </c>
      <c r="Y273" s="35">
        <v>1889.17</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1860.77</v>
      </c>
      <c r="C274" s="35">
        <v>1789.21</v>
      </c>
      <c r="D274" s="35">
        <v>1661.64</v>
      </c>
      <c r="E274" s="35">
        <v>1613.38</v>
      </c>
      <c r="F274" s="35">
        <v>1573.45</v>
      </c>
      <c r="G274" s="35">
        <v>1591.97</v>
      </c>
      <c r="H274" s="35">
        <v>1665.91</v>
      </c>
      <c r="I274" s="35">
        <v>1870.46</v>
      </c>
      <c r="J274" s="35">
        <v>2144.0700000000002</v>
      </c>
      <c r="K274" s="35">
        <v>2298.46</v>
      </c>
      <c r="L274" s="35">
        <v>2370.42</v>
      </c>
      <c r="M274" s="35">
        <v>2361.58</v>
      </c>
      <c r="N274" s="35">
        <v>2437.64</v>
      </c>
      <c r="O274" s="35">
        <v>2430.4499999999998</v>
      </c>
      <c r="P274" s="35">
        <v>2408.9100000000003</v>
      </c>
      <c r="Q274" s="35">
        <v>2388.25</v>
      </c>
      <c r="R274" s="35">
        <v>2373.46</v>
      </c>
      <c r="S274" s="35">
        <v>2322.44</v>
      </c>
      <c r="T274" s="35">
        <v>2211.1800000000003</v>
      </c>
      <c r="U274" s="35">
        <v>2078.36</v>
      </c>
      <c r="V274" s="35">
        <v>2064.2400000000002</v>
      </c>
      <c r="W274" s="35">
        <v>2347.2200000000003</v>
      </c>
      <c r="X274" s="35">
        <v>2152.23</v>
      </c>
      <c r="Y274" s="35">
        <v>1848.06</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1828.24</v>
      </c>
      <c r="C275" s="35">
        <v>1690.28</v>
      </c>
      <c r="D275" s="35">
        <v>1563.92</v>
      </c>
      <c r="E275" s="35">
        <v>1549.67</v>
      </c>
      <c r="F275" s="35">
        <v>1530.14</v>
      </c>
      <c r="G275" s="35">
        <v>1510.95</v>
      </c>
      <c r="H275" s="35">
        <v>1445.4</v>
      </c>
      <c r="I275" s="35">
        <v>1686.88</v>
      </c>
      <c r="J275" s="35">
        <v>1897.2</v>
      </c>
      <c r="K275" s="35">
        <v>2101.81</v>
      </c>
      <c r="L275" s="35">
        <v>2262.8200000000002</v>
      </c>
      <c r="M275" s="35">
        <v>2304.6200000000003</v>
      </c>
      <c r="N275" s="35">
        <v>2251.63</v>
      </c>
      <c r="O275" s="35">
        <v>2249.5700000000002</v>
      </c>
      <c r="P275" s="35">
        <v>2242.84</v>
      </c>
      <c r="Q275" s="35">
        <v>2232.5700000000002</v>
      </c>
      <c r="R275" s="35">
        <v>2163.4900000000002</v>
      </c>
      <c r="S275" s="35">
        <v>2134.34</v>
      </c>
      <c r="T275" s="35">
        <v>2213.1600000000003</v>
      </c>
      <c r="U275" s="35">
        <v>2253.11</v>
      </c>
      <c r="V275" s="35">
        <v>2259.4</v>
      </c>
      <c r="W275" s="35">
        <v>2224.71</v>
      </c>
      <c r="X275" s="35">
        <v>2174.36</v>
      </c>
      <c r="Y275" s="35">
        <v>1823.7</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1691.54</v>
      </c>
      <c r="C276" s="35">
        <v>1544.72</v>
      </c>
      <c r="D276" s="35">
        <v>1445.8500000000001</v>
      </c>
      <c r="E276" s="35">
        <v>1428.7</v>
      </c>
      <c r="F276" s="35">
        <v>1423.69</v>
      </c>
      <c r="G276" s="35">
        <v>1527.1200000000001</v>
      </c>
      <c r="H276" s="35">
        <v>1718.8600000000001</v>
      </c>
      <c r="I276" s="35">
        <v>2047.8400000000001</v>
      </c>
      <c r="J276" s="35">
        <v>2319.7400000000002</v>
      </c>
      <c r="K276" s="35">
        <v>2436.17</v>
      </c>
      <c r="L276" s="35">
        <v>2437.54</v>
      </c>
      <c r="M276" s="35">
        <v>2438.2200000000003</v>
      </c>
      <c r="N276" s="35">
        <v>2432.63</v>
      </c>
      <c r="O276" s="35">
        <v>2462.15</v>
      </c>
      <c r="P276" s="35">
        <v>2447.94</v>
      </c>
      <c r="Q276" s="35">
        <v>2429.73</v>
      </c>
      <c r="R276" s="35">
        <v>2413.75</v>
      </c>
      <c r="S276" s="35">
        <v>2394.5</v>
      </c>
      <c r="T276" s="35">
        <v>2351.8200000000002</v>
      </c>
      <c r="U276" s="35">
        <v>2244.3500000000004</v>
      </c>
      <c r="V276" s="35">
        <v>2278.6400000000003</v>
      </c>
      <c r="W276" s="35">
        <v>2294.63</v>
      </c>
      <c r="X276" s="35">
        <v>1915.1000000000001</v>
      </c>
      <c r="Y276" s="35">
        <v>1701.33</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1674.43</v>
      </c>
      <c r="C277" s="35">
        <v>1544.1200000000001</v>
      </c>
      <c r="D277" s="35">
        <v>1432.8400000000001</v>
      </c>
      <c r="E277" s="35">
        <v>1348.65</v>
      </c>
      <c r="F277" s="35">
        <v>1401.7</v>
      </c>
      <c r="G277" s="35">
        <v>1532.31</v>
      </c>
      <c r="H277" s="35">
        <v>1736.05</v>
      </c>
      <c r="I277" s="35">
        <v>1896.14</v>
      </c>
      <c r="J277" s="35">
        <v>2185.0100000000002</v>
      </c>
      <c r="K277" s="35">
        <v>2254.5300000000002</v>
      </c>
      <c r="L277" s="35">
        <v>2252.61</v>
      </c>
      <c r="M277" s="35">
        <v>2380.5300000000002</v>
      </c>
      <c r="N277" s="35">
        <v>2366.71</v>
      </c>
      <c r="O277" s="35">
        <v>2408.9300000000003</v>
      </c>
      <c r="P277" s="35">
        <v>2393.8700000000003</v>
      </c>
      <c r="Q277" s="35">
        <v>2347.71</v>
      </c>
      <c r="R277" s="35">
        <v>2257.7800000000002</v>
      </c>
      <c r="S277" s="35">
        <v>2188.1200000000003</v>
      </c>
      <c r="T277" s="35">
        <v>2164.4900000000002</v>
      </c>
      <c r="U277" s="35">
        <v>2059.06</v>
      </c>
      <c r="V277" s="35">
        <v>2092.7400000000002</v>
      </c>
      <c r="W277" s="35">
        <v>2200.9300000000003</v>
      </c>
      <c r="X277" s="35">
        <v>1951.97</v>
      </c>
      <c r="Y277" s="35">
        <v>1697.5900000000001</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1579.7</v>
      </c>
      <c r="C278" s="35">
        <v>1409.1000000000001</v>
      </c>
      <c r="D278" s="35">
        <v>1299.1099999999999</v>
      </c>
      <c r="E278" s="35">
        <v>1256.3699999999999</v>
      </c>
      <c r="F278" s="35">
        <v>1260.51</v>
      </c>
      <c r="G278" s="35">
        <v>1412.53</v>
      </c>
      <c r="H278" s="35">
        <v>1670.72</v>
      </c>
      <c r="I278" s="35">
        <v>1882.8</v>
      </c>
      <c r="J278" s="35">
        <v>2124.3000000000002</v>
      </c>
      <c r="K278" s="35">
        <v>2406.09</v>
      </c>
      <c r="L278" s="35">
        <v>2395.2000000000003</v>
      </c>
      <c r="M278" s="35">
        <v>2412.66</v>
      </c>
      <c r="N278" s="35">
        <v>2415.1799999999998</v>
      </c>
      <c r="O278" s="35">
        <v>2429.4299999999998</v>
      </c>
      <c r="P278" s="35">
        <v>2421.4900000000002</v>
      </c>
      <c r="Q278" s="35">
        <v>2406.59</v>
      </c>
      <c r="R278" s="35">
        <v>2392.6400000000003</v>
      </c>
      <c r="S278" s="35">
        <v>2313.0700000000002</v>
      </c>
      <c r="T278" s="35">
        <v>2177.7000000000003</v>
      </c>
      <c r="U278" s="35">
        <v>2089.8000000000002</v>
      </c>
      <c r="V278" s="35">
        <v>2106.31</v>
      </c>
      <c r="W278" s="35">
        <v>2167.63</v>
      </c>
      <c r="X278" s="35">
        <v>1899.69</v>
      </c>
      <c r="Y278" s="35">
        <v>1665.78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1610.3500000000001</v>
      </c>
      <c r="C279" s="35">
        <v>1456.18</v>
      </c>
      <c r="D279" s="35">
        <v>1382.05</v>
      </c>
      <c r="E279" s="35">
        <v>1348.35</v>
      </c>
      <c r="F279" s="35">
        <v>1280.68</v>
      </c>
      <c r="G279" s="35">
        <v>1414.91</v>
      </c>
      <c r="H279" s="35">
        <v>1790.18</v>
      </c>
      <c r="I279" s="35">
        <v>1903.54</v>
      </c>
      <c r="J279" s="35">
        <v>2212.79</v>
      </c>
      <c r="K279" s="35">
        <v>2392.9900000000002</v>
      </c>
      <c r="L279" s="35">
        <v>2364.7000000000003</v>
      </c>
      <c r="M279" s="35">
        <v>2413.25</v>
      </c>
      <c r="N279" s="35">
        <v>2417.02</v>
      </c>
      <c r="O279" s="35">
        <v>2444.4</v>
      </c>
      <c r="P279" s="35">
        <v>2436.5500000000002</v>
      </c>
      <c r="Q279" s="35">
        <v>2419.66</v>
      </c>
      <c r="R279" s="35">
        <v>2408.75</v>
      </c>
      <c r="S279" s="35">
        <v>2383.11</v>
      </c>
      <c r="T279" s="35">
        <v>2296.4100000000003</v>
      </c>
      <c r="U279" s="35">
        <v>2145.9700000000003</v>
      </c>
      <c r="V279" s="35">
        <v>2123.8700000000003</v>
      </c>
      <c r="W279" s="35">
        <v>2242.8200000000002</v>
      </c>
      <c r="X279" s="35">
        <v>1922.21</v>
      </c>
      <c r="Y279" s="35">
        <v>1794.76</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1667.98</v>
      </c>
      <c r="C280" s="35">
        <v>1495.38</v>
      </c>
      <c r="D280" s="35">
        <v>1412.92</v>
      </c>
      <c r="E280" s="35">
        <v>1366.37</v>
      </c>
      <c r="F280" s="35">
        <v>1307.26</v>
      </c>
      <c r="G280" s="35">
        <v>1500.99</v>
      </c>
      <c r="H280" s="35">
        <v>1766.74</v>
      </c>
      <c r="I280" s="35">
        <v>2009.03</v>
      </c>
      <c r="J280" s="35">
        <v>2377.56</v>
      </c>
      <c r="K280" s="35">
        <v>2426.9900000000002</v>
      </c>
      <c r="L280" s="35">
        <v>2429.9700000000003</v>
      </c>
      <c r="M280" s="35">
        <v>2460.9700000000003</v>
      </c>
      <c r="N280" s="35">
        <v>2524.39</v>
      </c>
      <c r="O280" s="35">
        <v>2577.75</v>
      </c>
      <c r="P280" s="35">
        <v>2568.14</v>
      </c>
      <c r="Q280" s="35">
        <v>2549.5500000000002</v>
      </c>
      <c r="R280" s="35">
        <v>2543.21</v>
      </c>
      <c r="S280" s="35">
        <v>2429.65</v>
      </c>
      <c r="T280" s="35">
        <v>2397.1800000000003</v>
      </c>
      <c r="U280" s="35">
        <v>2330.0300000000002</v>
      </c>
      <c r="V280" s="35">
        <v>2356.58</v>
      </c>
      <c r="W280" s="35">
        <v>2419.58</v>
      </c>
      <c r="X280" s="35">
        <v>2360.1600000000003</v>
      </c>
      <c r="Y280" s="35">
        <v>1933.52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2043.21</v>
      </c>
      <c r="C281" s="35">
        <v>1886.4</v>
      </c>
      <c r="D281" s="35">
        <v>1836.48</v>
      </c>
      <c r="E281" s="35">
        <v>1786.3500000000001</v>
      </c>
      <c r="F281" s="35">
        <v>1671.17</v>
      </c>
      <c r="G281" s="35">
        <v>1706.3700000000001</v>
      </c>
      <c r="H281" s="35">
        <v>1751.07</v>
      </c>
      <c r="I281" s="35">
        <v>1902.93</v>
      </c>
      <c r="J281" s="35">
        <v>2373.33</v>
      </c>
      <c r="K281" s="35">
        <v>2408.7400000000002</v>
      </c>
      <c r="L281" s="35">
        <v>2470.2200000000003</v>
      </c>
      <c r="M281" s="35">
        <v>2466.09</v>
      </c>
      <c r="N281" s="35">
        <v>2572.2200000000003</v>
      </c>
      <c r="O281" s="35">
        <v>2598.64</v>
      </c>
      <c r="P281" s="35">
        <v>2571.1999999999998</v>
      </c>
      <c r="Q281" s="35">
        <v>2505.75</v>
      </c>
      <c r="R281" s="35">
        <v>2479.96</v>
      </c>
      <c r="S281" s="35">
        <v>2421.29</v>
      </c>
      <c r="T281" s="35">
        <v>2386.2600000000002</v>
      </c>
      <c r="U281" s="35">
        <v>2370.33</v>
      </c>
      <c r="V281" s="35">
        <v>2403.9</v>
      </c>
      <c r="W281" s="35">
        <v>2452.23</v>
      </c>
      <c r="X281" s="35">
        <v>2369.8200000000002</v>
      </c>
      <c r="Y281" s="35">
        <v>1976.69</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1909.65</v>
      </c>
      <c r="C282" s="35">
        <v>1826.13</v>
      </c>
      <c r="D282" s="35">
        <v>1749.88</v>
      </c>
      <c r="E282" s="35">
        <v>1609.15</v>
      </c>
      <c r="F282" s="35">
        <v>1525.05</v>
      </c>
      <c r="G282" s="35">
        <v>1636.72</v>
      </c>
      <c r="H282" s="35">
        <v>1439.02</v>
      </c>
      <c r="I282" s="35">
        <v>1782.74</v>
      </c>
      <c r="J282" s="35">
        <v>2043.23</v>
      </c>
      <c r="K282" s="35">
        <v>2393.54</v>
      </c>
      <c r="L282" s="35">
        <v>2417.2200000000003</v>
      </c>
      <c r="M282" s="35">
        <v>2434.2600000000002</v>
      </c>
      <c r="N282" s="35">
        <v>2435.5</v>
      </c>
      <c r="O282" s="35">
        <v>2449.7600000000002</v>
      </c>
      <c r="P282" s="35">
        <v>2448.4700000000003</v>
      </c>
      <c r="Q282" s="35">
        <v>2438.5300000000002</v>
      </c>
      <c r="R282" s="35">
        <v>2408.0500000000002</v>
      </c>
      <c r="S282" s="35">
        <v>2376.1600000000003</v>
      </c>
      <c r="T282" s="35">
        <v>2349.2800000000002</v>
      </c>
      <c r="U282" s="35">
        <v>2374.71</v>
      </c>
      <c r="V282" s="35">
        <v>2404.4700000000003</v>
      </c>
      <c r="W282" s="35">
        <v>2388.34</v>
      </c>
      <c r="X282" s="35">
        <v>2281.9900000000002</v>
      </c>
      <c r="Y282" s="35">
        <v>1898.32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1659.07</v>
      </c>
      <c r="C283" s="35">
        <v>1540.23</v>
      </c>
      <c r="D283" s="35">
        <v>1365.04</v>
      </c>
      <c r="E283" s="35">
        <v>1309.43</v>
      </c>
      <c r="F283" s="35">
        <v>1244.93</v>
      </c>
      <c r="G283" s="35">
        <v>1444.42</v>
      </c>
      <c r="H283" s="35">
        <v>1605.18</v>
      </c>
      <c r="I283" s="35">
        <v>1880.02</v>
      </c>
      <c r="J283" s="35">
        <v>2218.08</v>
      </c>
      <c r="K283" s="35">
        <v>2413.4299999999998</v>
      </c>
      <c r="L283" s="35">
        <v>2417</v>
      </c>
      <c r="M283" s="35">
        <v>2367.1800000000003</v>
      </c>
      <c r="N283" s="35">
        <v>2326.11</v>
      </c>
      <c r="O283" s="35">
        <v>2421.86</v>
      </c>
      <c r="P283" s="35">
        <v>2436.16</v>
      </c>
      <c r="Q283" s="35">
        <v>2415.62</v>
      </c>
      <c r="R283" s="35">
        <v>2375.9300000000003</v>
      </c>
      <c r="S283" s="35">
        <v>2299.33</v>
      </c>
      <c r="T283" s="35">
        <v>2252</v>
      </c>
      <c r="U283" s="35">
        <v>2187.04</v>
      </c>
      <c r="V283" s="35">
        <v>2166.58</v>
      </c>
      <c r="W283" s="35">
        <v>2116.77</v>
      </c>
      <c r="X283" s="35">
        <v>1836.53</v>
      </c>
      <c r="Y283" s="35">
        <v>1703.6200000000001</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1417.8400000000001</v>
      </c>
      <c r="C284" s="35">
        <v>1276.25</v>
      </c>
      <c r="D284" s="35">
        <v>1172.17</v>
      </c>
      <c r="E284" s="35">
        <v>585.89</v>
      </c>
      <c r="F284" s="35">
        <v>585.95000000000005</v>
      </c>
      <c r="G284" s="35">
        <v>1208.46</v>
      </c>
      <c r="H284" s="35">
        <v>1584.64</v>
      </c>
      <c r="I284" s="35">
        <v>1850.19</v>
      </c>
      <c r="J284" s="35">
        <v>2004.69</v>
      </c>
      <c r="K284" s="35">
        <v>2238.6400000000003</v>
      </c>
      <c r="L284" s="35">
        <v>2150.77</v>
      </c>
      <c r="M284" s="35">
        <v>2145.54</v>
      </c>
      <c r="N284" s="35">
        <v>2100.9</v>
      </c>
      <c r="O284" s="35">
        <v>2265.48</v>
      </c>
      <c r="P284" s="35">
        <v>2418.09</v>
      </c>
      <c r="Q284" s="35">
        <v>2421.83</v>
      </c>
      <c r="R284" s="35">
        <v>2355.21</v>
      </c>
      <c r="S284" s="35">
        <v>2290.4700000000003</v>
      </c>
      <c r="T284" s="35">
        <v>2278.06</v>
      </c>
      <c r="U284" s="35">
        <v>2171.0100000000002</v>
      </c>
      <c r="V284" s="35">
        <v>2164.2200000000003</v>
      </c>
      <c r="W284" s="35">
        <v>2102.6600000000003</v>
      </c>
      <c r="X284" s="35">
        <v>1855</v>
      </c>
      <c r="Y284" s="35">
        <v>1725.4</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1583.7</v>
      </c>
      <c r="C285" s="35">
        <v>1439.3400000000001</v>
      </c>
      <c r="D285" s="35">
        <v>1225.83</v>
      </c>
      <c r="E285" s="35">
        <v>1113.44</v>
      </c>
      <c r="F285" s="35">
        <v>1102.54</v>
      </c>
      <c r="G285" s="35">
        <v>1408.47</v>
      </c>
      <c r="H285" s="35">
        <v>1523.77</v>
      </c>
      <c r="I285" s="35">
        <v>1814.67</v>
      </c>
      <c r="J285" s="35">
        <v>2082.9</v>
      </c>
      <c r="K285" s="35">
        <v>2312.6600000000003</v>
      </c>
      <c r="L285" s="35">
        <v>2309.81</v>
      </c>
      <c r="M285" s="35">
        <v>2308.29</v>
      </c>
      <c r="N285" s="35">
        <v>2298.23</v>
      </c>
      <c r="O285" s="35">
        <v>2422.27</v>
      </c>
      <c r="P285" s="35">
        <v>2437.13</v>
      </c>
      <c r="Q285" s="35">
        <v>2433.1999999999998</v>
      </c>
      <c r="R285" s="35">
        <v>2419.77</v>
      </c>
      <c r="S285" s="35">
        <v>2375.1400000000003</v>
      </c>
      <c r="T285" s="35">
        <v>2273.1400000000003</v>
      </c>
      <c r="U285" s="35">
        <v>2178.67</v>
      </c>
      <c r="V285" s="35">
        <v>2127.21</v>
      </c>
      <c r="W285" s="35">
        <v>2091.67</v>
      </c>
      <c r="X285" s="35">
        <v>1859.5900000000001</v>
      </c>
      <c r="Y285" s="35">
        <v>1721.72</v>
      </c>
      <c r="Z285" s="20">
        <f>IFERROR(Y285,"скрыть")</f>
        <v>1721.72</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1536.55</v>
      </c>
      <c r="C286" s="35">
        <v>1395.15</v>
      </c>
      <c r="D286" s="35">
        <v>1249.25</v>
      </c>
      <c r="E286" s="35">
        <v>1151.75</v>
      </c>
      <c r="F286" s="35">
        <v>1156.92</v>
      </c>
      <c r="G286" s="35">
        <v>1445.18</v>
      </c>
      <c r="H286" s="35">
        <v>1534.53</v>
      </c>
      <c r="I286" s="35">
        <v>1851.8600000000001</v>
      </c>
      <c r="J286" s="35">
        <v>2233.4500000000003</v>
      </c>
      <c r="K286" s="35">
        <v>2421.6</v>
      </c>
      <c r="L286" s="35">
        <v>2447.0700000000002</v>
      </c>
      <c r="M286" s="35">
        <v>2436.5300000000002</v>
      </c>
      <c r="N286" s="35">
        <v>2363.5</v>
      </c>
      <c r="O286" s="35">
        <v>2442.2400000000002</v>
      </c>
      <c r="P286" s="35">
        <v>2442.52</v>
      </c>
      <c r="Q286" s="35">
        <v>2439.5300000000002</v>
      </c>
      <c r="R286" s="35">
        <v>2377.44</v>
      </c>
      <c r="S286" s="35">
        <v>2356.0500000000002</v>
      </c>
      <c r="T286" s="35">
        <v>2289.5700000000002</v>
      </c>
      <c r="U286" s="35">
        <v>2231.9500000000003</v>
      </c>
      <c r="V286" s="35">
        <v>2185.5300000000002</v>
      </c>
      <c r="W286" s="35">
        <v>2159.67</v>
      </c>
      <c r="X286" s="35">
        <v>1843.21</v>
      </c>
      <c r="Y286" s="35">
        <v>1686.28</v>
      </c>
      <c r="Z286" s="20">
        <f>IFERROR(Y286,"скрыть")</f>
        <v>1686.28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1520.71</v>
      </c>
      <c r="C287" s="35">
        <v>1311.5</v>
      </c>
      <c r="D287" s="35">
        <v>1246.1299999999999</v>
      </c>
      <c r="E287" s="35">
        <v>1155.82</v>
      </c>
      <c r="F287" s="35">
        <v>1108.68</v>
      </c>
      <c r="G287" s="35">
        <v>1427.6200000000001</v>
      </c>
      <c r="H287" s="35">
        <v>1573.1200000000001</v>
      </c>
      <c r="I287" s="35">
        <v>1910.23</v>
      </c>
      <c r="J287" s="35">
        <v>2280.63</v>
      </c>
      <c r="K287" s="35">
        <v>2457.4700000000003</v>
      </c>
      <c r="L287" s="35">
        <v>2463.15</v>
      </c>
      <c r="M287" s="35">
        <v>2453.67</v>
      </c>
      <c r="N287" s="35">
        <v>2435.5700000000002</v>
      </c>
      <c r="O287" s="35">
        <v>2474.0700000000002</v>
      </c>
      <c r="P287" s="35">
        <v>2485.96</v>
      </c>
      <c r="Q287" s="35">
        <v>2464.98</v>
      </c>
      <c r="R287" s="35">
        <v>2449.4900000000002</v>
      </c>
      <c r="S287" s="35">
        <v>2435.92</v>
      </c>
      <c r="T287" s="35">
        <v>2423.42</v>
      </c>
      <c r="U287" s="35">
        <v>2357.73</v>
      </c>
      <c r="V287" s="35">
        <v>2317.59</v>
      </c>
      <c r="W287" s="35">
        <v>2311.9</v>
      </c>
      <c r="X287" s="35">
        <v>2089.71</v>
      </c>
      <c r="Y287" s="35">
        <v>1824.57</v>
      </c>
      <c r="Z287" s="20">
        <f>IFERROR(Y287,"скрыть")</f>
        <v>1824.57</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1693.1100000000001</v>
      </c>
      <c r="C291" s="35">
        <v>1639.81</v>
      </c>
      <c r="D291" s="35">
        <v>1530</v>
      </c>
      <c r="E291" s="35">
        <v>1486.74</v>
      </c>
      <c r="F291" s="35">
        <v>1467.7</v>
      </c>
      <c r="G291" s="35">
        <v>1434.1000000000001</v>
      </c>
      <c r="H291" s="35">
        <v>1418.47</v>
      </c>
      <c r="I291" s="35">
        <v>1576.3</v>
      </c>
      <c r="J291" s="35">
        <v>1747.78</v>
      </c>
      <c r="K291" s="35">
        <v>1962.99</v>
      </c>
      <c r="L291" s="35">
        <v>2096.36</v>
      </c>
      <c r="M291" s="35">
        <v>2023.39</v>
      </c>
      <c r="N291" s="35">
        <v>2004.42</v>
      </c>
      <c r="O291" s="35">
        <v>2034.39</v>
      </c>
      <c r="P291" s="35">
        <v>1991.72</v>
      </c>
      <c r="Q291" s="35">
        <v>1948.04</v>
      </c>
      <c r="R291" s="35">
        <v>1898.6100000000001</v>
      </c>
      <c r="S291" s="35">
        <v>1923.7</v>
      </c>
      <c r="T291" s="35">
        <v>1977.39</v>
      </c>
      <c r="U291" s="35">
        <v>2034.63</v>
      </c>
      <c r="V291" s="35">
        <v>2070.84</v>
      </c>
      <c r="W291" s="35">
        <v>2145.59</v>
      </c>
      <c r="X291" s="35">
        <v>1857.76</v>
      </c>
      <c r="Y291" s="35">
        <v>1680.45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1675.5900000000001</v>
      </c>
      <c r="C292" s="35">
        <v>1572.24</v>
      </c>
      <c r="D292" s="35">
        <v>1540.71</v>
      </c>
      <c r="E292" s="35">
        <v>1486.41</v>
      </c>
      <c r="F292" s="35">
        <v>1515.28</v>
      </c>
      <c r="G292" s="35">
        <v>1563.76</v>
      </c>
      <c r="H292" s="35">
        <v>1694.26</v>
      </c>
      <c r="I292" s="35">
        <v>1910.25</v>
      </c>
      <c r="J292" s="35">
        <v>2216.5500000000002</v>
      </c>
      <c r="K292" s="35">
        <v>2243.88</v>
      </c>
      <c r="L292" s="35">
        <v>2233.8200000000002</v>
      </c>
      <c r="M292" s="35">
        <v>2256.48</v>
      </c>
      <c r="N292" s="35">
        <v>2297.6400000000003</v>
      </c>
      <c r="O292" s="35">
        <v>2329.3700000000003</v>
      </c>
      <c r="P292" s="35">
        <v>2342.15</v>
      </c>
      <c r="Q292" s="35">
        <v>2273.31</v>
      </c>
      <c r="R292" s="35">
        <v>2284.65</v>
      </c>
      <c r="S292" s="35">
        <v>2225.71</v>
      </c>
      <c r="T292" s="35">
        <v>2174.5300000000002</v>
      </c>
      <c r="U292" s="35">
        <v>2206.8700000000003</v>
      </c>
      <c r="V292" s="35">
        <v>2321.15</v>
      </c>
      <c r="W292" s="35">
        <v>2181.44</v>
      </c>
      <c r="X292" s="35">
        <v>1870.05</v>
      </c>
      <c r="Y292" s="35">
        <v>1710.6000000000001</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1601.92</v>
      </c>
      <c r="C293" s="35">
        <v>1529.81</v>
      </c>
      <c r="D293" s="35">
        <v>1437.82</v>
      </c>
      <c r="E293" s="35">
        <v>1435.3500000000001</v>
      </c>
      <c r="F293" s="35">
        <v>1480.5900000000001</v>
      </c>
      <c r="G293" s="35">
        <v>1577.49</v>
      </c>
      <c r="H293" s="35">
        <v>1754.83</v>
      </c>
      <c r="I293" s="35">
        <v>2019.7</v>
      </c>
      <c r="J293" s="35">
        <v>2175.83</v>
      </c>
      <c r="K293" s="35">
        <v>2216.04</v>
      </c>
      <c r="L293" s="35">
        <v>2221.48</v>
      </c>
      <c r="M293" s="35">
        <v>2292.8700000000003</v>
      </c>
      <c r="N293" s="35">
        <v>2302.8500000000004</v>
      </c>
      <c r="O293" s="35">
        <v>2318.7000000000003</v>
      </c>
      <c r="P293" s="35">
        <v>2287.27</v>
      </c>
      <c r="Q293" s="35">
        <v>2285.86</v>
      </c>
      <c r="R293" s="35">
        <v>2289.75</v>
      </c>
      <c r="S293" s="35">
        <v>2257.2600000000002</v>
      </c>
      <c r="T293" s="35">
        <v>2189.33</v>
      </c>
      <c r="U293" s="35">
        <v>2198.13</v>
      </c>
      <c r="V293" s="35">
        <v>2318.31</v>
      </c>
      <c r="W293" s="35">
        <v>2239.3700000000003</v>
      </c>
      <c r="X293" s="35">
        <v>1945.69</v>
      </c>
      <c r="Y293" s="35">
        <v>1745.8600000000001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1816.03</v>
      </c>
      <c r="C294" s="35">
        <v>1721.38</v>
      </c>
      <c r="D294" s="35">
        <v>1606.39</v>
      </c>
      <c r="E294" s="35">
        <v>1560.8600000000001</v>
      </c>
      <c r="F294" s="35">
        <v>1539.56</v>
      </c>
      <c r="G294" s="35">
        <v>1578.1200000000001</v>
      </c>
      <c r="H294" s="35">
        <v>1650.7</v>
      </c>
      <c r="I294" s="35">
        <v>1871.25</v>
      </c>
      <c r="J294" s="35">
        <v>2140.67</v>
      </c>
      <c r="K294" s="35">
        <v>2313.33</v>
      </c>
      <c r="L294" s="35">
        <v>2370.6800000000003</v>
      </c>
      <c r="M294" s="35">
        <v>2364.21</v>
      </c>
      <c r="N294" s="35">
        <v>2350.5700000000002</v>
      </c>
      <c r="O294" s="35">
        <v>2366.73</v>
      </c>
      <c r="P294" s="35">
        <v>2299.8900000000003</v>
      </c>
      <c r="Q294" s="35">
        <v>2167.67</v>
      </c>
      <c r="R294" s="35">
        <v>2133.02</v>
      </c>
      <c r="S294" s="35">
        <v>2097.8000000000002</v>
      </c>
      <c r="T294" s="35">
        <v>2140</v>
      </c>
      <c r="U294" s="35">
        <v>2196.92</v>
      </c>
      <c r="V294" s="35">
        <v>2286.17</v>
      </c>
      <c r="W294" s="35">
        <v>2226.1800000000003</v>
      </c>
      <c r="X294" s="35">
        <v>1910.47</v>
      </c>
      <c r="Y294" s="35">
        <v>1817.3</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1763.24</v>
      </c>
      <c r="C295" s="35">
        <v>1579.53</v>
      </c>
      <c r="D295" s="35">
        <v>1553.77</v>
      </c>
      <c r="E295" s="35">
        <v>1522.53</v>
      </c>
      <c r="F295" s="35">
        <v>1502.54</v>
      </c>
      <c r="G295" s="35">
        <v>1510.8600000000001</v>
      </c>
      <c r="H295" s="35">
        <v>1443.4</v>
      </c>
      <c r="I295" s="35">
        <v>1584.91</v>
      </c>
      <c r="J295" s="35">
        <v>1846.14</v>
      </c>
      <c r="K295" s="35">
        <v>2002.72</v>
      </c>
      <c r="L295" s="35">
        <v>2044.16</v>
      </c>
      <c r="M295" s="35">
        <v>2067.11</v>
      </c>
      <c r="N295" s="35">
        <v>2014.75</v>
      </c>
      <c r="O295" s="35">
        <v>2011.43</v>
      </c>
      <c r="P295" s="35">
        <v>2005.05</v>
      </c>
      <c r="Q295" s="35">
        <v>1898.45</v>
      </c>
      <c r="R295" s="35">
        <v>1885.98</v>
      </c>
      <c r="S295" s="35">
        <v>1891.3500000000001</v>
      </c>
      <c r="T295" s="35">
        <v>1952.27</v>
      </c>
      <c r="U295" s="35">
        <v>2121.77</v>
      </c>
      <c r="V295" s="35">
        <v>2238.86</v>
      </c>
      <c r="W295" s="35">
        <v>2202.52</v>
      </c>
      <c r="X295" s="35">
        <v>1875.07</v>
      </c>
      <c r="Y295" s="35">
        <v>1815.6000000000001</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1616.88</v>
      </c>
      <c r="C296" s="35">
        <v>1528.6100000000001</v>
      </c>
      <c r="D296" s="35">
        <v>1448.41</v>
      </c>
      <c r="E296" s="35">
        <v>1441.31</v>
      </c>
      <c r="F296" s="35">
        <v>1444.93</v>
      </c>
      <c r="G296" s="35">
        <v>1579.46</v>
      </c>
      <c r="H296" s="35">
        <v>1747.2</v>
      </c>
      <c r="I296" s="35">
        <v>2021.4</v>
      </c>
      <c r="J296" s="35">
        <v>2307.36</v>
      </c>
      <c r="K296" s="35">
        <v>2382.1000000000004</v>
      </c>
      <c r="L296" s="35">
        <v>2388.1400000000003</v>
      </c>
      <c r="M296" s="35">
        <v>2393.5300000000002</v>
      </c>
      <c r="N296" s="35">
        <v>2399.31</v>
      </c>
      <c r="O296" s="35">
        <v>2394.1800000000003</v>
      </c>
      <c r="P296" s="35">
        <v>2386.5300000000002</v>
      </c>
      <c r="Q296" s="35">
        <v>2385.0100000000002</v>
      </c>
      <c r="R296" s="35">
        <v>2370.1000000000004</v>
      </c>
      <c r="S296" s="35">
        <v>2332.81</v>
      </c>
      <c r="T296" s="35">
        <v>2299.9300000000003</v>
      </c>
      <c r="U296" s="35">
        <v>2308.94</v>
      </c>
      <c r="V296" s="35">
        <v>2359.8900000000003</v>
      </c>
      <c r="W296" s="35">
        <v>2291.21</v>
      </c>
      <c r="X296" s="35">
        <v>1956.73</v>
      </c>
      <c r="Y296" s="35">
        <v>1807.66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1778.83</v>
      </c>
      <c r="C297" s="35">
        <v>1603.68</v>
      </c>
      <c r="D297" s="35">
        <v>1533.57</v>
      </c>
      <c r="E297" s="35">
        <v>1519.75</v>
      </c>
      <c r="F297" s="35">
        <v>1520.81</v>
      </c>
      <c r="G297" s="35">
        <v>1598.45</v>
      </c>
      <c r="H297" s="35">
        <v>1744.8600000000001</v>
      </c>
      <c r="I297" s="35">
        <v>1957.14</v>
      </c>
      <c r="J297" s="35">
        <v>2066.9500000000003</v>
      </c>
      <c r="K297" s="35">
        <v>2101.02</v>
      </c>
      <c r="L297" s="35">
        <v>2115.06</v>
      </c>
      <c r="M297" s="35">
        <v>2277.79</v>
      </c>
      <c r="N297" s="35">
        <v>2360.2000000000003</v>
      </c>
      <c r="O297" s="35">
        <v>2376.4900000000002</v>
      </c>
      <c r="P297" s="35">
        <v>2325.8000000000002</v>
      </c>
      <c r="Q297" s="35">
        <v>2309.3500000000004</v>
      </c>
      <c r="R297" s="35">
        <v>2267.1800000000003</v>
      </c>
      <c r="S297" s="35">
        <v>2108.11</v>
      </c>
      <c r="T297" s="35">
        <v>2066.9700000000003</v>
      </c>
      <c r="U297" s="35">
        <v>2068.02</v>
      </c>
      <c r="V297" s="35">
        <v>2221.8900000000003</v>
      </c>
      <c r="W297" s="35">
        <v>2051.36</v>
      </c>
      <c r="X297" s="35">
        <v>1999.4</v>
      </c>
      <c r="Y297" s="35">
        <v>1885.77</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1758.3500000000001</v>
      </c>
      <c r="C298" s="35">
        <v>1605.88</v>
      </c>
      <c r="D298" s="35">
        <v>1540.67</v>
      </c>
      <c r="E298" s="35">
        <v>1529.02</v>
      </c>
      <c r="F298" s="35">
        <v>1532.56</v>
      </c>
      <c r="G298" s="35">
        <v>1631.28</v>
      </c>
      <c r="H298" s="35">
        <v>1699.02</v>
      </c>
      <c r="I298" s="35">
        <v>1903.49</v>
      </c>
      <c r="J298" s="35">
        <v>2145.0100000000002</v>
      </c>
      <c r="K298" s="35">
        <v>2255.65</v>
      </c>
      <c r="L298" s="35">
        <v>2289.04</v>
      </c>
      <c r="M298" s="35">
        <v>2341.13</v>
      </c>
      <c r="N298" s="35">
        <v>2355.42</v>
      </c>
      <c r="O298" s="35">
        <v>2350.67</v>
      </c>
      <c r="P298" s="35">
        <v>2286.06</v>
      </c>
      <c r="Q298" s="35">
        <v>2240.44</v>
      </c>
      <c r="R298" s="35">
        <v>2182.5500000000002</v>
      </c>
      <c r="S298" s="35">
        <v>2135.94</v>
      </c>
      <c r="T298" s="35">
        <v>2042.94</v>
      </c>
      <c r="U298" s="35">
        <v>2053.77</v>
      </c>
      <c r="V298" s="35">
        <v>2203.65</v>
      </c>
      <c r="W298" s="35">
        <v>2177.65</v>
      </c>
      <c r="X298" s="35">
        <v>2116.98</v>
      </c>
      <c r="Y298" s="35">
        <v>1876.1200000000001</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1710.14</v>
      </c>
      <c r="C299" s="35">
        <v>1592.69</v>
      </c>
      <c r="D299" s="35">
        <v>1560.63</v>
      </c>
      <c r="E299" s="35">
        <v>1534.56</v>
      </c>
      <c r="F299" s="35">
        <v>1527.78</v>
      </c>
      <c r="G299" s="35">
        <v>1533.07</v>
      </c>
      <c r="H299" s="35">
        <v>1501.16</v>
      </c>
      <c r="I299" s="35">
        <v>1569.56</v>
      </c>
      <c r="J299" s="35">
        <v>1797.49</v>
      </c>
      <c r="K299" s="35">
        <v>1990.5</v>
      </c>
      <c r="L299" s="35">
        <v>2023.3700000000001</v>
      </c>
      <c r="M299" s="35">
        <v>2023.66</v>
      </c>
      <c r="N299" s="35">
        <v>2021.7</v>
      </c>
      <c r="O299" s="35">
        <v>2017.75</v>
      </c>
      <c r="P299" s="35">
        <v>2018.63</v>
      </c>
      <c r="Q299" s="35">
        <v>2022.1100000000001</v>
      </c>
      <c r="R299" s="35">
        <v>2018.26</v>
      </c>
      <c r="S299" s="35">
        <v>2020.8600000000001</v>
      </c>
      <c r="T299" s="35">
        <v>2030.48</v>
      </c>
      <c r="U299" s="35">
        <v>2054.58</v>
      </c>
      <c r="V299" s="35">
        <v>2135.6600000000003</v>
      </c>
      <c r="W299" s="35">
        <v>2020.22</v>
      </c>
      <c r="X299" s="35">
        <v>1885.8600000000001</v>
      </c>
      <c r="Y299" s="35">
        <v>1713.26</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1713.13</v>
      </c>
      <c r="C300" s="35">
        <v>1592.1100000000001</v>
      </c>
      <c r="D300" s="35">
        <v>1531.53</v>
      </c>
      <c r="E300" s="35">
        <v>1523.65</v>
      </c>
      <c r="F300" s="35">
        <v>1522.27</v>
      </c>
      <c r="G300" s="35">
        <v>1523.78</v>
      </c>
      <c r="H300" s="35">
        <v>1519.56</v>
      </c>
      <c r="I300" s="35">
        <v>1602.44</v>
      </c>
      <c r="J300" s="35">
        <v>1852.32</v>
      </c>
      <c r="K300" s="35">
        <v>2030.15</v>
      </c>
      <c r="L300" s="35">
        <v>2065.65</v>
      </c>
      <c r="M300" s="35">
        <v>2063.25</v>
      </c>
      <c r="N300" s="35">
        <v>2040.78</v>
      </c>
      <c r="O300" s="35">
        <v>2038.08</v>
      </c>
      <c r="P300" s="35">
        <v>2034.07</v>
      </c>
      <c r="Q300" s="35">
        <v>2029.02</v>
      </c>
      <c r="R300" s="35">
        <v>2021.06</v>
      </c>
      <c r="S300" s="35">
        <v>2024.51</v>
      </c>
      <c r="T300" s="35">
        <v>2028.4</v>
      </c>
      <c r="U300" s="35">
        <v>2041.15</v>
      </c>
      <c r="V300" s="35">
        <v>2111.75</v>
      </c>
      <c r="W300" s="35">
        <v>2028.92</v>
      </c>
      <c r="X300" s="35">
        <v>1932.22</v>
      </c>
      <c r="Y300" s="35">
        <v>1743.43</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1768.72</v>
      </c>
      <c r="C301" s="35">
        <v>1624.58</v>
      </c>
      <c r="D301" s="35">
        <v>1581.32</v>
      </c>
      <c r="E301" s="35">
        <v>1562.39</v>
      </c>
      <c r="F301" s="35">
        <v>1541.48</v>
      </c>
      <c r="G301" s="35">
        <v>1542.8600000000001</v>
      </c>
      <c r="H301" s="35">
        <v>1542.42</v>
      </c>
      <c r="I301" s="35">
        <v>1679.68</v>
      </c>
      <c r="J301" s="35">
        <v>1860.19</v>
      </c>
      <c r="K301" s="35">
        <v>2176.4</v>
      </c>
      <c r="L301" s="35">
        <v>2207.7800000000002</v>
      </c>
      <c r="M301" s="35">
        <v>2205.9900000000002</v>
      </c>
      <c r="N301" s="35">
        <v>2173.9900000000002</v>
      </c>
      <c r="O301" s="35">
        <v>2170.29</v>
      </c>
      <c r="P301" s="35">
        <v>2161.92</v>
      </c>
      <c r="Q301" s="35">
        <v>2164.2800000000002</v>
      </c>
      <c r="R301" s="35">
        <v>2129.75</v>
      </c>
      <c r="S301" s="35">
        <v>2122.1000000000004</v>
      </c>
      <c r="T301" s="35">
        <v>2135.11</v>
      </c>
      <c r="U301" s="35">
        <v>2154.0700000000002</v>
      </c>
      <c r="V301" s="35">
        <v>2182.61</v>
      </c>
      <c r="W301" s="35">
        <v>2138.3700000000003</v>
      </c>
      <c r="X301" s="35">
        <v>2093.1600000000003</v>
      </c>
      <c r="Y301" s="35">
        <v>1806.42</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1812.8</v>
      </c>
      <c r="C302" s="35">
        <v>1671.18</v>
      </c>
      <c r="D302" s="35">
        <v>1577.95</v>
      </c>
      <c r="E302" s="35">
        <v>1538.3400000000001</v>
      </c>
      <c r="F302" s="35">
        <v>1522.1100000000001</v>
      </c>
      <c r="G302" s="35">
        <v>1526.94</v>
      </c>
      <c r="H302" s="35">
        <v>1465.3400000000001</v>
      </c>
      <c r="I302" s="35">
        <v>1561.99</v>
      </c>
      <c r="J302" s="35">
        <v>1785.8700000000001</v>
      </c>
      <c r="K302" s="35">
        <v>1924.82</v>
      </c>
      <c r="L302" s="35">
        <v>1996.74</v>
      </c>
      <c r="M302" s="35">
        <v>1999.74</v>
      </c>
      <c r="N302" s="35">
        <v>1997.53</v>
      </c>
      <c r="O302" s="35">
        <v>1997.6200000000001</v>
      </c>
      <c r="P302" s="35">
        <v>1999.38</v>
      </c>
      <c r="Q302" s="35">
        <v>2000.95</v>
      </c>
      <c r="R302" s="35">
        <v>1991.48</v>
      </c>
      <c r="S302" s="35">
        <v>1993.64</v>
      </c>
      <c r="T302" s="35">
        <v>2000.69</v>
      </c>
      <c r="U302" s="35">
        <v>2024</v>
      </c>
      <c r="V302" s="35">
        <v>2028.95</v>
      </c>
      <c r="W302" s="35">
        <v>2006.26</v>
      </c>
      <c r="X302" s="35">
        <v>1889.58</v>
      </c>
      <c r="Y302" s="35">
        <v>1706.52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1726.5900000000001</v>
      </c>
      <c r="C303" s="35">
        <v>1599.5</v>
      </c>
      <c r="D303" s="35">
        <v>1539.91</v>
      </c>
      <c r="E303" s="35">
        <v>1529.7</v>
      </c>
      <c r="F303" s="35">
        <v>1516.94</v>
      </c>
      <c r="G303" s="35">
        <v>1575.7</v>
      </c>
      <c r="H303" s="35">
        <v>1762.17</v>
      </c>
      <c r="I303" s="35">
        <v>1977.45</v>
      </c>
      <c r="J303" s="35">
        <v>2168.02</v>
      </c>
      <c r="K303" s="35">
        <v>2052.38</v>
      </c>
      <c r="L303" s="35">
        <v>2062.31</v>
      </c>
      <c r="M303" s="35">
        <v>2234.2200000000003</v>
      </c>
      <c r="N303" s="35">
        <v>2337.46</v>
      </c>
      <c r="O303" s="35">
        <v>2338.77</v>
      </c>
      <c r="P303" s="35">
        <v>2295.65</v>
      </c>
      <c r="Q303" s="35">
        <v>2234.02</v>
      </c>
      <c r="R303" s="35">
        <v>2206.1000000000004</v>
      </c>
      <c r="S303" s="35">
        <v>2176.96</v>
      </c>
      <c r="T303" s="35">
        <v>2115.2600000000002</v>
      </c>
      <c r="U303" s="35">
        <v>1968.45</v>
      </c>
      <c r="V303" s="35">
        <v>1968.8</v>
      </c>
      <c r="W303" s="35">
        <v>2144.7800000000002</v>
      </c>
      <c r="X303" s="35">
        <v>1859.25</v>
      </c>
      <c r="Y303" s="35">
        <v>1694.3</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1628.26</v>
      </c>
      <c r="C304" s="35">
        <v>1544.99</v>
      </c>
      <c r="D304" s="35">
        <v>1507.07</v>
      </c>
      <c r="E304" s="35">
        <v>1502.0900000000001</v>
      </c>
      <c r="F304" s="35">
        <v>1509.05</v>
      </c>
      <c r="G304" s="35">
        <v>1557.6200000000001</v>
      </c>
      <c r="H304" s="35">
        <v>1726.25</v>
      </c>
      <c r="I304" s="35">
        <v>1838.1100000000001</v>
      </c>
      <c r="J304" s="35">
        <v>2096.2000000000003</v>
      </c>
      <c r="K304" s="35">
        <v>2139.42</v>
      </c>
      <c r="L304" s="35">
        <v>2178.3200000000002</v>
      </c>
      <c r="M304" s="35">
        <v>2262.7600000000002</v>
      </c>
      <c r="N304" s="35">
        <v>2269.5500000000002</v>
      </c>
      <c r="O304" s="35">
        <v>2273.9900000000002</v>
      </c>
      <c r="P304" s="35">
        <v>2261.63</v>
      </c>
      <c r="Q304" s="35">
        <v>2239.31</v>
      </c>
      <c r="R304" s="35">
        <v>2212.59</v>
      </c>
      <c r="S304" s="35">
        <v>2207.3900000000003</v>
      </c>
      <c r="T304" s="35">
        <v>2169.38</v>
      </c>
      <c r="U304" s="35">
        <v>2072.5500000000002</v>
      </c>
      <c r="V304" s="35">
        <v>2051.94</v>
      </c>
      <c r="W304" s="35">
        <v>2205.2600000000002</v>
      </c>
      <c r="X304" s="35">
        <v>1907.29</v>
      </c>
      <c r="Y304" s="35">
        <v>1782.81</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1686.72</v>
      </c>
      <c r="C305" s="35">
        <v>1563.05</v>
      </c>
      <c r="D305" s="35">
        <v>1555.75</v>
      </c>
      <c r="E305" s="35">
        <v>1550.39</v>
      </c>
      <c r="F305" s="35">
        <v>1560.49</v>
      </c>
      <c r="G305" s="35">
        <v>1576.39</v>
      </c>
      <c r="H305" s="35">
        <v>1790.6200000000001</v>
      </c>
      <c r="I305" s="35">
        <v>2043.8600000000001</v>
      </c>
      <c r="J305" s="35">
        <v>2256.4</v>
      </c>
      <c r="K305" s="35">
        <v>2267.9300000000003</v>
      </c>
      <c r="L305" s="35">
        <v>2276.0100000000002</v>
      </c>
      <c r="M305" s="35">
        <v>2379.58</v>
      </c>
      <c r="N305" s="35">
        <v>2383.4100000000003</v>
      </c>
      <c r="O305" s="35">
        <v>2412.3200000000002</v>
      </c>
      <c r="P305" s="35">
        <v>2390.1200000000003</v>
      </c>
      <c r="Q305" s="35">
        <v>2377.4100000000003</v>
      </c>
      <c r="R305" s="35">
        <v>2348.63</v>
      </c>
      <c r="S305" s="35">
        <v>2296.4100000000003</v>
      </c>
      <c r="T305" s="35">
        <v>2258.27</v>
      </c>
      <c r="U305" s="35">
        <v>2065.79</v>
      </c>
      <c r="V305" s="35">
        <v>2079.7000000000003</v>
      </c>
      <c r="W305" s="35">
        <v>2268.63</v>
      </c>
      <c r="X305" s="35">
        <v>1913.22</v>
      </c>
      <c r="Y305" s="35">
        <v>1798.72</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1635.06</v>
      </c>
      <c r="C306" s="35">
        <v>1544.78</v>
      </c>
      <c r="D306" s="35">
        <v>1515.8</v>
      </c>
      <c r="E306" s="35">
        <v>1514.15</v>
      </c>
      <c r="F306" s="35">
        <v>1529.98</v>
      </c>
      <c r="G306" s="35">
        <v>1569.28</v>
      </c>
      <c r="H306" s="35">
        <v>1721.68</v>
      </c>
      <c r="I306" s="35">
        <v>1967.51</v>
      </c>
      <c r="J306" s="35">
        <v>2216.9</v>
      </c>
      <c r="K306" s="35">
        <v>2301.33</v>
      </c>
      <c r="L306" s="35">
        <v>2299.3900000000003</v>
      </c>
      <c r="M306" s="35">
        <v>2353.75</v>
      </c>
      <c r="N306" s="35">
        <v>2339.27</v>
      </c>
      <c r="O306" s="35">
        <v>2360.2400000000002</v>
      </c>
      <c r="P306" s="35">
        <v>2336.08</v>
      </c>
      <c r="Q306" s="35">
        <v>2284.46</v>
      </c>
      <c r="R306" s="35">
        <v>2225.9100000000003</v>
      </c>
      <c r="S306" s="35">
        <v>2203.81</v>
      </c>
      <c r="T306" s="35">
        <v>2142.8500000000004</v>
      </c>
      <c r="U306" s="35">
        <v>2066.0500000000002</v>
      </c>
      <c r="V306" s="35">
        <v>2089.19</v>
      </c>
      <c r="W306" s="35">
        <v>2204.5700000000002</v>
      </c>
      <c r="X306" s="35">
        <v>1900.56</v>
      </c>
      <c r="Y306" s="35">
        <v>1702.06</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1688.77</v>
      </c>
      <c r="C307" s="35">
        <v>1557.8600000000001</v>
      </c>
      <c r="D307" s="35">
        <v>1524.25</v>
      </c>
      <c r="E307" s="35">
        <v>1465.5900000000001</v>
      </c>
      <c r="F307" s="35">
        <v>1532.65</v>
      </c>
      <c r="G307" s="35">
        <v>1624.89</v>
      </c>
      <c r="H307" s="35">
        <v>1794.94</v>
      </c>
      <c r="I307" s="35">
        <v>2041.06</v>
      </c>
      <c r="J307" s="35">
        <v>2340.0700000000002</v>
      </c>
      <c r="K307" s="35">
        <v>2387.77</v>
      </c>
      <c r="L307" s="35">
        <v>2397.29</v>
      </c>
      <c r="M307" s="35">
        <v>2400.19</v>
      </c>
      <c r="N307" s="35">
        <v>2431.6999999999998</v>
      </c>
      <c r="O307" s="35">
        <v>2462.39</v>
      </c>
      <c r="P307" s="35">
        <v>2436.71</v>
      </c>
      <c r="Q307" s="35">
        <v>2438.7400000000002</v>
      </c>
      <c r="R307" s="35">
        <v>2389.75</v>
      </c>
      <c r="S307" s="35">
        <v>2365.4900000000002</v>
      </c>
      <c r="T307" s="35">
        <v>2343.5300000000002</v>
      </c>
      <c r="U307" s="35">
        <v>2297.56</v>
      </c>
      <c r="V307" s="35">
        <v>2304.02</v>
      </c>
      <c r="W307" s="35">
        <v>2367.04</v>
      </c>
      <c r="X307" s="35">
        <v>2292.44</v>
      </c>
      <c r="Y307" s="35">
        <v>1889.17</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1860.77</v>
      </c>
      <c r="C308" s="35">
        <v>1789.21</v>
      </c>
      <c r="D308" s="35">
        <v>1661.64</v>
      </c>
      <c r="E308" s="35">
        <v>1613.38</v>
      </c>
      <c r="F308" s="35">
        <v>1573.45</v>
      </c>
      <c r="G308" s="35">
        <v>1591.97</v>
      </c>
      <c r="H308" s="35">
        <v>1665.91</v>
      </c>
      <c r="I308" s="35">
        <v>1870.46</v>
      </c>
      <c r="J308" s="35">
        <v>2144.0700000000002</v>
      </c>
      <c r="K308" s="35">
        <v>2298.46</v>
      </c>
      <c r="L308" s="35">
        <v>2370.42</v>
      </c>
      <c r="M308" s="35">
        <v>2361.58</v>
      </c>
      <c r="N308" s="35">
        <v>2437.64</v>
      </c>
      <c r="O308" s="35">
        <v>2430.4499999999998</v>
      </c>
      <c r="P308" s="35">
        <v>2408.9100000000003</v>
      </c>
      <c r="Q308" s="35">
        <v>2388.25</v>
      </c>
      <c r="R308" s="35">
        <v>2373.46</v>
      </c>
      <c r="S308" s="35">
        <v>2322.44</v>
      </c>
      <c r="T308" s="35">
        <v>2211.1800000000003</v>
      </c>
      <c r="U308" s="35">
        <v>2078.36</v>
      </c>
      <c r="V308" s="35">
        <v>2064.2400000000002</v>
      </c>
      <c r="W308" s="35">
        <v>2347.2200000000003</v>
      </c>
      <c r="X308" s="35">
        <v>2152.23</v>
      </c>
      <c r="Y308" s="35">
        <v>1848.06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1828.24</v>
      </c>
      <c r="C309" s="35">
        <v>1690.28</v>
      </c>
      <c r="D309" s="35">
        <v>1563.92</v>
      </c>
      <c r="E309" s="35">
        <v>1549.67</v>
      </c>
      <c r="F309" s="35">
        <v>1530.14</v>
      </c>
      <c r="G309" s="35">
        <v>1510.95</v>
      </c>
      <c r="H309" s="35">
        <v>1445.4</v>
      </c>
      <c r="I309" s="35">
        <v>1686.88</v>
      </c>
      <c r="J309" s="35">
        <v>1897.2</v>
      </c>
      <c r="K309" s="35">
        <v>2101.81</v>
      </c>
      <c r="L309" s="35">
        <v>2262.8200000000002</v>
      </c>
      <c r="M309" s="35">
        <v>2304.6200000000003</v>
      </c>
      <c r="N309" s="35">
        <v>2251.63</v>
      </c>
      <c r="O309" s="35">
        <v>2249.5700000000002</v>
      </c>
      <c r="P309" s="35">
        <v>2242.84</v>
      </c>
      <c r="Q309" s="35">
        <v>2232.5700000000002</v>
      </c>
      <c r="R309" s="35">
        <v>2163.4900000000002</v>
      </c>
      <c r="S309" s="35">
        <v>2134.34</v>
      </c>
      <c r="T309" s="35">
        <v>2213.1600000000003</v>
      </c>
      <c r="U309" s="35">
        <v>2253.11</v>
      </c>
      <c r="V309" s="35">
        <v>2259.4</v>
      </c>
      <c r="W309" s="35">
        <v>2224.71</v>
      </c>
      <c r="X309" s="35">
        <v>2174.36</v>
      </c>
      <c r="Y309" s="35">
        <v>1823.7</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1691.54</v>
      </c>
      <c r="C310" s="35">
        <v>1544.72</v>
      </c>
      <c r="D310" s="35">
        <v>1445.8500000000001</v>
      </c>
      <c r="E310" s="35">
        <v>1428.7</v>
      </c>
      <c r="F310" s="35">
        <v>1423.69</v>
      </c>
      <c r="G310" s="35">
        <v>1527.1200000000001</v>
      </c>
      <c r="H310" s="35">
        <v>1718.8600000000001</v>
      </c>
      <c r="I310" s="35">
        <v>2047.8400000000001</v>
      </c>
      <c r="J310" s="35">
        <v>2319.7400000000002</v>
      </c>
      <c r="K310" s="35">
        <v>2436.17</v>
      </c>
      <c r="L310" s="35">
        <v>2437.54</v>
      </c>
      <c r="M310" s="35">
        <v>2438.2200000000003</v>
      </c>
      <c r="N310" s="35">
        <v>2432.63</v>
      </c>
      <c r="O310" s="35">
        <v>2462.15</v>
      </c>
      <c r="P310" s="35">
        <v>2447.94</v>
      </c>
      <c r="Q310" s="35">
        <v>2429.73</v>
      </c>
      <c r="R310" s="35">
        <v>2413.75</v>
      </c>
      <c r="S310" s="35">
        <v>2394.5</v>
      </c>
      <c r="T310" s="35">
        <v>2351.8200000000002</v>
      </c>
      <c r="U310" s="35">
        <v>2244.3500000000004</v>
      </c>
      <c r="V310" s="35">
        <v>2278.6400000000003</v>
      </c>
      <c r="W310" s="35">
        <v>2294.63</v>
      </c>
      <c r="X310" s="35">
        <v>1915.1000000000001</v>
      </c>
      <c r="Y310" s="35">
        <v>1701.33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1674.43</v>
      </c>
      <c r="C311" s="35">
        <v>1544.1200000000001</v>
      </c>
      <c r="D311" s="35">
        <v>1432.8400000000001</v>
      </c>
      <c r="E311" s="35">
        <v>1348.65</v>
      </c>
      <c r="F311" s="35">
        <v>1401.7</v>
      </c>
      <c r="G311" s="35">
        <v>1532.31</v>
      </c>
      <c r="H311" s="35">
        <v>1736.05</v>
      </c>
      <c r="I311" s="35">
        <v>1896.14</v>
      </c>
      <c r="J311" s="35">
        <v>2185.0100000000002</v>
      </c>
      <c r="K311" s="35">
        <v>2254.5300000000002</v>
      </c>
      <c r="L311" s="35">
        <v>2252.61</v>
      </c>
      <c r="M311" s="35">
        <v>2380.5300000000002</v>
      </c>
      <c r="N311" s="35">
        <v>2366.71</v>
      </c>
      <c r="O311" s="35">
        <v>2408.9300000000003</v>
      </c>
      <c r="P311" s="35">
        <v>2393.8700000000003</v>
      </c>
      <c r="Q311" s="35">
        <v>2347.71</v>
      </c>
      <c r="R311" s="35">
        <v>2257.7800000000002</v>
      </c>
      <c r="S311" s="35">
        <v>2188.1200000000003</v>
      </c>
      <c r="T311" s="35">
        <v>2164.4900000000002</v>
      </c>
      <c r="U311" s="35">
        <v>2059.06</v>
      </c>
      <c r="V311" s="35">
        <v>2092.7400000000002</v>
      </c>
      <c r="W311" s="35">
        <v>2200.9300000000003</v>
      </c>
      <c r="X311" s="35">
        <v>1951.97</v>
      </c>
      <c r="Y311" s="35">
        <v>1697.5900000000001</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1579.7</v>
      </c>
      <c r="C312" s="35">
        <v>1409.1000000000001</v>
      </c>
      <c r="D312" s="35">
        <v>1299.1099999999999</v>
      </c>
      <c r="E312" s="35">
        <v>1256.3699999999999</v>
      </c>
      <c r="F312" s="35">
        <v>1260.51</v>
      </c>
      <c r="G312" s="35">
        <v>1412.53</v>
      </c>
      <c r="H312" s="35">
        <v>1670.72</v>
      </c>
      <c r="I312" s="35">
        <v>1882.8</v>
      </c>
      <c r="J312" s="35">
        <v>2124.3000000000002</v>
      </c>
      <c r="K312" s="35">
        <v>2406.09</v>
      </c>
      <c r="L312" s="35">
        <v>2395.2000000000003</v>
      </c>
      <c r="M312" s="35">
        <v>2412.66</v>
      </c>
      <c r="N312" s="35">
        <v>2415.1799999999998</v>
      </c>
      <c r="O312" s="35">
        <v>2429.4299999999998</v>
      </c>
      <c r="P312" s="35">
        <v>2421.4900000000002</v>
      </c>
      <c r="Q312" s="35">
        <v>2406.59</v>
      </c>
      <c r="R312" s="35">
        <v>2392.6400000000003</v>
      </c>
      <c r="S312" s="35">
        <v>2313.0700000000002</v>
      </c>
      <c r="T312" s="35">
        <v>2177.7000000000003</v>
      </c>
      <c r="U312" s="35">
        <v>2089.8000000000002</v>
      </c>
      <c r="V312" s="35">
        <v>2106.31</v>
      </c>
      <c r="W312" s="35">
        <v>2167.63</v>
      </c>
      <c r="X312" s="35">
        <v>1899.69</v>
      </c>
      <c r="Y312" s="35">
        <v>1665.78</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1610.3500000000001</v>
      </c>
      <c r="C313" s="35">
        <v>1456.18</v>
      </c>
      <c r="D313" s="35">
        <v>1382.05</v>
      </c>
      <c r="E313" s="35">
        <v>1348.35</v>
      </c>
      <c r="F313" s="35">
        <v>1280.68</v>
      </c>
      <c r="G313" s="35">
        <v>1414.91</v>
      </c>
      <c r="H313" s="35">
        <v>1790.18</v>
      </c>
      <c r="I313" s="35">
        <v>1903.54</v>
      </c>
      <c r="J313" s="35">
        <v>2212.79</v>
      </c>
      <c r="K313" s="35">
        <v>2392.9900000000002</v>
      </c>
      <c r="L313" s="35">
        <v>2364.7000000000003</v>
      </c>
      <c r="M313" s="35">
        <v>2413.25</v>
      </c>
      <c r="N313" s="35">
        <v>2417.02</v>
      </c>
      <c r="O313" s="35">
        <v>2444.4</v>
      </c>
      <c r="P313" s="35">
        <v>2436.5500000000002</v>
      </c>
      <c r="Q313" s="35">
        <v>2419.66</v>
      </c>
      <c r="R313" s="35">
        <v>2408.75</v>
      </c>
      <c r="S313" s="35">
        <v>2383.11</v>
      </c>
      <c r="T313" s="35">
        <v>2296.4100000000003</v>
      </c>
      <c r="U313" s="35">
        <v>2145.9700000000003</v>
      </c>
      <c r="V313" s="35">
        <v>2123.8700000000003</v>
      </c>
      <c r="W313" s="35">
        <v>2242.8200000000002</v>
      </c>
      <c r="X313" s="35">
        <v>1922.21</v>
      </c>
      <c r="Y313" s="35">
        <v>1794.76</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1667.98</v>
      </c>
      <c r="C314" s="35">
        <v>1495.38</v>
      </c>
      <c r="D314" s="35">
        <v>1412.92</v>
      </c>
      <c r="E314" s="35">
        <v>1366.37</v>
      </c>
      <c r="F314" s="35">
        <v>1307.26</v>
      </c>
      <c r="G314" s="35">
        <v>1500.99</v>
      </c>
      <c r="H314" s="35">
        <v>1766.74</v>
      </c>
      <c r="I314" s="35">
        <v>2009.03</v>
      </c>
      <c r="J314" s="35">
        <v>2377.56</v>
      </c>
      <c r="K314" s="35">
        <v>2426.9900000000002</v>
      </c>
      <c r="L314" s="35">
        <v>2429.9700000000003</v>
      </c>
      <c r="M314" s="35">
        <v>2460.9700000000003</v>
      </c>
      <c r="N314" s="35">
        <v>2524.39</v>
      </c>
      <c r="O314" s="35">
        <v>2577.75</v>
      </c>
      <c r="P314" s="35">
        <v>2568.14</v>
      </c>
      <c r="Q314" s="35">
        <v>2549.5500000000002</v>
      </c>
      <c r="R314" s="35">
        <v>2543.21</v>
      </c>
      <c r="S314" s="35">
        <v>2429.65</v>
      </c>
      <c r="T314" s="35">
        <v>2397.1800000000003</v>
      </c>
      <c r="U314" s="35">
        <v>2330.0300000000002</v>
      </c>
      <c r="V314" s="35">
        <v>2356.58</v>
      </c>
      <c r="W314" s="35">
        <v>2419.58</v>
      </c>
      <c r="X314" s="35">
        <v>2360.1600000000003</v>
      </c>
      <c r="Y314" s="35">
        <v>1933.52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2043.21</v>
      </c>
      <c r="C315" s="35">
        <v>1886.4</v>
      </c>
      <c r="D315" s="35">
        <v>1836.48</v>
      </c>
      <c r="E315" s="35">
        <v>1786.3500000000001</v>
      </c>
      <c r="F315" s="35">
        <v>1671.17</v>
      </c>
      <c r="G315" s="35">
        <v>1706.3700000000001</v>
      </c>
      <c r="H315" s="35">
        <v>1751.07</v>
      </c>
      <c r="I315" s="35">
        <v>1902.93</v>
      </c>
      <c r="J315" s="35">
        <v>2373.33</v>
      </c>
      <c r="K315" s="35">
        <v>2408.7400000000002</v>
      </c>
      <c r="L315" s="35">
        <v>2470.2200000000003</v>
      </c>
      <c r="M315" s="35">
        <v>2466.09</v>
      </c>
      <c r="N315" s="35">
        <v>2572.2200000000003</v>
      </c>
      <c r="O315" s="35">
        <v>2598.64</v>
      </c>
      <c r="P315" s="35">
        <v>2571.1999999999998</v>
      </c>
      <c r="Q315" s="35">
        <v>2505.75</v>
      </c>
      <c r="R315" s="35">
        <v>2479.96</v>
      </c>
      <c r="S315" s="35">
        <v>2421.29</v>
      </c>
      <c r="T315" s="35">
        <v>2386.2600000000002</v>
      </c>
      <c r="U315" s="35">
        <v>2370.33</v>
      </c>
      <c r="V315" s="35">
        <v>2403.9</v>
      </c>
      <c r="W315" s="35">
        <v>2452.23</v>
      </c>
      <c r="X315" s="35">
        <v>2369.8200000000002</v>
      </c>
      <c r="Y315" s="35">
        <v>1976.69</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1909.65</v>
      </c>
      <c r="C316" s="35">
        <v>1826.13</v>
      </c>
      <c r="D316" s="35">
        <v>1749.88</v>
      </c>
      <c r="E316" s="35">
        <v>1609.15</v>
      </c>
      <c r="F316" s="35">
        <v>1525.05</v>
      </c>
      <c r="G316" s="35">
        <v>1636.72</v>
      </c>
      <c r="H316" s="35">
        <v>1439.02</v>
      </c>
      <c r="I316" s="35">
        <v>1782.74</v>
      </c>
      <c r="J316" s="35">
        <v>2043.23</v>
      </c>
      <c r="K316" s="35">
        <v>2393.54</v>
      </c>
      <c r="L316" s="35">
        <v>2417.2200000000003</v>
      </c>
      <c r="M316" s="35">
        <v>2434.2600000000002</v>
      </c>
      <c r="N316" s="35">
        <v>2435.5</v>
      </c>
      <c r="O316" s="35">
        <v>2449.7600000000002</v>
      </c>
      <c r="P316" s="35">
        <v>2448.4700000000003</v>
      </c>
      <c r="Q316" s="35">
        <v>2438.5300000000002</v>
      </c>
      <c r="R316" s="35">
        <v>2408.0500000000002</v>
      </c>
      <c r="S316" s="35">
        <v>2376.1600000000003</v>
      </c>
      <c r="T316" s="35">
        <v>2349.2800000000002</v>
      </c>
      <c r="U316" s="35">
        <v>2374.71</v>
      </c>
      <c r="V316" s="35">
        <v>2404.4700000000003</v>
      </c>
      <c r="W316" s="35">
        <v>2388.34</v>
      </c>
      <c r="X316" s="35">
        <v>2281.9900000000002</v>
      </c>
      <c r="Y316" s="35">
        <v>1898.32</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1659.07</v>
      </c>
      <c r="C317" s="35">
        <v>1540.23</v>
      </c>
      <c r="D317" s="35">
        <v>1365.04</v>
      </c>
      <c r="E317" s="35">
        <v>1309.43</v>
      </c>
      <c r="F317" s="35">
        <v>1244.93</v>
      </c>
      <c r="G317" s="35">
        <v>1444.42</v>
      </c>
      <c r="H317" s="35">
        <v>1605.18</v>
      </c>
      <c r="I317" s="35">
        <v>1880.02</v>
      </c>
      <c r="J317" s="35">
        <v>2218.08</v>
      </c>
      <c r="K317" s="35">
        <v>2413.4299999999998</v>
      </c>
      <c r="L317" s="35">
        <v>2417</v>
      </c>
      <c r="M317" s="35">
        <v>2367.1800000000003</v>
      </c>
      <c r="N317" s="35">
        <v>2326.11</v>
      </c>
      <c r="O317" s="35">
        <v>2421.86</v>
      </c>
      <c r="P317" s="35">
        <v>2436.16</v>
      </c>
      <c r="Q317" s="35">
        <v>2415.62</v>
      </c>
      <c r="R317" s="35">
        <v>2375.9300000000003</v>
      </c>
      <c r="S317" s="35">
        <v>2299.33</v>
      </c>
      <c r="T317" s="35">
        <v>2252</v>
      </c>
      <c r="U317" s="35">
        <v>2187.04</v>
      </c>
      <c r="V317" s="35">
        <v>2166.58</v>
      </c>
      <c r="W317" s="35">
        <v>2116.77</v>
      </c>
      <c r="X317" s="35">
        <v>1836.53</v>
      </c>
      <c r="Y317" s="35">
        <v>1703.6200000000001</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1417.8400000000001</v>
      </c>
      <c r="C318" s="35">
        <v>1276.25</v>
      </c>
      <c r="D318" s="35">
        <v>1172.17</v>
      </c>
      <c r="E318" s="35">
        <v>585.89</v>
      </c>
      <c r="F318" s="35">
        <v>585.95000000000005</v>
      </c>
      <c r="G318" s="35">
        <v>1208.46</v>
      </c>
      <c r="H318" s="35">
        <v>1584.64</v>
      </c>
      <c r="I318" s="35">
        <v>1850.19</v>
      </c>
      <c r="J318" s="35">
        <v>2004.69</v>
      </c>
      <c r="K318" s="35">
        <v>2238.6400000000003</v>
      </c>
      <c r="L318" s="35">
        <v>2150.77</v>
      </c>
      <c r="M318" s="35">
        <v>2145.54</v>
      </c>
      <c r="N318" s="35">
        <v>2100.9</v>
      </c>
      <c r="O318" s="35">
        <v>2265.48</v>
      </c>
      <c r="P318" s="35">
        <v>2418.09</v>
      </c>
      <c r="Q318" s="35">
        <v>2421.83</v>
      </c>
      <c r="R318" s="35">
        <v>2355.21</v>
      </c>
      <c r="S318" s="35">
        <v>2290.4700000000003</v>
      </c>
      <c r="T318" s="35">
        <v>2278.06</v>
      </c>
      <c r="U318" s="35">
        <v>2171.0100000000002</v>
      </c>
      <c r="V318" s="35">
        <v>2164.2200000000003</v>
      </c>
      <c r="W318" s="35">
        <v>2102.6600000000003</v>
      </c>
      <c r="X318" s="35">
        <v>1855</v>
      </c>
      <c r="Y318" s="35">
        <v>1725.4</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1583.7</v>
      </c>
      <c r="C319" s="35">
        <v>1439.3400000000001</v>
      </c>
      <c r="D319" s="35">
        <v>1225.83</v>
      </c>
      <c r="E319" s="35">
        <v>1113.44</v>
      </c>
      <c r="F319" s="35">
        <v>1102.54</v>
      </c>
      <c r="G319" s="35">
        <v>1408.47</v>
      </c>
      <c r="H319" s="35">
        <v>1523.77</v>
      </c>
      <c r="I319" s="35">
        <v>1814.67</v>
      </c>
      <c r="J319" s="35">
        <v>2082.9</v>
      </c>
      <c r="K319" s="35">
        <v>2312.6600000000003</v>
      </c>
      <c r="L319" s="35">
        <v>2309.81</v>
      </c>
      <c r="M319" s="35">
        <v>2308.29</v>
      </c>
      <c r="N319" s="35">
        <v>2298.23</v>
      </c>
      <c r="O319" s="35">
        <v>2422.27</v>
      </c>
      <c r="P319" s="35">
        <v>2437.13</v>
      </c>
      <c r="Q319" s="35">
        <v>2433.1999999999998</v>
      </c>
      <c r="R319" s="35">
        <v>2419.77</v>
      </c>
      <c r="S319" s="35">
        <v>2375.1400000000003</v>
      </c>
      <c r="T319" s="35">
        <v>2273.1400000000003</v>
      </c>
      <c r="U319" s="35">
        <v>2178.67</v>
      </c>
      <c r="V319" s="35">
        <v>2127.21</v>
      </c>
      <c r="W319" s="35">
        <v>2091.67</v>
      </c>
      <c r="X319" s="35">
        <v>1859.5900000000001</v>
      </c>
      <c r="Y319" s="35">
        <v>1721.72</v>
      </c>
      <c r="Z319" s="20">
        <f>IFERROR(Y319,"скрыть")</f>
        <v>1721.72</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1536.55</v>
      </c>
      <c r="C320" s="35">
        <v>1395.15</v>
      </c>
      <c r="D320" s="35">
        <v>1249.25</v>
      </c>
      <c r="E320" s="35">
        <v>1151.75</v>
      </c>
      <c r="F320" s="35">
        <v>1156.92</v>
      </c>
      <c r="G320" s="35">
        <v>1445.18</v>
      </c>
      <c r="H320" s="35">
        <v>1534.53</v>
      </c>
      <c r="I320" s="35">
        <v>1851.8600000000001</v>
      </c>
      <c r="J320" s="35">
        <v>2233.4500000000003</v>
      </c>
      <c r="K320" s="35">
        <v>2421.6</v>
      </c>
      <c r="L320" s="35">
        <v>2447.0700000000002</v>
      </c>
      <c r="M320" s="35">
        <v>2436.5300000000002</v>
      </c>
      <c r="N320" s="35">
        <v>2363.5</v>
      </c>
      <c r="O320" s="35">
        <v>2442.2400000000002</v>
      </c>
      <c r="P320" s="35">
        <v>2442.52</v>
      </c>
      <c r="Q320" s="35">
        <v>2439.5300000000002</v>
      </c>
      <c r="R320" s="35">
        <v>2377.44</v>
      </c>
      <c r="S320" s="35">
        <v>2356.0500000000002</v>
      </c>
      <c r="T320" s="35">
        <v>2289.5700000000002</v>
      </c>
      <c r="U320" s="35">
        <v>2231.9500000000003</v>
      </c>
      <c r="V320" s="35">
        <v>2185.5300000000002</v>
      </c>
      <c r="W320" s="35">
        <v>2159.67</v>
      </c>
      <c r="X320" s="35">
        <v>1843.21</v>
      </c>
      <c r="Y320" s="35">
        <v>1686.28</v>
      </c>
      <c r="Z320" s="20">
        <f>IFERROR(Y320,"скрыть")</f>
        <v>1686.28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1520.71</v>
      </c>
      <c r="C321" s="35">
        <v>1311.5</v>
      </c>
      <c r="D321" s="35">
        <v>1246.1299999999999</v>
      </c>
      <c r="E321" s="35">
        <v>1155.82</v>
      </c>
      <c r="F321" s="35">
        <v>1108.68</v>
      </c>
      <c r="G321" s="35">
        <v>1427.6200000000001</v>
      </c>
      <c r="H321" s="35">
        <v>1573.1200000000001</v>
      </c>
      <c r="I321" s="35">
        <v>1910.23</v>
      </c>
      <c r="J321" s="35">
        <v>2280.63</v>
      </c>
      <c r="K321" s="35">
        <v>2457.4700000000003</v>
      </c>
      <c r="L321" s="35">
        <v>2463.15</v>
      </c>
      <c r="M321" s="35">
        <v>2453.67</v>
      </c>
      <c r="N321" s="35">
        <v>2435.5700000000002</v>
      </c>
      <c r="O321" s="35">
        <v>2474.0700000000002</v>
      </c>
      <c r="P321" s="35">
        <v>2485.96</v>
      </c>
      <c r="Q321" s="35">
        <v>2464.98</v>
      </c>
      <c r="R321" s="35">
        <v>2449.4900000000002</v>
      </c>
      <c r="S321" s="35">
        <v>2435.92</v>
      </c>
      <c r="T321" s="35">
        <v>2423.42</v>
      </c>
      <c r="U321" s="35">
        <v>2357.73</v>
      </c>
      <c r="V321" s="35">
        <v>2317.59</v>
      </c>
      <c r="W321" s="35">
        <v>2311.9</v>
      </c>
      <c r="X321" s="35">
        <v>2089.71</v>
      </c>
      <c r="Y321" s="35">
        <v>1824.57</v>
      </c>
      <c r="Z321" s="20">
        <f>IFERROR(Y321,"скрыть")</f>
        <v>1824.57</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1693.1100000000001</v>
      </c>
      <c r="C325" s="35">
        <v>1639.81</v>
      </c>
      <c r="D325" s="35">
        <v>1530</v>
      </c>
      <c r="E325" s="35">
        <v>1486.74</v>
      </c>
      <c r="F325" s="35">
        <v>1467.7</v>
      </c>
      <c r="G325" s="35">
        <v>1434.1000000000001</v>
      </c>
      <c r="H325" s="35">
        <v>1418.47</v>
      </c>
      <c r="I325" s="35">
        <v>1576.3</v>
      </c>
      <c r="J325" s="35">
        <v>1747.78</v>
      </c>
      <c r="K325" s="35">
        <v>1962.99</v>
      </c>
      <c r="L325" s="35">
        <v>2096.36</v>
      </c>
      <c r="M325" s="35">
        <v>2023.39</v>
      </c>
      <c r="N325" s="35">
        <v>2004.42</v>
      </c>
      <c r="O325" s="35">
        <v>2034.39</v>
      </c>
      <c r="P325" s="35">
        <v>1991.72</v>
      </c>
      <c r="Q325" s="35">
        <v>1948.04</v>
      </c>
      <c r="R325" s="35">
        <v>1898.6100000000001</v>
      </c>
      <c r="S325" s="35">
        <v>1923.7</v>
      </c>
      <c r="T325" s="35">
        <v>1977.39</v>
      </c>
      <c r="U325" s="35">
        <v>2034.63</v>
      </c>
      <c r="V325" s="35">
        <v>2070.84</v>
      </c>
      <c r="W325" s="35">
        <v>2145.59</v>
      </c>
      <c r="X325" s="35">
        <v>1857.76</v>
      </c>
      <c r="Y325" s="35">
        <v>1680.45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1675.5900000000001</v>
      </c>
      <c r="C326" s="35">
        <v>1572.24</v>
      </c>
      <c r="D326" s="35">
        <v>1540.71</v>
      </c>
      <c r="E326" s="35">
        <v>1486.41</v>
      </c>
      <c r="F326" s="35">
        <v>1515.28</v>
      </c>
      <c r="G326" s="35">
        <v>1563.76</v>
      </c>
      <c r="H326" s="35">
        <v>1694.26</v>
      </c>
      <c r="I326" s="35">
        <v>1910.25</v>
      </c>
      <c r="J326" s="35">
        <v>2216.5500000000002</v>
      </c>
      <c r="K326" s="35">
        <v>2243.88</v>
      </c>
      <c r="L326" s="35">
        <v>2233.8200000000002</v>
      </c>
      <c r="M326" s="35">
        <v>2256.48</v>
      </c>
      <c r="N326" s="35">
        <v>2297.6400000000003</v>
      </c>
      <c r="O326" s="35">
        <v>2329.3700000000003</v>
      </c>
      <c r="P326" s="35">
        <v>2342.15</v>
      </c>
      <c r="Q326" s="35">
        <v>2273.31</v>
      </c>
      <c r="R326" s="35">
        <v>2284.65</v>
      </c>
      <c r="S326" s="35">
        <v>2225.71</v>
      </c>
      <c r="T326" s="35">
        <v>2174.5300000000002</v>
      </c>
      <c r="U326" s="35">
        <v>2206.8700000000003</v>
      </c>
      <c r="V326" s="35">
        <v>2321.15</v>
      </c>
      <c r="W326" s="35">
        <v>2181.44</v>
      </c>
      <c r="X326" s="35">
        <v>1870.05</v>
      </c>
      <c r="Y326" s="35">
        <v>1710.6000000000001</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1601.92</v>
      </c>
      <c r="C327" s="35">
        <v>1529.81</v>
      </c>
      <c r="D327" s="35">
        <v>1437.82</v>
      </c>
      <c r="E327" s="35">
        <v>1435.3500000000001</v>
      </c>
      <c r="F327" s="35">
        <v>1480.5900000000001</v>
      </c>
      <c r="G327" s="35">
        <v>1577.49</v>
      </c>
      <c r="H327" s="35">
        <v>1754.83</v>
      </c>
      <c r="I327" s="35">
        <v>2019.7</v>
      </c>
      <c r="J327" s="35">
        <v>2175.83</v>
      </c>
      <c r="K327" s="35">
        <v>2216.04</v>
      </c>
      <c r="L327" s="35">
        <v>2221.48</v>
      </c>
      <c r="M327" s="35">
        <v>2292.8700000000003</v>
      </c>
      <c r="N327" s="35">
        <v>2302.8500000000004</v>
      </c>
      <c r="O327" s="35">
        <v>2318.7000000000003</v>
      </c>
      <c r="P327" s="35">
        <v>2287.27</v>
      </c>
      <c r="Q327" s="35">
        <v>2285.86</v>
      </c>
      <c r="R327" s="35">
        <v>2289.75</v>
      </c>
      <c r="S327" s="35">
        <v>2257.2600000000002</v>
      </c>
      <c r="T327" s="35">
        <v>2189.33</v>
      </c>
      <c r="U327" s="35">
        <v>2198.13</v>
      </c>
      <c r="V327" s="35">
        <v>2318.31</v>
      </c>
      <c r="W327" s="35">
        <v>2239.3700000000003</v>
      </c>
      <c r="X327" s="35">
        <v>1945.69</v>
      </c>
      <c r="Y327" s="35">
        <v>1745.8600000000001</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1816.03</v>
      </c>
      <c r="C328" s="35">
        <v>1721.38</v>
      </c>
      <c r="D328" s="35">
        <v>1606.39</v>
      </c>
      <c r="E328" s="35">
        <v>1560.8600000000001</v>
      </c>
      <c r="F328" s="35">
        <v>1539.56</v>
      </c>
      <c r="G328" s="35">
        <v>1578.1200000000001</v>
      </c>
      <c r="H328" s="35">
        <v>1650.7</v>
      </c>
      <c r="I328" s="35">
        <v>1871.25</v>
      </c>
      <c r="J328" s="35">
        <v>2140.67</v>
      </c>
      <c r="K328" s="35">
        <v>2313.33</v>
      </c>
      <c r="L328" s="35">
        <v>2370.6800000000003</v>
      </c>
      <c r="M328" s="35">
        <v>2364.21</v>
      </c>
      <c r="N328" s="35">
        <v>2350.5700000000002</v>
      </c>
      <c r="O328" s="35">
        <v>2366.73</v>
      </c>
      <c r="P328" s="35">
        <v>2299.8900000000003</v>
      </c>
      <c r="Q328" s="35">
        <v>2167.67</v>
      </c>
      <c r="R328" s="35">
        <v>2133.02</v>
      </c>
      <c r="S328" s="35">
        <v>2097.8000000000002</v>
      </c>
      <c r="T328" s="35">
        <v>2140</v>
      </c>
      <c r="U328" s="35">
        <v>2196.92</v>
      </c>
      <c r="V328" s="35">
        <v>2286.17</v>
      </c>
      <c r="W328" s="35">
        <v>2226.1800000000003</v>
      </c>
      <c r="X328" s="35">
        <v>1910.47</v>
      </c>
      <c r="Y328" s="35">
        <v>1817.3</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1763.24</v>
      </c>
      <c r="C329" s="35">
        <v>1579.53</v>
      </c>
      <c r="D329" s="35">
        <v>1553.77</v>
      </c>
      <c r="E329" s="35">
        <v>1522.53</v>
      </c>
      <c r="F329" s="35">
        <v>1502.54</v>
      </c>
      <c r="G329" s="35">
        <v>1510.8600000000001</v>
      </c>
      <c r="H329" s="35">
        <v>1443.4</v>
      </c>
      <c r="I329" s="35">
        <v>1584.91</v>
      </c>
      <c r="J329" s="35">
        <v>1846.14</v>
      </c>
      <c r="K329" s="35">
        <v>2002.72</v>
      </c>
      <c r="L329" s="35">
        <v>2044.16</v>
      </c>
      <c r="M329" s="35">
        <v>2067.11</v>
      </c>
      <c r="N329" s="35">
        <v>2014.75</v>
      </c>
      <c r="O329" s="35">
        <v>2011.43</v>
      </c>
      <c r="P329" s="35">
        <v>2005.05</v>
      </c>
      <c r="Q329" s="35">
        <v>1898.45</v>
      </c>
      <c r="R329" s="35">
        <v>1885.98</v>
      </c>
      <c r="S329" s="35">
        <v>1891.3500000000001</v>
      </c>
      <c r="T329" s="35">
        <v>1952.27</v>
      </c>
      <c r="U329" s="35">
        <v>2121.77</v>
      </c>
      <c r="V329" s="35">
        <v>2238.86</v>
      </c>
      <c r="W329" s="35">
        <v>2202.52</v>
      </c>
      <c r="X329" s="35">
        <v>1875.07</v>
      </c>
      <c r="Y329" s="35">
        <v>1815.6000000000001</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1616.88</v>
      </c>
      <c r="C330" s="35">
        <v>1528.6100000000001</v>
      </c>
      <c r="D330" s="35">
        <v>1448.41</v>
      </c>
      <c r="E330" s="35">
        <v>1441.31</v>
      </c>
      <c r="F330" s="35">
        <v>1444.93</v>
      </c>
      <c r="G330" s="35">
        <v>1579.46</v>
      </c>
      <c r="H330" s="35">
        <v>1747.2</v>
      </c>
      <c r="I330" s="35">
        <v>2021.4</v>
      </c>
      <c r="J330" s="35">
        <v>2307.36</v>
      </c>
      <c r="K330" s="35">
        <v>2382.1000000000004</v>
      </c>
      <c r="L330" s="35">
        <v>2388.1400000000003</v>
      </c>
      <c r="M330" s="35">
        <v>2393.5300000000002</v>
      </c>
      <c r="N330" s="35">
        <v>2399.31</v>
      </c>
      <c r="O330" s="35">
        <v>2394.1800000000003</v>
      </c>
      <c r="P330" s="35">
        <v>2386.5300000000002</v>
      </c>
      <c r="Q330" s="35">
        <v>2385.0100000000002</v>
      </c>
      <c r="R330" s="35">
        <v>2370.1000000000004</v>
      </c>
      <c r="S330" s="35">
        <v>2332.81</v>
      </c>
      <c r="T330" s="35">
        <v>2299.9300000000003</v>
      </c>
      <c r="U330" s="35">
        <v>2308.94</v>
      </c>
      <c r="V330" s="35">
        <v>2359.8900000000003</v>
      </c>
      <c r="W330" s="35">
        <v>2291.21</v>
      </c>
      <c r="X330" s="35">
        <v>1956.73</v>
      </c>
      <c r="Y330" s="35">
        <v>1807.66</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1778.83</v>
      </c>
      <c r="C331" s="35">
        <v>1603.68</v>
      </c>
      <c r="D331" s="35">
        <v>1533.57</v>
      </c>
      <c r="E331" s="35">
        <v>1519.75</v>
      </c>
      <c r="F331" s="35">
        <v>1520.81</v>
      </c>
      <c r="G331" s="35">
        <v>1598.45</v>
      </c>
      <c r="H331" s="35">
        <v>1744.8600000000001</v>
      </c>
      <c r="I331" s="35">
        <v>1957.14</v>
      </c>
      <c r="J331" s="35">
        <v>2066.9500000000003</v>
      </c>
      <c r="K331" s="35">
        <v>2101.02</v>
      </c>
      <c r="L331" s="35">
        <v>2115.06</v>
      </c>
      <c r="M331" s="35">
        <v>2277.79</v>
      </c>
      <c r="N331" s="35">
        <v>2360.2000000000003</v>
      </c>
      <c r="O331" s="35">
        <v>2376.4900000000002</v>
      </c>
      <c r="P331" s="35">
        <v>2325.8000000000002</v>
      </c>
      <c r="Q331" s="35">
        <v>2309.3500000000004</v>
      </c>
      <c r="R331" s="35">
        <v>2267.1800000000003</v>
      </c>
      <c r="S331" s="35">
        <v>2108.11</v>
      </c>
      <c r="T331" s="35">
        <v>2066.9700000000003</v>
      </c>
      <c r="U331" s="35">
        <v>2068.02</v>
      </c>
      <c r="V331" s="35">
        <v>2221.8900000000003</v>
      </c>
      <c r="W331" s="35">
        <v>2051.36</v>
      </c>
      <c r="X331" s="35">
        <v>1999.4</v>
      </c>
      <c r="Y331" s="35">
        <v>1885.77</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1758.3500000000001</v>
      </c>
      <c r="C332" s="35">
        <v>1605.88</v>
      </c>
      <c r="D332" s="35">
        <v>1540.67</v>
      </c>
      <c r="E332" s="35">
        <v>1529.02</v>
      </c>
      <c r="F332" s="35">
        <v>1532.56</v>
      </c>
      <c r="G332" s="35">
        <v>1631.28</v>
      </c>
      <c r="H332" s="35">
        <v>1699.02</v>
      </c>
      <c r="I332" s="35">
        <v>1903.49</v>
      </c>
      <c r="J332" s="35">
        <v>2145.0100000000002</v>
      </c>
      <c r="K332" s="35">
        <v>2255.65</v>
      </c>
      <c r="L332" s="35">
        <v>2289.04</v>
      </c>
      <c r="M332" s="35">
        <v>2341.13</v>
      </c>
      <c r="N332" s="35">
        <v>2355.42</v>
      </c>
      <c r="O332" s="35">
        <v>2350.67</v>
      </c>
      <c r="P332" s="35">
        <v>2286.06</v>
      </c>
      <c r="Q332" s="35">
        <v>2240.44</v>
      </c>
      <c r="R332" s="35">
        <v>2182.5500000000002</v>
      </c>
      <c r="S332" s="35">
        <v>2135.94</v>
      </c>
      <c r="T332" s="35">
        <v>2042.94</v>
      </c>
      <c r="U332" s="35">
        <v>2053.77</v>
      </c>
      <c r="V332" s="35">
        <v>2203.65</v>
      </c>
      <c r="W332" s="35">
        <v>2177.65</v>
      </c>
      <c r="X332" s="35">
        <v>2116.98</v>
      </c>
      <c r="Y332" s="35">
        <v>1876.1200000000001</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1710.14</v>
      </c>
      <c r="C333" s="35">
        <v>1592.69</v>
      </c>
      <c r="D333" s="35">
        <v>1560.63</v>
      </c>
      <c r="E333" s="35">
        <v>1534.56</v>
      </c>
      <c r="F333" s="35">
        <v>1527.78</v>
      </c>
      <c r="G333" s="35">
        <v>1533.07</v>
      </c>
      <c r="H333" s="35">
        <v>1501.16</v>
      </c>
      <c r="I333" s="35">
        <v>1569.56</v>
      </c>
      <c r="J333" s="35">
        <v>1797.49</v>
      </c>
      <c r="K333" s="35">
        <v>1990.5</v>
      </c>
      <c r="L333" s="35">
        <v>2023.3700000000001</v>
      </c>
      <c r="M333" s="35">
        <v>2023.66</v>
      </c>
      <c r="N333" s="35">
        <v>2021.7</v>
      </c>
      <c r="O333" s="35">
        <v>2017.75</v>
      </c>
      <c r="P333" s="35">
        <v>2018.63</v>
      </c>
      <c r="Q333" s="35">
        <v>2022.1100000000001</v>
      </c>
      <c r="R333" s="35">
        <v>2018.26</v>
      </c>
      <c r="S333" s="35">
        <v>2020.8600000000001</v>
      </c>
      <c r="T333" s="35">
        <v>2030.48</v>
      </c>
      <c r="U333" s="35">
        <v>2054.58</v>
      </c>
      <c r="V333" s="35">
        <v>2135.6600000000003</v>
      </c>
      <c r="W333" s="35">
        <v>2020.22</v>
      </c>
      <c r="X333" s="35">
        <v>1885.8600000000001</v>
      </c>
      <c r="Y333" s="35">
        <v>1713.26</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1713.13</v>
      </c>
      <c r="C334" s="35">
        <v>1592.1100000000001</v>
      </c>
      <c r="D334" s="35">
        <v>1531.53</v>
      </c>
      <c r="E334" s="35">
        <v>1523.65</v>
      </c>
      <c r="F334" s="35">
        <v>1522.27</v>
      </c>
      <c r="G334" s="35">
        <v>1523.78</v>
      </c>
      <c r="H334" s="35">
        <v>1519.56</v>
      </c>
      <c r="I334" s="35">
        <v>1602.44</v>
      </c>
      <c r="J334" s="35">
        <v>1852.32</v>
      </c>
      <c r="K334" s="35">
        <v>2030.15</v>
      </c>
      <c r="L334" s="35">
        <v>2065.65</v>
      </c>
      <c r="M334" s="35">
        <v>2063.25</v>
      </c>
      <c r="N334" s="35">
        <v>2040.78</v>
      </c>
      <c r="O334" s="35">
        <v>2038.08</v>
      </c>
      <c r="P334" s="35">
        <v>2034.07</v>
      </c>
      <c r="Q334" s="35">
        <v>2029.02</v>
      </c>
      <c r="R334" s="35">
        <v>2021.06</v>
      </c>
      <c r="S334" s="35">
        <v>2024.51</v>
      </c>
      <c r="T334" s="35">
        <v>2028.4</v>
      </c>
      <c r="U334" s="35">
        <v>2041.15</v>
      </c>
      <c r="V334" s="35">
        <v>2111.75</v>
      </c>
      <c r="W334" s="35">
        <v>2028.92</v>
      </c>
      <c r="X334" s="35">
        <v>1932.22</v>
      </c>
      <c r="Y334" s="35">
        <v>1743.43</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1768.72</v>
      </c>
      <c r="C335" s="35">
        <v>1624.58</v>
      </c>
      <c r="D335" s="35">
        <v>1581.32</v>
      </c>
      <c r="E335" s="35">
        <v>1562.39</v>
      </c>
      <c r="F335" s="35">
        <v>1541.48</v>
      </c>
      <c r="G335" s="35">
        <v>1542.8600000000001</v>
      </c>
      <c r="H335" s="35">
        <v>1542.42</v>
      </c>
      <c r="I335" s="35">
        <v>1679.68</v>
      </c>
      <c r="J335" s="35">
        <v>1860.19</v>
      </c>
      <c r="K335" s="35">
        <v>2176.4</v>
      </c>
      <c r="L335" s="35">
        <v>2207.7800000000002</v>
      </c>
      <c r="M335" s="35">
        <v>2205.9900000000002</v>
      </c>
      <c r="N335" s="35">
        <v>2173.9900000000002</v>
      </c>
      <c r="O335" s="35">
        <v>2170.29</v>
      </c>
      <c r="P335" s="35">
        <v>2161.92</v>
      </c>
      <c r="Q335" s="35">
        <v>2164.2800000000002</v>
      </c>
      <c r="R335" s="35">
        <v>2129.75</v>
      </c>
      <c r="S335" s="35">
        <v>2122.1000000000004</v>
      </c>
      <c r="T335" s="35">
        <v>2135.11</v>
      </c>
      <c r="U335" s="35">
        <v>2154.0700000000002</v>
      </c>
      <c r="V335" s="35">
        <v>2182.61</v>
      </c>
      <c r="W335" s="35">
        <v>2138.3700000000003</v>
      </c>
      <c r="X335" s="35">
        <v>2093.1600000000003</v>
      </c>
      <c r="Y335" s="35">
        <v>1806.42</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1812.8</v>
      </c>
      <c r="C336" s="35">
        <v>1671.18</v>
      </c>
      <c r="D336" s="35">
        <v>1577.95</v>
      </c>
      <c r="E336" s="35">
        <v>1538.3400000000001</v>
      </c>
      <c r="F336" s="35">
        <v>1522.1100000000001</v>
      </c>
      <c r="G336" s="35">
        <v>1526.94</v>
      </c>
      <c r="H336" s="35">
        <v>1465.3400000000001</v>
      </c>
      <c r="I336" s="35">
        <v>1561.99</v>
      </c>
      <c r="J336" s="35">
        <v>1785.8700000000001</v>
      </c>
      <c r="K336" s="35">
        <v>1924.82</v>
      </c>
      <c r="L336" s="35">
        <v>1996.74</v>
      </c>
      <c r="M336" s="35">
        <v>1999.74</v>
      </c>
      <c r="N336" s="35">
        <v>1997.53</v>
      </c>
      <c r="O336" s="35">
        <v>1997.6200000000001</v>
      </c>
      <c r="P336" s="35">
        <v>1999.38</v>
      </c>
      <c r="Q336" s="35">
        <v>2000.95</v>
      </c>
      <c r="R336" s="35">
        <v>1991.48</v>
      </c>
      <c r="S336" s="35">
        <v>1993.64</v>
      </c>
      <c r="T336" s="35">
        <v>2000.69</v>
      </c>
      <c r="U336" s="35">
        <v>2024</v>
      </c>
      <c r="V336" s="35">
        <v>2028.95</v>
      </c>
      <c r="W336" s="35">
        <v>2006.26</v>
      </c>
      <c r="X336" s="35">
        <v>1889.58</v>
      </c>
      <c r="Y336" s="35">
        <v>1706.52</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1726.5900000000001</v>
      </c>
      <c r="C337" s="35">
        <v>1599.5</v>
      </c>
      <c r="D337" s="35">
        <v>1539.91</v>
      </c>
      <c r="E337" s="35">
        <v>1529.7</v>
      </c>
      <c r="F337" s="35">
        <v>1516.94</v>
      </c>
      <c r="G337" s="35">
        <v>1575.7</v>
      </c>
      <c r="H337" s="35">
        <v>1762.17</v>
      </c>
      <c r="I337" s="35">
        <v>1977.45</v>
      </c>
      <c r="J337" s="35">
        <v>2168.02</v>
      </c>
      <c r="K337" s="35">
        <v>2052.38</v>
      </c>
      <c r="L337" s="35">
        <v>2062.31</v>
      </c>
      <c r="M337" s="35">
        <v>2234.2200000000003</v>
      </c>
      <c r="N337" s="35">
        <v>2337.46</v>
      </c>
      <c r="O337" s="35">
        <v>2338.77</v>
      </c>
      <c r="P337" s="35">
        <v>2295.65</v>
      </c>
      <c r="Q337" s="35">
        <v>2234.02</v>
      </c>
      <c r="R337" s="35">
        <v>2206.1000000000004</v>
      </c>
      <c r="S337" s="35">
        <v>2176.96</v>
      </c>
      <c r="T337" s="35">
        <v>2115.2600000000002</v>
      </c>
      <c r="U337" s="35">
        <v>1968.45</v>
      </c>
      <c r="V337" s="35">
        <v>1968.8</v>
      </c>
      <c r="W337" s="35">
        <v>2144.7800000000002</v>
      </c>
      <c r="X337" s="35">
        <v>1859.25</v>
      </c>
      <c r="Y337" s="35">
        <v>1694.3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1628.26</v>
      </c>
      <c r="C338" s="35">
        <v>1544.99</v>
      </c>
      <c r="D338" s="35">
        <v>1507.07</v>
      </c>
      <c r="E338" s="35">
        <v>1502.0900000000001</v>
      </c>
      <c r="F338" s="35">
        <v>1509.05</v>
      </c>
      <c r="G338" s="35">
        <v>1557.6200000000001</v>
      </c>
      <c r="H338" s="35">
        <v>1726.25</v>
      </c>
      <c r="I338" s="35">
        <v>1838.1100000000001</v>
      </c>
      <c r="J338" s="35">
        <v>2096.2000000000003</v>
      </c>
      <c r="K338" s="35">
        <v>2139.42</v>
      </c>
      <c r="L338" s="35">
        <v>2178.3200000000002</v>
      </c>
      <c r="M338" s="35">
        <v>2262.7600000000002</v>
      </c>
      <c r="N338" s="35">
        <v>2269.5500000000002</v>
      </c>
      <c r="O338" s="35">
        <v>2273.9900000000002</v>
      </c>
      <c r="P338" s="35">
        <v>2261.63</v>
      </c>
      <c r="Q338" s="35">
        <v>2239.31</v>
      </c>
      <c r="R338" s="35">
        <v>2212.59</v>
      </c>
      <c r="S338" s="35">
        <v>2207.3900000000003</v>
      </c>
      <c r="T338" s="35">
        <v>2169.38</v>
      </c>
      <c r="U338" s="35">
        <v>2072.5500000000002</v>
      </c>
      <c r="V338" s="35">
        <v>2051.94</v>
      </c>
      <c r="W338" s="35">
        <v>2205.2600000000002</v>
      </c>
      <c r="X338" s="35">
        <v>1907.29</v>
      </c>
      <c r="Y338" s="35">
        <v>1782.81</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1686.72</v>
      </c>
      <c r="C339" s="35">
        <v>1563.05</v>
      </c>
      <c r="D339" s="35">
        <v>1555.75</v>
      </c>
      <c r="E339" s="35">
        <v>1550.39</v>
      </c>
      <c r="F339" s="35">
        <v>1560.49</v>
      </c>
      <c r="G339" s="35">
        <v>1576.39</v>
      </c>
      <c r="H339" s="35">
        <v>1790.6200000000001</v>
      </c>
      <c r="I339" s="35">
        <v>2043.8600000000001</v>
      </c>
      <c r="J339" s="35">
        <v>2256.4</v>
      </c>
      <c r="K339" s="35">
        <v>2267.9300000000003</v>
      </c>
      <c r="L339" s="35">
        <v>2276.0100000000002</v>
      </c>
      <c r="M339" s="35">
        <v>2379.58</v>
      </c>
      <c r="N339" s="35">
        <v>2383.4100000000003</v>
      </c>
      <c r="O339" s="35">
        <v>2412.3200000000002</v>
      </c>
      <c r="P339" s="35">
        <v>2390.1200000000003</v>
      </c>
      <c r="Q339" s="35">
        <v>2377.4100000000003</v>
      </c>
      <c r="R339" s="35">
        <v>2348.63</v>
      </c>
      <c r="S339" s="35">
        <v>2296.4100000000003</v>
      </c>
      <c r="T339" s="35">
        <v>2258.27</v>
      </c>
      <c r="U339" s="35">
        <v>2065.79</v>
      </c>
      <c r="V339" s="35">
        <v>2079.7000000000003</v>
      </c>
      <c r="W339" s="35">
        <v>2268.63</v>
      </c>
      <c r="X339" s="35">
        <v>1913.22</v>
      </c>
      <c r="Y339" s="35">
        <v>1798.72</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1635.06</v>
      </c>
      <c r="C340" s="35">
        <v>1544.78</v>
      </c>
      <c r="D340" s="35">
        <v>1515.8</v>
      </c>
      <c r="E340" s="35">
        <v>1514.15</v>
      </c>
      <c r="F340" s="35">
        <v>1529.98</v>
      </c>
      <c r="G340" s="35">
        <v>1569.28</v>
      </c>
      <c r="H340" s="35">
        <v>1721.68</v>
      </c>
      <c r="I340" s="35">
        <v>1967.51</v>
      </c>
      <c r="J340" s="35">
        <v>2216.9</v>
      </c>
      <c r="K340" s="35">
        <v>2301.33</v>
      </c>
      <c r="L340" s="35">
        <v>2299.3900000000003</v>
      </c>
      <c r="M340" s="35">
        <v>2353.75</v>
      </c>
      <c r="N340" s="35">
        <v>2339.27</v>
      </c>
      <c r="O340" s="35">
        <v>2360.2400000000002</v>
      </c>
      <c r="P340" s="35">
        <v>2336.08</v>
      </c>
      <c r="Q340" s="35">
        <v>2284.46</v>
      </c>
      <c r="R340" s="35">
        <v>2225.9100000000003</v>
      </c>
      <c r="S340" s="35">
        <v>2203.81</v>
      </c>
      <c r="T340" s="35">
        <v>2142.8500000000004</v>
      </c>
      <c r="U340" s="35">
        <v>2066.0500000000002</v>
      </c>
      <c r="V340" s="35">
        <v>2089.19</v>
      </c>
      <c r="W340" s="35">
        <v>2204.5700000000002</v>
      </c>
      <c r="X340" s="35">
        <v>1900.56</v>
      </c>
      <c r="Y340" s="35">
        <v>1702.06</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1688.77</v>
      </c>
      <c r="C341" s="35">
        <v>1557.8600000000001</v>
      </c>
      <c r="D341" s="35">
        <v>1524.25</v>
      </c>
      <c r="E341" s="35">
        <v>1465.5900000000001</v>
      </c>
      <c r="F341" s="35">
        <v>1532.65</v>
      </c>
      <c r="G341" s="35">
        <v>1624.89</v>
      </c>
      <c r="H341" s="35">
        <v>1794.94</v>
      </c>
      <c r="I341" s="35">
        <v>2041.06</v>
      </c>
      <c r="J341" s="35">
        <v>2340.0700000000002</v>
      </c>
      <c r="K341" s="35">
        <v>2387.77</v>
      </c>
      <c r="L341" s="35">
        <v>2397.29</v>
      </c>
      <c r="M341" s="35">
        <v>2400.19</v>
      </c>
      <c r="N341" s="35">
        <v>2431.6999999999998</v>
      </c>
      <c r="O341" s="35">
        <v>2462.39</v>
      </c>
      <c r="P341" s="35">
        <v>2436.71</v>
      </c>
      <c r="Q341" s="35">
        <v>2438.7400000000002</v>
      </c>
      <c r="R341" s="35">
        <v>2389.75</v>
      </c>
      <c r="S341" s="35">
        <v>2365.4900000000002</v>
      </c>
      <c r="T341" s="35">
        <v>2343.5300000000002</v>
      </c>
      <c r="U341" s="35">
        <v>2297.56</v>
      </c>
      <c r="V341" s="35">
        <v>2304.02</v>
      </c>
      <c r="W341" s="35">
        <v>2367.04</v>
      </c>
      <c r="X341" s="35">
        <v>2292.44</v>
      </c>
      <c r="Y341" s="35">
        <v>1889.17</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1860.77</v>
      </c>
      <c r="C342" s="35">
        <v>1789.21</v>
      </c>
      <c r="D342" s="35">
        <v>1661.64</v>
      </c>
      <c r="E342" s="35">
        <v>1613.38</v>
      </c>
      <c r="F342" s="35">
        <v>1573.45</v>
      </c>
      <c r="G342" s="35">
        <v>1591.97</v>
      </c>
      <c r="H342" s="35">
        <v>1665.91</v>
      </c>
      <c r="I342" s="35">
        <v>1870.46</v>
      </c>
      <c r="J342" s="35">
        <v>2144.0700000000002</v>
      </c>
      <c r="K342" s="35">
        <v>2298.46</v>
      </c>
      <c r="L342" s="35">
        <v>2370.42</v>
      </c>
      <c r="M342" s="35">
        <v>2361.58</v>
      </c>
      <c r="N342" s="35">
        <v>2437.64</v>
      </c>
      <c r="O342" s="35">
        <v>2430.4499999999998</v>
      </c>
      <c r="P342" s="35">
        <v>2408.9100000000003</v>
      </c>
      <c r="Q342" s="35">
        <v>2388.25</v>
      </c>
      <c r="R342" s="35">
        <v>2373.46</v>
      </c>
      <c r="S342" s="35">
        <v>2322.44</v>
      </c>
      <c r="T342" s="35">
        <v>2211.1800000000003</v>
      </c>
      <c r="U342" s="35">
        <v>2078.36</v>
      </c>
      <c r="V342" s="35">
        <v>2064.2400000000002</v>
      </c>
      <c r="W342" s="35">
        <v>2347.2200000000003</v>
      </c>
      <c r="X342" s="35">
        <v>2152.23</v>
      </c>
      <c r="Y342" s="35">
        <v>1848.06</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1828.24</v>
      </c>
      <c r="C343" s="35">
        <v>1690.28</v>
      </c>
      <c r="D343" s="35">
        <v>1563.92</v>
      </c>
      <c r="E343" s="35">
        <v>1549.67</v>
      </c>
      <c r="F343" s="35">
        <v>1530.14</v>
      </c>
      <c r="G343" s="35">
        <v>1510.95</v>
      </c>
      <c r="H343" s="35">
        <v>1445.4</v>
      </c>
      <c r="I343" s="35">
        <v>1686.88</v>
      </c>
      <c r="J343" s="35">
        <v>1897.2</v>
      </c>
      <c r="K343" s="35">
        <v>2101.81</v>
      </c>
      <c r="L343" s="35">
        <v>2262.8200000000002</v>
      </c>
      <c r="M343" s="35">
        <v>2304.6200000000003</v>
      </c>
      <c r="N343" s="35">
        <v>2251.63</v>
      </c>
      <c r="O343" s="35">
        <v>2249.5700000000002</v>
      </c>
      <c r="P343" s="35">
        <v>2242.84</v>
      </c>
      <c r="Q343" s="35">
        <v>2232.5700000000002</v>
      </c>
      <c r="R343" s="35">
        <v>2163.4900000000002</v>
      </c>
      <c r="S343" s="35">
        <v>2134.34</v>
      </c>
      <c r="T343" s="35">
        <v>2213.1600000000003</v>
      </c>
      <c r="U343" s="35">
        <v>2253.11</v>
      </c>
      <c r="V343" s="35">
        <v>2259.4</v>
      </c>
      <c r="W343" s="35">
        <v>2224.71</v>
      </c>
      <c r="X343" s="35">
        <v>2174.36</v>
      </c>
      <c r="Y343" s="35">
        <v>1823.7</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1691.54</v>
      </c>
      <c r="C344" s="35">
        <v>1544.72</v>
      </c>
      <c r="D344" s="35">
        <v>1445.8500000000001</v>
      </c>
      <c r="E344" s="35">
        <v>1428.7</v>
      </c>
      <c r="F344" s="35">
        <v>1423.69</v>
      </c>
      <c r="G344" s="35">
        <v>1527.1200000000001</v>
      </c>
      <c r="H344" s="35">
        <v>1718.8600000000001</v>
      </c>
      <c r="I344" s="35">
        <v>2047.8400000000001</v>
      </c>
      <c r="J344" s="35">
        <v>2319.7400000000002</v>
      </c>
      <c r="K344" s="35">
        <v>2436.17</v>
      </c>
      <c r="L344" s="35">
        <v>2437.54</v>
      </c>
      <c r="M344" s="35">
        <v>2438.2200000000003</v>
      </c>
      <c r="N344" s="35">
        <v>2432.63</v>
      </c>
      <c r="O344" s="35">
        <v>2462.15</v>
      </c>
      <c r="P344" s="35">
        <v>2447.94</v>
      </c>
      <c r="Q344" s="35">
        <v>2429.73</v>
      </c>
      <c r="R344" s="35">
        <v>2413.75</v>
      </c>
      <c r="S344" s="35">
        <v>2394.5</v>
      </c>
      <c r="T344" s="35">
        <v>2351.8200000000002</v>
      </c>
      <c r="U344" s="35">
        <v>2244.3500000000004</v>
      </c>
      <c r="V344" s="35">
        <v>2278.6400000000003</v>
      </c>
      <c r="W344" s="35">
        <v>2294.63</v>
      </c>
      <c r="X344" s="35">
        <v>1915.1000000000001</v>
      </c>
      <c r="Y344" s="35">
        <v>1701.33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1674.43</v>
      </c>
      <c r="C345" s="35">
        <v>1544.1200000000001</v>
      </c>
      <c r="D345" s="35">
        <v>1432.8400000000001</v>
      </c>
      <c r="E345" s="35">
        <v>1348.65</v>
      </c>
      <c r="F345" s="35">
        <v>1401.7</v>
      </c>
      <c r="G345" s="35">
        <v>1532.31</v>
      </c>
      <c r="H345" s="35">
        <v>1736.05</v>
      </c>
      <c r="I345" s="35">
        <v>1896.14</v>
      </c>
      <c r="J345" s="35">
        <v>2185.0100000000002</v>
      </c>
      <c r="K345" s="35">
        <v>2254.5300000000002</v>
      </c>
      <c r="L345" s="35">
        <v>2252.61</v>
      </c>
      <c r="M345" s="35">
        <v>2380.5300000000002</v>
      </c>
      <c r="N345" s="35">
        <v>2366.71</v>
      </c>
      <c r="O345" s="35">
        <v>2408.9300000000003</v>
      </c>
      <c r="P345" s="35">
        <v>2393.8700000000003</v>
      </c>
      <c r="Q345" s="35">
        <v>2347.71</v>
      </c>
      <c r="R345" s="35">
        <v>2257.7800000000002</v>
      </c>
      <c r="S345" s="35">
        <v>2188.1200000000003</v>
      </c>
      <c r="T345" s="35">
        <v>2164.4900000000002</v>
      </c>
      <c r="U345" s="35">
        <v>2059.06</v>
      </c>
      <c r="V345" s="35">
        <v>2092.7400000000002</v>
      </c>
      <c r="W345" s="35">
        <v>2200.9300000000003</v>
      </c>
      <c r="X345" s="35">
        <v>1951.97</v>
      </c>
      <c r="Y345" s="35">
        <v>1697.5900000000001</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1579.7</v>
      </c>
      <c r="C346" s="35">
        <v>1409.1000000000001</v>
      </c>
      <c r="D346" s="35">
        <v>1299.1099999999999</v>
      </c>
      <c r="E346" s="35">
        <v>1256.3699999999999</v>
      </c>
      <c r="F346" s="35">
        <v>1260.51</v>
      </c>
      <c r="G346" s="35">
        <v>1412.53</v>
      </c>
      <c r="H346" s="35">
        <v>1670.72</v>
      </c>
      <c r="I346" s="35">
        <v>1882.8</v>
      </c>
      <c r="J346" s="35">
        <v>2124.3000000000002</v>
      </c>
      <c r="K346" s="35">
        <v>2406.09</v>
      </c>
      <c r="L346" s="35">
        <v>2395.2000000000003</v>
      </c>
      <c r="M346" s="35">
        <v>2412.66</v>
      </c>
      <c r="N346" s="35">
        <v>2415.1799999999998</v>
      </c>
      <c r="O346" s="35">
        <v>2429.4299999999998</v>
      </c>
      <c r="P346" s="35">
        <v>2421.4900000000002</v>
      </c>
      <c r="Q346" s="35">
        <v>2406.59</v>
      </c>
      <c r="R346" s="35">
        <v>2392.6400000000003</v>
      </c>
      <c r="S346" s="35">
        <v>2313.0700000000002</v>
      </c>
      <c r="T346" s="35">
        <v>2177.7000000000003</v>
      </c>
      <c r="U346" s="35">
        <v>2089.8000000000002</v>
      </c>
      <c r="V346" s="35">
        <v>2106.31</v>
      </c>
      <c r="W346" s="35">
        <v>2167.63</v>
      </c>
      <c r="X346" s="35">
        <v>1899.69</v>
      </c>
      <c r="Y346" s="35">
        <v>1665.78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1610.3500000000001</v>
      </c>
      <c r="C347" s="35">
        <v>1456.18</v>
      </c>
      <c r="D347" s="35">
        <v>1382.05</v>
      </c>
      <c r="E347" s="35">
        <v>1348.35</v>
      </c>
      <c r="F347" s="35">
        <v>1280.68</v>
      </c>
      <c r="G347" s="35">
        <v>1414.91</v>
      </c>
      <c r="H347" s="35">
        <v>1790.18</v>
      </c>
      <c r="I347" s="35">
        <v>1903.54</v>
      </c>
      <c r="J347" s="35">
        <v>2212.79</v>
      </c>
      <c r="K347" s="35">
        <v>2392.9900000000002</v>
      </c>
      <c r="L347" s="35">
        <v>2364.7000000000003</v>
      </c>
      <c r="M347" s="35">
        <v>2413.25</v>
      </c>
      <c r="N347" s="35">
        <v>2417.02</v>
      </c>
      <c r="O347" s="35">
        <v>2444.4</v>
      </c>
      <c r="P347" s="35">
        <v>2436.5500000000002</v>
      </c>
      <c r="Q347" s="35">
        <v>2419.66</v>
      </c>
      <c r="R347" s="35">
        <v>2408.75</v>
      </c>
      <c r="S347" s="35">
        <v>2383.11</v>
      </c>
      <c r="T347" s="35">
        <v>2296.4100000000003</v>
      </c>
      <c r="U347" s="35">
        <v>2145.9700000000003</v>
      </c>
      <c r="V347" s="35">
        <v>2123.8700000000003</v>
      </c>
      <c r="W347" s="35">
        <v>2242.8200000000002</v>
      </c>
      <c r="X347" s="35">
        <v>1922.21</v>
      </c>
      <c r="Y347" s="35">
        <v>1794.76</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1667.98</v>
      </c>
      <c r="C348" s="35">
        <v>1495.38</v>
      </c>
      <c r="D348" s="35">
        <v>1412.92</v>
      </c>
      <c r="E348" s="35">
        <v>1366.37</v>
      </c>
      <c r="F348" s="35">
        <v>1307.26</v>
      </c>
      <c r="G348" s="35">
        <v>1500.99</v>
      </c>
      <c r="H348" s="35">
        <v>1766.74</v>
      </c>
      <c r="I348" s="35">
        <v>2009.03</v>
      </c>
      <c r="J348" s="35">
        <v>2377.56</v>
      </c>
      <c r="K348" s="35">
        <v>2426.9900000000002</v>
      </c>
      <c r="L348" s="35">
        <v>2429.9700000000003</v>
      </c>
      <c r="M348" s="35">
        <v>2460.9700000000003</v>
      </c>
      <c r="N348" s="35">
        <v>2524.39</v>
      </c>
      <c r="O348" s="35">
        <v>2577.75</v>
      </c>
      <c r="P348" s="35">
        <v>2568.14</v>
      </c>
      <c r="Q348" s="35">
        <v>2549.5500000000002</v>
      </c>
      <c r="R348" s="35">
        <v>2543.21</v>
      </c>
      <c r="S348" s="35">
        <v>2429.65</v>
      </c>
      <c r="T348" s="35">
        <v>2397.1800000000003</v>
      </c>
      <c r="U348" s="35">
        <v>2330.0300000000002</v>
      </c>
      <c r="V348" s="35">
        <v>2356.58</v>
      </c>
      <c r="W348" s="35">
        <v>2419.58</v>
      </c>
      <c r="X348" s="35">
        <v>2360.1600000000003</v>
      </c>
      <c r="Y348" s="35">
        <v>1933.52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2043.21</v>
      </c>
      <c r="C349" s="35">
        <v>1886.4</v>
      </c>
      <c r="D349" s="35">
        <v>1836.48</v>
      </c>
      <c r="E349" s="35">
        <v>1786.3500000000001</v>
      </c>
      <c r="F349" s="35">
        <v>1671.17</v>
      </c>
      <c r="G349" s="35">
        <v>1706.3700000000001</v>
      </c>
      <c r="H349" s="35">
        <v>1751.07</v>
      </c>
      <c r="I349" s="35">
        <v>1902.93</v>
      </c>
      <c r="J349" s="35">
        <v>2373.33</v>
      </c>
      <c r="K349" s="35">
        <v>2408.7400000000002</v>
      </c>
      <c r="L349" s="35">
        <v>2470.2200000000003</v>
      </c>
      <c r="M349" s="35">
        <v>2466.09</v>
      </c>
      <c r="N349" s="35">
        <v>2572.2200000000003</v>
      </c>
      <c r="O349" s="35">
        <v>2598.64</v>
      </c>
      <c r="P349" s="35">
        <v>2571.1999999999998</v>
      </c>
      <c r="Q349" s="35">
        <v>2505.75</v>
      </c>
      <c r="R349" s="35">
        <v>2479.96</v>
      </c>
      <c r="S349" s="35">
        <v>2421.29</v>
      </c>
      <c r="T349" s="35">
        <v>2386.2600000000002</v>
      </c>
      <c r="U349" s="35">
        <v>2370.33</v>
      </c>
      <c r="V349" s="35">
        <v>2403.9</v>
      </c>
      <c r="W349" s="35">
        <v>2452.23</v>
      </c>
      <c r="X349" s="35">
        <v>2369.8200000000002</v>
      </c>
      <c r="Y349" s="35">
        <v>1976.69</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1909.65</v>
      </c>
      <c r="C350" s="35">
        <v>1826.13</v>
      </c>
      <c r="D350" s="35">
        <v>1749.88</v>
      </c>
      <c r="E350" s="35">
        <v>1609.15</v>
      </c>
      <c r="F350" s="35">
        <v>1525.05</v>
      </c>
      <c r="G350" s="35">
        <v>1636.72</v>
      </c>
      <c r="H350" s="35">
        <v>1439.02</v>
      </c>
      <c r="I350" s="35">
        <v>1782.74</v>
      </c>
      <c r="J350" s="35">
        <v>2043.23</v>
      </c>
      <c r="K350" s="35">
        <v>2393.54</v>
      </c>
      <c r="L350" s="35">
        <v>2417.2200000000003</v>
      </c>
      <c r="M350" s="35">
        <v>2434.2600000000002</v>
      </c>
      <c r="N350" s="35">
        <v>2435.5</v>
      </c>
      <c r="O350" s="35">
        <v>2449.7600000000002</v>
      </c>
      <c r="P350" s="35">
        <v>2448.4700000000003</v>
      </c>
      <c r="Q350" s="35">
        <v>2438.5300000000002</v>
      </c>
      <c r="R350" s="35">
        <v>2408.0500000000002</v>
      </c>
      <c r="S350" s="35">
        <v>2376.1600000000003</v>
      </c>
      <c r="T350" s="35">
        <v>2349.2800000000002</v>
      </c>
      <c r="U350" s="35">
        <v>2374.71</v>
      </c>
      <c r="V350" s="35">
        <v>2404.4700000000003</v>
      </c>
      <c r="W350" s="35">
        <v>2388.34</v>
      </c>
      <c r="X350" s="35">
        <v>2281.9900000000002</v>
      </c>
      <c r="Y350" s="35">
        <v>1898.32</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1659.07</v>
      </c>
      <c r="C351" s="35">
        <v>1540.23</v>
      </c>
      <c r="D351" s="35">
        <v>1365.04</v>
      </c>
      <c r="E351" s="35">
        <v>1309.43</v>
      </c>
      <c r="F351" s="35">
        <v>1244.93</v>
      </c>
      <c r="G351" s="35">
        <v>1444.42</v>
      </c>
      <c r="H351" s="35">
        <v>1605.18</v>
      </c>
      <c r="I351" s="35">
        <v>1880.02</v>
      </c>
      <c r="J351" s="35">
        <v>2218.08</v>
      </c>
      <c r="K351" s="35">
        <v>2413.4299999999998</v>
      </c>
      <c r="L351" s="35">
        <v>2417</v>
      </c>
      <c r="M351" s="35">
        <v>2367.1800000000003</v>
      </c>
      <c r="N351" s="35">
        <v>2326.11</v>
      </c>
      <c r="O351" s="35">
        <v>2421.86</v>
      </c>
      <c r="P351" s="35">
        <v>2436.16</v>
      </c>
      <c r="Q351" s="35">
        <v>2415.62</v>
      </c>
      <c r="R351" s="35">
        <v>2375.9300000000003</v>
      </c>
      <c r="S351" s="35">
        <v>2299.33</v>
      </c>
      <c r="T351" s="35">
        <v>2252</v>
      </c>
      <c r="U351" s="35">
        <v>2187.04</v>
      </c>
      <c r="V351" s="35">
        <v>2166.58</v>
      </c>
      <c r="W351" s="35">
        <v>2116.77</v>
      </c>
      <c r="X351" s="35">
        <v>1836.53</v>
      </c>
      <c r="Y351" s="35">
        <v>1703.6200000000001</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1417.8400000000001</v>
      </c>
      <c r="C352" s="35">
        <v>1276.25</v>
      </c>
      <c r="D352" s="35">
        <v>1172.17</v>
      </c>
      <c r="E352" s="35">
        <v>585.89</v>
      </c>
      <c r="F352" s="35">
        <v>585.95000000000005</v>
      </c>
      <c r="G352" s="35">
        <v>1208.46</v>
      </c>
      <c r="H352" s="35">
        <v>1584.64</v>
      </c>
      <c r="I352" s="35">
        <v>1850.19</v>
      </c>
      <c r="J352" s="35">
        <v>2004.69</v>
      </c>
      <c r="K352" s="35">
        <v>2238.6400000000003</v>
      </c>
      <c r="L352" s="35">
        <v>2150.77</v>
      </c>
      <c r="M352" s="35">
        <v>2145.54</v>
      </c>
      <c r="N352" s="35">
        <v>2100.9</v>
      </c>
      <c r="O352" s="35">
        <v>2265.48</v>
      </c>
      <c r="P352" s="35">
        <v>2418.09</v>
      </c>
      <c r="Q352" s="35">
        <v>2421.83</v>
      </c>
      <c r="R352" s="35">
        <v>2355.21</v>
      </c>
      <c r="S352" s="35">
        <v>2290.4700000000003</v>
      </c>
      <c r="T352" s="35">
        <v>2278.06</v>
      </c>
      <c r="U352" s="35">
        <v>2171.0100000000002</v>
      </c>
      <c r="V352" s="35">
        <v>2164.2200000000003</v>
      </c>
      <c r="W352" s="35">
        <v>2102.6600000000003</v>
      </c>
      <c r="X352" s="35">
        <v>1855</v>
      </c>
      <c r="Y352" s="35">
        <v>1725.4</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1583.7</v>
      </c>
      <c r="C353" s="35">
        <v>1439.3400000000001</v>
      </c>
      <c r="D353" s="35">
        <v>1225.83</v>
      </c>
      <c r="E353" s="35">
        <v>1113.44</v>
      </c>
      <c r="F353" s="35">
        <v>1102.54</v>
      </c>
      <c r="G353" s="35">
        <v>1408.47</v>
      </c>
      <c r="H353" s="35">
        <v>1523.77</v>
      </c>
      <c r="I353" s="35">
        <v>1814.67</v>
      </c>
      <c r="J353" s="35">
        <v>2082.9</v>
      </c>
      <c r="K353" s="35">
        <v>2312.6600000000003</v>
      </c>
      <c r="L353" s="35">
        <v>2309.81</v>
      </c>
      <c r="M353" s="35">
        <v>2308.29</v>
      </c>
      <c r="N353" s="35">
        <v>2298.23</v>
      </c>
      <c r="O353" s="35">
        <v>2422.27</v>
      </c>
      <c r="P353" s="35">
        <v>2437.13</v>
      </c>
      <c r="Q353" s="35">
        <v>2433.1999999999998</v>
      </c>
      <c r="R353" s="35">
        <v>2419.77</v>
      </c>
      <c r="S353" s="35">
        <v>2375.1400000000003</v>
      </c>
      <c r="T353" s="35">
        <v>2273.1400000000003</v>
      </c>
      <c r="U353" s="35">
        <v>2178.67</v>
      </c>
      <c r="V353" s="35">
        <v>2127.21</v>
      </c>
      <c r="W353" s="35">
        <v>2091.67</v>
      </c>
      <c r="X353" s="35">
        <v>1859.5900000000001</v>
      </c>
      <c r="Y353" s="35">
        <v>1721.72</v>
      </c>
      <c r="Z353" s="20">
        <f>IFERROR(Y353,"скрыть")</f>
        <v>1721.72</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1536.55</v>
      </c>
      <c r="C354" s="35">
        <v>1395.15</v>
      </c>
      <c r="D354" s="35">
        <v>1249.25</v>
      </c>
      <c r="E354" s="35">
        <v>1151.75</v>
      </c>
      <c r="F354" s="35">
        <v>1156.92</v>
      </c>
      <c r="G354" s="35">
        <v>1445.18</v>
      </c>
      <c r="H354" s="35">
        <v>1534.53</v>
      </c>
      <c r="I354" s="35">
        <v>1851.8600000000001</v>
      </c>
      <c r="J354" s="35">
        <v>2233.4500000000003</v>
      </c>
      <c r="K354" s="35">
        <v>2421.6</v>
      </c>
      <c r="L354" s="35">
        <v>2447.0700000000002</v>
      </c>
      <c r="M354" s="35">
        <v>2436.5300000000002</v>
      </c>
      <c r="N354" s="35">
        <v>2363.5</v>
      </c>
      <c r="O354" s="35">
        <v>2442.2400000000002</v>
      </c>
      <c r="P354" s="35">
        <v>2442.52</v>
      </c>
      <c r="Q354" s="35">
        <v>2439.5300000000002</v>
      </c>
      <c r="R354" s="35">
        <v>2377.44</v>
      </c>
      <c r="S354" s="35">
        <v>2356.0500000000002</v>
      </c>
      <c r="T354" s="35">
        <v>2289.5700000000002</v>
      </c>
      <c r="U354" s="35">
        <v>2231.9500000000003</v>
      </c>
      <c r="V354" s="35">
        <v>2185.5300000000002</v>
      </c>
      <c r="W354" s="35">
        <v>2159.67</v>
      </c>
      <c r="X354" s="35">
        <v>1843.21</v>
      </c>
      <c r="Y354" s="35">
        <v>1686.28</v>
      </c>
      <c r="Z354" s="20">
        <f>IFERROR(Y354,"скрыть")</f>
        <v>1686.28</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1520.71</v>
      </c>
      <c r="C355" s="35">
        <v>1311.5</v>
      </c>
      <c r="D355" s="35">
        <v>1246.1299999999999</v>
      </c>
      <c r="E355" s="35">
        <v>1155.82</v>
      </c>
      <c r="F355" s="35">
        <v>1108.68</v>
      </c>
      <c r="G355" s="35">
        <v>1427.6200000000001</v>
      </c>
      <c r="H355" s="35">
        <v>1573.1200000000001</v>
      </c>
      <c r="I355" s="35">
        <v>1910.23</v>
      </c>
      <c r="J355" s="35">
        <v>2280.63</v>
      </c>
      <c r="K355" s="35">
        <v>2457.4700000000003</v>
      </c>
      <c r="L355" s="35">
        <v>2463.15</v>
      </c>
      <c r="M355" s="35">
        <v>2453.67</v>
      </c>
      <c r="N355" s="35">
        <v>2435.5700000000002</v>
      </c>
      <c r="O355" s="35">
        <v>2474.0700000000002</v>
      </c>
      <c r="P355" s="35">
        <v>2485.96</v>
      </c>
      <c r="Q355" s="35">
        <v>2464.98</v>
      </c>
      <c r="R355" s="35">
        <v>2449.4900000000002</v>
      </c>
      <c r="S355" s="35">
        <v>2435.92</v>
      </c>
      <c r="T355" s="35">
        <v>2423.42</v>
      </c>
      <c r="U355" s="35">
        <v>2357.73</v>
      </c>
      <c r="V355" s="35">
        <v>2317.59</v>
      </c>
      <c r="W355" s="35">
        <v>2311.9</v>
      </c>
      <c r="X355" s="35">
        <v>2089.71</v>
      </c>
      <c r="Y355" s="35">
        <v>1824.57</v>
      </c>
      <c r="Z355" s="20">
        <f>IFERROR(Y355,"скрыть")</f>
        <v>1824.57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166</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1686.52</v>
      </c>
      <c r="C363" s="50">
        <v>1633.27</v>
      </c>
      <c r="D363" s="50">
        <v>1523.33</v>
      </c>
      <c r="E363" s="50">
        <v>1480.22</v>
      </c>
      <c r="F363" s="50">
        <v>1461.16</v>
      </c>
      <c r="G363" s="50">
        <v>1427.6100000000001</v>
      </c>
      <c r="H363" s="50">
        <v>1411.6200000000001</v>
      </c>
      <c r="I363" s="50">
        <v>1569.54</v>
      </c>
      <c r="J363" s="50">
        <v>1741</v>
      </c>
      <c r="K363" s="50">
        <v>1956.33</v>
      </c>
      <c r="L363" s="50">
        <v>2089.4700000000003</v>
      </c>
      <c r="M363" s="50">
        <v>2016.63</v>
      </c>
      <c r="N363" s="50">
        <v>1997.91</v>
      </c>
      <c r="O363" s="50">
        <v>2028.18</v>
      </c>
      <c r="P363" s="50">
        <v>1985.4</v>
      </c>
      <c r="Q363" s="50">
        <v>1941.78</v>
      </c>
      <c r="R363" s="50">
        <v>1892.44</v>
      </c>
      <c r="S363" s="50">
        <v>1917.51</v>
      </c>
      <c r="T363" s="50">
        <v>1971.3</v>
      </c>
      <c r="U363" s="50">
        <v>2029.91</v>
      </c>
      <c r="V363" s="50">
        <v>2066.5500000000002</v>
      </c>
      <c r="W363" s="50">
        <v>2139.8000000000002</v>
      </c>
      <c r="X363" s="50">
        <v>1852.16</v>
      </c>
      <c r="Y363" s="50">
        <v>1674.08</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1669</v>
      </c>
      <c r="C364" s="50">
        <v>1565.53</v>
      </c>
      <c r="D364" s="50">
        <v>1534.03</v>
      </c>
      <c r="E364" s="50">
        <v>1479.71</v>
      </c>
      <c r="F364" s="50">
        <v>1508.5900000000001</v>
      </c>
      <c r="G364" s="50">
        <v>1557.1000000000001</v>
      </c>
      <c r="H364" s="50">
        <v>1686.98</v>
      </c>
      <c r="I364" s="50">
        <v>1902.8</v>
      </c>
      <c r="J364" s="50">
        <v>2209.5700000000002</v>
      </c>
      <c r="K364" s="50">
        <v>2236.92</v>
      </c>
      <c r="L364" s="50">
        <v>2226.86</v>
      </c>
      <c r="M364" s="50">
        <v>2249.73</v>
      </c>
      <c r="N364" s="50">
        <v>2290.7000000000003</v>
      </c>
      <c r="O364" s="50">
        <v>2322.7800000000002</v>
      </c>
      <c r="P364" s="50">
        <v>2336.1600000000003</v>
      </c>
      <c r="Q364" s="50">
        <v>2267.11</v>
      </c>
      <c r="R364" s="50">
        <v>2277.98</v>
      </c>
      <c r="S364" s="50">
        <v>2218.9700000000003</v>
      </c>
      <c r="T364" s="50">
        <v>2167.9500000000003</v>
      </c>
      <c r="U364" s="50">
        <v>2199.61</v>
      </c>
      <c r="V364" s="50">
        <v>2314.63</v>
      </c>
      <c r="W364" s="50">
        <v>2174.1200000000003</v>
      </c>
      <c r="X364" s="50">
        <v>1861.89</v>
      </c>
      <c r="Y364" s="50">
        <v>1703.6000000000001</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1594.82</v>
      </c>
      <c r="C365" s="50">
        <v>1522.81</v>
      </c>
      <c r="D365" s="50">
        <v>1430.6200000000001</v>
      </c>
      <c r="E365" s="50">
        <v>1428.15</v>
      </c>
      <c r="F365" s="50">
        <v>1473.48</v>
      </c>
      <c r="G365" s="50">
        <v>1570.5</v>
      </c>
      <c r="H365" s="50">
        <v>1746.99</v>
      </c>
      <c r="I365" s="50">
        <v>2012.4</v>
      </c>
      <c r="J365" s="50">
        <v>2168.9</v>
      </c>
      <c r="K365" s="50">
        <v>2209.25</v>
      </c>
      <c r="L365" s="50">
        <v>2214.73</v>
      </c>
      <c r="M365" s="50">
        <v>2286.27</v>
      </c>
      <c r="N365" s="50">
        <v>2296.19</v>
      </c>
      <c r="O365" s="50">
        <v>2312.0500000000002</v>
      </c>
      <c r="P365" s="50">
        <v>2280.34</v>
      </c>
      <c r="Q365" s="50">
        <v>2278.9500000000003</v>
      </c>
      <c r="R365" s="50">
        <v>2283.04</v>
      </c>
      <c r="S365" s="50">
        <v>2250.7400000000002</v>
      </c>
      <c r="T365" s="50">
        <v>2182.5500000000002</v>
      </c>
      <c r="U365" s="50">
        <v>2190.3900000000003</v>
      </c>
      <c r="V365" s="50">
        <v>2311.08</v>
      </c>
      <c r="W365" s="50">
        <v>2231.81</v>
      </c>
      <c r="X365" s="50">
        <v>1937.8700000000001</v>
      </c>
      <c r="Y365" s="50">
        <v>1739.03</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1809.1000000000001</v>
      </c>
      <c r="C366" s="50">
        <v>1714.32</v>
      </c>
      <c r="D366" s="50">
        <v>1599.3600000000001</v>
      </c>
      <c r="E366" s="50">
        <v>1553.75</v>
      </c>
      <c r="F366" s="50">
        <v>1532.57</v>
      </c>
      <c r="G366" s="50">
        <v>1571.1100000000001</v>
      </c>
      <c r="H366" s="50">
        <v>1642.89</v>
      </c>
      <c r="I366" s="50">
        <v>1864.02</v>
      </c>
      <c r="J366" s="50">
        <v>2133.96</v>
      </c>
      <c r="K366" s="50">
        <v>2306.77</v>
      </c>
      <c r="L366" s="50">
        <v>2363.9100000000003</v>
      </c>
      <c r="M366" s="50">
        <v>2357.6400000000003</v>
      </c>
      <c r="N366" s="50">
        <v>2344.1000000000004</v>
      </c>
      <c r="O366" s="50">
        <v>2360.1200000000003</v>
      </c>
      <c r="P366" s="50">
        <v>2293.4900000000002</v>
      </c>
      <c r="Q366" s="50">
        <v>2161.04</v>
      </c>
      <c r="R366" s="50">
        <v>2126.4300000000003</v>
      </c>
      <c r="S366" s="50">
        <v>2091.06</v>
      </c>
      <c r="T366" s="50">
        <v>2133.4700000000003</v>
      </c>
      <c r="U366" s="50">
        <v>2189.94</v>
      </c>
      <c r="V366" s="50">
        <v>2279.61</v>
      </c>
      <c r="W366" s="50">
        <v>2219.9300000000003</v>
      </c>
      <c r="X366" s="50">
        <v>1903.75</v>
      </c>
      <c r="Y366" s="50">
        <v>1810.75</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1756.64</v>
      </c>
      <c r="C367" s="50">
        <v>1572.8600000000001</v>
      </c>
      <c r="D367" s="50">
        <v>1547.1000000000001</v>
      </c>
      <c r="E367" s="50">
        <v>1515.88</v>
      </c>
      <c r="F367" s="50">
        <v>1495.94</v>
      </c>
      <c r="G367" s="50">
        <v>1504.28</v>
      </c>
      <c r="H367" s="50">
        <v>1436.33</v>
      </c>
      <c r="I367" s="50">
        <v>1578.1100000000001</v>
      </c>
      <c r="J367" s="50">
        <v>1839.71</v>
      </c>
      <c r="K367" s="50">
        <v>1996.3400000000001</v>
      </c>
      <c r="L367" s="50">
        <v>2037.89</v>
      </c>
      <c r="M367" s="50">
        <v>2061</v>
      </c>
      <c r="N367" s="50">
        <v>2008.47</v>
      </c>
      <c r="O367" s="50">
        <v>2004.96</v>
      </c>
      <c r="P367" s="50">
        <v>1998.73</v>
      </c>
      <c r="Q367" s="50">
        <v>1892.1200000000001</v>
      </c>
      <c r="R367" s="50">
        <v>1879.56</v>
      </c>
      <c r="S367" s="50">
        <v>1884.83</v>
      </c>
      <c r="T367" s="50">
        <v>1945.92</v>
      </c>
      <c r="U367" s="50">
        <v>2115.9300000000003</v>
      </c>
      <c r="V367" s="50">
        <v>2232.1800000000003</v>
      </c>
      <c r="W367" s="50">
        <v>2195.1200000000003</v>
      </c>
      <c r="X367" s="50">
        <v>1867.32</v>
      </c>
      <c r="Y367" s="50">
        <v>1809.05</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1610.46</v>
      </c>
      <c r="C368" s="50">
        <v>1522.03</v>
      </c>
      <c r="D368" s="50">
        <v>1441.8600000000001</v>
      </c>
      <c r="E368" s="50">
        <v>1434.69</v>
      </c>
      <c r="F368" s="50">
        <v>1438.38</v>
      </c>
      <c r="G368" s="50">
        <v>1573.17</v>
      </c>
      <c r="H368" s="50">
        <v>1740.67</v>
      </c>
      <c r="I368" s="50">
        <v>2014.9</v>
      </c>
      <c r="J368" s="50">
        <v>2300.5700000000002</v>
      </c>
      <c r="K368" s="50">
        <v>2375.25</v>
      </c>
      <c r="L368" s="50">
        <v>2381.21</v>
      </c>
      <c r="M368" s="50">
        <v>2386.6600000000003</v>
      </c>
      <c r="N368" s="50">
        <v>2392.4300000000003</v>
      </c>
      <c r="O368" s="50">
        <v>2387.06</v>
      </c>
      <c r="P368" s="50">
        <v>2379.77</v>
      </c>
      <c r="Q368" s="50">
        <v>2378.0500000000002</v>
      </c>
      <c r="R368" s="50">
        <v>2363.2800000000002</v>
      </c>
      <c r="S368" s="50">
        <v>2326.34</v>
      </c>
      <c r="T368" s="50">
        <v>2293.3500000000004</v>
      </c>
      <c r="U368" s="50">
        <v>2301.79</v>
      </c>
      <c r="V368" s="50">
        <v>2352.8000000000002</v>
      </c>
      <c r="W368" s="50">
        <v>2284.81</v>
      </c>
      <c r="X368" s="50">
        <v>1950.24</v>
      </c>
      <c r="Y368" s="50">
        <v>1801.13</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1772.08</v>
      </c>
      <c r="C369" s="50">
        <v>1596.69</v>
      </c>
      <c r="D369" s="50">
        <v>1526.55</v>
      </c>
      <c r="E369" s="50">
        <v>1512.69</v>
      </c>
      <c r="F369" s="50">
        <v>1513.72</v>
      </c>
      <c r="G369" s="50">
        <v>1591.5900000000001</v>
      </c>
      <c r="H369" s="50">
        <v>1737.8500000000001</v>
      </c>
      <c r="I369" s="50">
        <v>1950.3500000000001</v>
      </c>
      <c r="J369" s="50">
        <v>2060.11</v>
      </c>
      <c r="K369" s="50">
        <v>2094.21</v>
      </c>
      <c r="L369" s="50">
        <v>2108.23</v>
      </c>
      <c r="M369" s="50">
        <v>2271.0100000000002</v>
      </c>
      <c r="N369" s="50">
        <v>2353.3000000000002</v>
      </c>
      <c r="O369" s="50">
        <v>2369.4300000000003</v>
      </c>
      <c r="P369" s="50">
        <v>2318.8500000000004</v>
      </c>
      <c r="Q369" s="50">
        <v>2302.42</v>
      </c>
      <c r="R369" s="50">
        <v>2260.27</v>
      </c>
      <c r="S369" s="50">
        <v>2101.65</v>
      </c>
      <c r="T369" s="50">
        <v>2060.7000000000003</v>
      </c>
      <c r="U369" s="50">
        <v>2061.0300000000002</v>
      </c>
      <c r="V369" s="50">
        <v>2214.75</v>
      </c>
      <c r="W369" s="50">
        <v>2044.79</v>
      </c>
      <c r="X369" s="50">
        <v>1992.2</v>
      </c>
      <c r="Y369" s="50">
        <v>1879.05</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1751.58</v>
      </c>
      <c r="C370" s="50">
        <v>1599.14</v>
      </c>
      <c r="D370" s="50">
        <v>1533.8600000000001</v>
      </c>
      <c r="E370" s="50">
        <v>1522.14</v>
      </c>
      <c r="F370" s="50">
        <v>1525.76</v>
      </c>
      <c r="G370" s="50">
        <v>1624.5900000000001</v>
      </c>
      <c r="H370" s="50">
        <v>1692.18</v>
      </c>
      <c r="I370" s="50">
        <v>1896.5900000000001</v>
      </c>
      <c r="J370" s="50">
        <v>2138.04</v>
      </c>
      <c r="K370" s="50">
        <v>2248.52</v>
      </c>
      <c r="L370" s="50">
        <v>2281.52</v>
      </c>
      <c r="M370" s="50">
        <v>2333.83</v>
      </c>
      <c r="N370" s="50">
        <v>2348.2000000000003</v>
      </c>
      <c r="O370" s="50">
        <v>2343.33</v>
      </c>
      <c r="P370" s="50">
        <v>2279.0500000000002</v>
      </c>
      <c r="Q370" s="50">
        <v>2233.38</v>
      </c>
      <c r="R370" s="50">
        <v>2175.4</v>
      </c>
      <c r="S370" s="50">
        <v>2128.9500000000003</v>
      </c>
      <c r="T370" s="50">
        <v>2035.8400000000001</v>
      </c>
      <c r="U370" s="50">
        <v>2046.24</v>
      </c>
      <c r="V370" s="50">
        <v>2195.19</v>
      </c>
      <c r="W370" s="50">
        <v>2168.9100000000003</v>
      </c>
      <c r="X370" s="50">
        <v>2107.69</v>
      </c>
      <c r="Y370" s="50">
        <v>1868.98</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1703.27</v>
      </c>
      <c r="C371" s="50">
        <v>1585.78</v>
      </c>
      <c r="D371" s="50">
        <v>1553.91</v>
      </c>
      <c r="E371" s="50">
        <v>1527.89</v>
      </c>
      <c r="F371" s="50">
        <v>1521.17</v>
      </c>
      <c r="G371" s="50">
        <v>1526.52</v>
      </c>
      <c r="H371" s="50">
        <v>1494.15</v>
      </c>
      <c r="I371" s="50">
        <v>1562.67</v>
      </c>
      <c r="J371" s="50">
        <v>1790.79</v>
      </c>
      <c r="K371" s="50">
        <v>1983.8400000000001</v>
      </c>
      <c r="L371" s="50">
        <v>2016.55</v>
      </c>
      <c r="M371" s="50">
        <v>2016.76</v>
      </c>
      <c r="N371" s="50">
        <v>2014.71</v>
      </c>
      <c r="O371" s="50">
        <v>2010.58</v>
      </c>
      <c r="P371" s="50">
        <v>2011.41</v>
      </c>
      <c r="Q371" s="50">
        <v>2014.8700000000001</v>
      </c>
      <c r="R371" s="50">
        <v>2011.07</v>
      </c>
      <c r="S371" s="50">
        <v>2013.55</v>
      </c>
      <c r="T371" s="50">
        <v>2023.0900000000001</v>
      </c>
      <c r="U371" s="50">
        <v>2046.43</v>
      </c>
      <c r="V371" s="50">
        <v>2127.3700000000003</v>
      </c>
      <c r="W371" s="50">
        <v>2012.0900000000001</v>
      </c>
      <c r="X371" s="50">
        <v>1877.3400000000001</v>
      </c>
      <c r="Y371" s="50">
        <v>1706.3600000000001</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1706.43</v>
      </c>
      <c r="C372" s="50">
        <v>1585.3400000000001</v>
      </c>
      <c r="D372" s="50">
        <v>1524.79</v>
      </c>
      <c r="E372" s="50">
        <v>1516.6000000000001</v>
      </c>
      <c r="F372" s="50">
        <v>1515.31</v>
      </c>
      <c r="G372" s="50">
        <v>1517.04</v>
      </c>
      <c r="H372" s="50">
        <v>1512.26</v>
      </c>
      <c r="I372" s="50">
        <v>1595.32</v>
      </c>
      <c r="J372" s="50">
        <v>1845.3500000000001</v>
      </c>
      <c r="K372" s="50">
        <v>2023.48</v>
      </c>
      <c r="L372" s="50">
        <v>2058.77</v>
      </c>
      <c r="M372" s="50">
        <v>2056.6200000000003</v>
      </c>
      <c r="N372" s="50">
        <v>2034.06</v>
      </c>
      <c r="O372" s="50">
        <v>2031.3</v>
      </c>
      <c r="P372" s="50">
        <v>2027.24</v>
      </c>
      <c r="Q372" s="50">
        <v>2022.14</v>
      </c>
      <c r="R372" s="50">
        <v>2013.96</v>
      </c>
      <c r="S372" s="50">
        <v>2017.55</v>
      </c>
      <c r="T372" s="50">
        <v>2021.47</v>
      </c>
      <c r="U372" s="50">
        <v>2033.24</v>
      </c>
      <c r="V372" s="50">
        <v>2103.6600000000003</v>
      </c>
      <c r="W372" s="50">
        <v>2020.49</v>
      </c>
      <c r="X372" s="50">
        <v>1924.04</v>
      </c>
      <c r="Y372" s="50">
        <v>1736.73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1762.1100000000001</v>
      </c>
      <c r="C373" s="50">
        <v>1618.02</v>
      </c>
      <c r="D373" s="50">
        <v>1574.73</v>
      </c>
      <c r="E373" s="50">
        <v>1555.63</v>
      </c>
      <c r="F373" s="50">
        <v>1534.75</v>
      </c>
      <c r="G373" s="50">
        <v>1536.19</v>
      </c>
      <c r="H373" s="50">
        <v>1535.3700000000001</v>
      </c>
      <c r="I373" s="50">
        <v>1673.15</v>
      </c>
      <c r="J373" s="50">
        <v>1853.6100000000001</v>
      </c>
      <c r="K373" s="50">
        <v>2169.9300000000003</v>
      </c>
      <c r="L373" s="50">
        <v>2201.0300000000002</v>
      </c>
      <c r="M373" s="50">
        <v>2199.3700000000003</v>
      </c>
      <c r="N373" s="50">
        <v>2167.46</v>
      </c>
      <c r="O373" s="50">
        <v>2163.58</v>
      </c>
      <c r="P373" s="50">
        <v>2155.33</v>
      </c>
      <c r="Q373" s="50">
        <v>2157.71</v>
      </c>
      <c r="R373" s="50">
        <v>2123.3000000000002</v>
      </c>
      <c r="S373" s="50">
        <v>2115.67</v>
      </c>
      <c r="T373" s="50">
        <v>2128.5700000000002</v>
      </c>
      <c r="U373" s="50">
        <v>2147</v>
      </c>
      <c r="V373" s="50">
        <v>2175.73</v>
      </c>
      <c r="W373" s="50">
        <v>2131.6000000000004</v>
      </c>
      <c r="X373" s="50">
        <v>2086.2200000000003</v>
      </c>
      <c r="Y373" s="50">
        <v>1799.96</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1806.1000000000001</v>
      </c>
      <c r="C374" s="50">
        <v>1664.4</v>
      </c>
      <c r="D374" s="50">
        <v>1571.19</v>
      </c>
      <c r="E374" s="50">
        <v>1531.54</v>
      </c>
      <c r="F374" s="50">
        <v>1515.23</v>
      </c>
      <c r="G374" s="50">
        <v>1520.1200000000001</v>
      </c>
      <c r="H374" s="50">
        <v>1457.77</v>
      </c>
      <c r="I374" s="50">
        <v>1554.67</v>
      </c>
      <c r="J374" s="50">
        <v>1778.79</v>
      </c>
      <c r="K374" s="50">
        <v>1918</v>
      </c>
      <c r="L374" s="50">
        <v>1990.07</v>
      </c>
      <c r="M374" s="50">
        <v>1993.17</v>
      </c>
      <c r="N374" s="50">
        <v>1990.95</v>
      </c>
      <c r="O374" s="50">
        <v>1991.19</v>
      </c>
      <c r="P374" s="50">
        <v>1992.9</v>
      </c>
      <c r="Q374" s="50">
        <v>1994.46</v>
      </c>
      <c r="R374" s="50">
        <v>1985.1000000000001</v>
      </c>
      <c r="S374" s="50">
        <v>1987.32</v>
      </c>
      <c r="T374" s="50">
        <v>1994.51</v>
      </c>
      <c r="U374" s="50">
        <v>2018.01</v>
      </c>
      <c r="V374" s="50">
        <v>2022.75</v>
      </c>
      <c r="W374" s="50">
        <v>1999.77</v>
      </c>
      <c r="X374" s="50">
        <v>1882.72</v>
      </c>
      <c r="Y374" s="50">
        <v>1699.88</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1719.8700000000001</v>
      </c>
      <c r="C375" s="50">
        <v>1592.74</v>
      </c>
      <c r="D375" s="50">
        <v>1533.22</v>
      </c>
      <c r="E375" s="50">
        <v>1523.01</v>
      </c>
      <c r="F375" s="50">
        <v>1510.21</v>
      </c>
      <c r="G375" s="50">
        <v>1568.8600000000001</v>
      </c>
      <c r="H375" s="50">
        <v>1755.2</v>
      </c>
      <c r="I375" s="50">
        <v>1970.91</v>
      </c>
      <c r="J375" s="50">
        <v>2161.5700000000002</v>
      </c>
      <c r="K375" s="50">
        <v>2047.02</v>
      </c>
      <c r="L375" s="50">
        <v>2057.5500000000002</v>
      </c>
      <c r="M375" s="50">
        <v>2227.9900000000002</v>
      </c>
      <c r="N375" s="50">
        <v>2330.9500000000003</v>
      </c>
      <c r="O375" s="50">
        <v>2332.1000000000004</v>
      </c>
      <c r="P375" s="50">
        <v>2288.81</v>
      </c>
      <c r="Q375" s="50">
        <v>2227</v>
      </c>
      <c r="R375" s="50">
        <v>2199.29</v>
      </c>
      <c r="S375" s="50">
        <v>2169.8700000000003</v>
      </c>
      <c r="T375" s="50">
        <v>2108.33</v>
      </c>
      <c r="U375" s="50">
        <v>1961.3600000000001</v>
      </c>
      <c r="V375" s="50">
        <v>1961.99</v>
      </c>
      <c r="W375" s="50">
        <v>2136.5500000000002</v>
      </c>
      <c r="X375" s="50">
        <v>1851</v>
      </c>
      <c r="Y375" s="50">
        <v>1687.21</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1621.15</v>
      </c>
      <c r="C376" s="50">
        <v>1537.77</v>
      </c>
      <c r="D376" s="50">
        <v>1499.92</v>
      </c>
      <c r="E376" s="50">
        <v>1494.9</v>
      </c>
      <c r="F376" s="50">
        <v>1501.88</v>
      </c>
      <c r="G376" s="50">
        <v>1550.57</v>
      </c>
      <c r="H376" s="50">
        <v>1718.77</v>
      </c>
      <c r="I376" s="50">
        <v>1830.6200000000001</v>
      </c>
      <c r="J376" s="50">
        <v>2088.5100000000002</v>
      </c>
      <c r="K376" s="50">
        <v>2131.8500000000004</v>
      </c>
      <c r="L376" s="50">
        <v>2170.6600000000003</v>
      </c>
      <c r="M376" s="50">
        <v>2254.9900000000002</v>
      </c>
      <c r="N376" s="50">
        <v>2261.7800000000002</v>
      </c>
      <c r="O376" s="50">
        <v>2266.1600000000003</v>
      </c>
      <c r="P376" s="50">
        <v>2253.6600000000003</v>
      </c>
      <c r="Q376" s="50">
        <v>2231.36</v>
      </c>
      <c r="R376" s="50">
        <v>2204.98</v>
      </c>
      <c r="S376" s="50">
        <v>2199.9</v>
      </c>
      <c r="T376" s="50">
        <v>2161.7000000000003</v>
      </c>
      <c r="U376" s="50">
        <v>2063.34</v>
      </c>
      <c r="V376" s="50">
        <v>2043.08</v>
      </c>
      <c r="W376" s="50">
        <v>2196.17</v>
      </c>
      <c r="X376" s="50">
        <v>1897.94</v>
      </c>
      <c r="Y376" s="50">
        <v>1775.6200000000001</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1679.56</v>
      </c>
      <c r="C377" s="50">
        <v>1555.8500000000001</v>
      </c>
      <c r="D377" s="50">
        <v>1548.52</v>
      </c>
      <c r="E377" s="50">
        <v>1543.0900000000001</v>
      </c>
      <c r="F377" s="50">
        <v>1553.24</v>
      </c>
      <c r="G377" s="50">
        <v>1569.1000000000001</v>
      </c>
      <c r="H377" s="50">
        <v>1782.6200000000001</v>
      </c>
      <c r="I377" s="50">
        <v>2035.8600000000001</v>
      </c>
      <c r="J377" s="50">
        <v>2248.56</v>
      </c>
      <c r="K377" s="50">
        <v>2260.5700000000002</v>
      </c>
      <c r="L377" s="50">
        <v>2268.3500000000004</v>
      </c>
      <c r="M377" s="50">
        <v>2371.9300000000003</v>
      </c>
      <c r="N377" s="50">
        <v>2375.52</v>
      </c>
      <c r="O377" s="50">
        <v>2404.4</v>
      </c>
      <c r="P377" s="50">
        <v>2382.29</v>
      </c>
      <c r="Q377" s="50">
        <v>2370.1200000000003</v>
      </c>
      <c r="R377" s="50">
        <v>2341.6600000000003</v>
      </c>
      <c r="S377" s="50">
        <v>2289.31</v>
      </c>
      <c r="T377" s="50">
        <v>2251.1200000000003</v>
      </c>
      <c r="U377" s="50">
        <v>2057.08</v>
      </c>
      <c r="V377" s="50">
        <v>2070.9700000000003</v>
      </c>
      <c r="W377" s="50">
        <v>2259.0700000000002</v>
      </c>
      <c r="X377" s="50">
        <v>1902.1000000000001</v>
      </c>
      <c r="Y377" s="50">
        <v>1791.3400000000001</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1627.88</v>
      </c>
      <c r="C378" s="50">
        <v>1537.48</v>
      </c>
      <c r="D378" s="50">
        <v>1508.46</v>
      </c>
      <c r="E378" s="50">
        <v>1506.8700000000001</v>
      </c>
      <c r="F378" s="50">
        <v>1522.67</v>
      </c>
      <c r="G378" s="50">
        <v>1562.13</v>
      </c>
      <c r="H378" s="50">
        <v>1713.82</v>
      </c>
      <c r="I378" s="50">
        <v>1959.8</v>
      </c>
      <c r="J378" s="50">
        <v>2209.3200000000002</v>
      </c>
      <c r="K378" s="50">
        <v>2294.11</v>
      </c>
      <c r="L378" s="50">
        <v>2292.3000000000002</v>
      </c>
      <c r="M378" s="50">
        <v>2346.6200000000003</v>
      </c>
      <c r="N378" s="50">
        <v>2332.21</v>
      </c>
      <c r="O378" s="50">
        <v>2353.1800000000003</v>
      </c>
      <c r="P378" s="50">
        <v>2328.67</v>
      </c>
      <c r="Q378" s="50">
        <v>2277.23</v>
      </c>
      <c r="R378" s="50">
        <v>2218.9</v>
      </c>
      <c r="S378" s="50">
        <v>2196.7000000000003</v>
      </c>
      <c r="T378" s="50">
        <v>2135.8900000000003</v>
      </c>
      <c r="U378" s="50">
        <v>2059.1000000000004</v>
      </c>
      <c r="V378" s="50">
        <v>2082.5300000000002</v>
      </c>
      <c r="W378" s="50">
        <v>2196.9</v>
      </c>
      <c r="X378" s="50">
        <v>1892.1100000000001</v>
      </c>
      <c r="Y378" s="50">
        <v>1695.03</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1681.63</v>
      </c>
      <c r="C379" s="50">
        <v>1550.6000000000001</v>
      </c>
      <c r="D379" s="50">
        <v>1517</v>
      </c>
      <c r="E379" s="50">
        <v>1458.28</v>
      </c>
      <c r="F379" s="50">
        <v>1525.4</v>
      </c>
      <c r="G379" s="50">
        <v>1617.7</v>
      </c>
      <c r="H379" s="50">
        <v>1787.06</v>
      </c>
      <c r="I379" s="50">
        <v>2033.63</v>
      </c>
      <c r="J379" s="50">
        <v>2333.27</v>
      </c>
      <c r="K379" s="50">
        <v>2381.3700000000003</v>
      </c>
      <c r="L379" s="50">
        <v>2390.7400000000002</v>
      </c>
      <c r="M379" s="50">
        <v>2393.52</v>
      </c>
      <c r="N379" s="50">
        <v>2425.0300000000002</v>
      </c>
      <c r="O379" s="50">
        <v>2455.94</v>
      </c>
      <c r="P379" s="50">
        <v>2430.4700000000003</v>
      </c>
      <c r="Q379" s="50">
        <v>2432.6999999999998</v>
      </c>
      <c r="R379" s="50">
        <v>2383.54</v>
      </c>
      <c r="S379" s="50">
        <v>2359.17</v>
      </c>
      <c r="T379" s="50">
        <v>2337.09</v>
      </c>
      <c r="U379" s="50">
        <v>2290.42</v>
      </c>
      <c r="V379" s="50">
        <v>2297.23</v>
      </c>
      <c r="W379" s="50">
        <v>2359.9700000000003</v>
      </c>
      <c r="X379" s="50">
        <v>2284.3200000000002</v>
      </c>
      <c r="Y379" s="50">
        <v>1882.51</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1853.93</v>
      </c>
      <c r="C380" s="50">
        <v>1782.3700000000001</v>
      </c>
      <c r="D380" s="50">
        <v>1654.77</v>
      </c>
      <c r="E380" s="50">
        <v>1606.45</v>
      </c>
      <c r="F380" s="50">
        <v>1566.52</v>
      </c>
      <c r="G380" s="50">
        <v>1585.06</v>
      </c>
      <c r="H380" s="50">
        <v>1658.02</v>
      </c>
      <c r="I380" s="50">
        <v>1863.08</v>
      </c>
      <c r="J380" s="50">
        <v>2137.13</v>
      </c>
      <c r="K380" s="50">
        <v>2291.6200000000003</v>
      </c>
      <c r="L380" s="50">
        <v>2363.63</v>
      </c>
      <c r="M380" s="50">
        <v>2354.6400000000003</v>
      </c>
      <c r="N380" s="50">
        <v>2430.62</v>
      </c>
      <c r="O380" s="50">
        <v>2423.5300000000002</v>
      </c>
      <c r="P380" s="50">
        <v>2402.0100000000002</v>
      </c>
      <c r="Q380" s="50">
        <v>2381.33</v>
      </c>
      <c r="R380" s="50">
        <v>2366.67</v>
      </c>
      <c r="S380" s="50">
        <v>2315.5100000000002</v>
      </c>
      <c r="T380" s="50">
        <v>2204.38</v>
      </c>
      <c r="U380" s="50">
        <v>2069.36</v>
      </c>
      <c r="V380" s="50">
        <v>2052.86</v>
      </c>
      <c r="W380" s="50">
        <v>2339.5500000000002</v>
      </c>
      <c r="X380" s="50">
        <v>2141.8200000000002</v>
      </c>
      <c r="Y380" s="50">
        <v>1841.4</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1821.5</v>
      </c>
      <c r="C381" s="50">
        <v>1683.53</v>
      </c>
      <c r="D381" s="50">
        <v>1557.07</v>
      </c>
      <c r="E381" s="50">
        <v>1542.99</v>
      </c>
      <c r="F381" s="50">
        <v>1523.63</v>
      </c>
      <c r="G381" s="50">
        <v>1504.3700000000001</v>
      </c>
      <c r="H381" s="50">
        <v>1438.1100000000001</v>
      </c>
      <c r="I381" s="50">
        <v>1679.79</v>
      </c>
      <c r="J381" s="50">
        <v>1890.8700000000001</v>
      </c>
      <c r="K381" s="50">
        <v>2095.67</v>
      </c>
      <c r="L381" s="50">
        <v>2256.59</v>
      </c>
      <c r="M381" s="50">
        <v>2298.3500000000004</v>
      </c>
      <c r="N381" s="50">
        <v>2245.21</v>
      </c>
      <c r="O381" s="50">
        <v>2243.06</v>
      </c>
      <c r="P381" s="50">
        <v>2236.54</v>
      </c>
      <c r="Q381" s="50">
        <v>2226.2200000000003</v>
      </c>
      <c r="R381" s="50">
        <v>2157.1600000000003</v>
      </c>
      <c r="S381" s="50">
        <v>2127.86</v>
      </c>
      <c r="T381" s="50">
        <v>2206.8000000000002</v>
      </c>
      <c r="U381" s="50">
        <v>2246.71</v>
      </c>
      <c r="V381" s="50">
        <v>2252.2200000000003</v>
      </c>
      <c r="W381" s="50">
        <v>2218.3900000000003</v>
      </c>
      <c r="X381" s="50">
        <v>2167.67</v>
      </c>
      <c r="Y381" s="50">
        <v>1817.26</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1684.92</v>
      </c>
      <c r="C382" s="50">
        <v>1538.0900000000001</v>
      </c>
      <c r="D382" s="50">
        <v>1439.24</v>
      </c>
      <c r="E382" s="50">
        <v>1422.13</v>
      </c>
      <c r="F382" s="50">
        <v>1417.1200000000001</v>
      </c>
      <c r="G382" s="50">
        <v>1520.55</v>
      </c>
      <c r="H382" s="50">
        <v>1712.26</v>
      </c>
      <c r="I382" s="50">
        <v>2041.78</v>
      </c>
      <c r="J382" s="50">
        <v>2313.46</v>
      </c>
      <c r="K382" s="50">
        <v>2429.8000000000002</v>
      </c>
      <c r="L382" s="50">
        <v>2431.16</v>
      </c>
      <c r="M382" s="50">
        <v>2431.79</v>
      </c>
      <c r="N382" s="50">
        <v>2426.11</v>
      </c>
      <c r="O382" s="50">
        <v>2454.94</v>
      </c>
      <c r="P382" s="50">
        <v>2440.94</v>
      </c>
      <c r="Q382" s="50">
        <v>2422.65</v>
      </c>
      <c r="R382" s="50">
        <v>2406.56</v>
      </c>
      <c r="S382" s="50">
        <v>2386.88</v>
      </c>
      <c r="T382" s="50">
        <v>2344.38</v>
      </c>
      <c r="U382" s="50">
        <v>2235.2600000000002</v>
      </c>
      <c r="V382" s="50">
        <v>2269.02</v>
      </c>
      <c r="W382" s="50">
        <v>2285.75</v>
      </c>
      <c r="X382" s="50">
        <v>1904.17</v>
      </c>
      <c r="Y382" s="50">
        <v>1694.32</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1667.39</v>
      </c>
      <c r="C383" s="50">
        <v>1536.8600000000001</v>
      </c>
      <c r="D383" s="50">
        <v>1425.58</v>
      </c>
      <c r="E383" s="50">
        <v>1341.31</v>
      </c>
      <c r="F383" s="50">
        <v>1394.3600000000001</v>
      </c>
      <c r="G383" s="50">
        <v>1525.1000000000001</v>
      </c>
      <c r="H383" s="50">
        <v>1727.77</v>
      </c>
      <c r="I383" s="50">
        <v>1888.3600000000001</v>
      </c>
      <c r="J383" s="50">
        <v>2177.7600000000002</v>
      </c>
      <c r="K383" s="50">
        <v>2247.2000000000003</v>
      </c>
      <c r="L383" s="50">
        <v>2244.8900000000003</v>
      </c>
      <c r="M383" s="50">
        <v>2372.9500000000003</v>
      </c>
      <c r="N383" s="50">
        <v>2359.3700000000003</v>
      </c>
      <c r="O383" s="50">
        <v>2401.5300000000002</v>
      </c>
      <c r="P383" s="50">
        <v>2386.3900000000003</v>
      </c>
      <c r="Q383" s="50">
        <v>2340.4700000000003</v>
      </c>
      <c r="R383" s="50">
        <v>2250.7000000000003</v>
      </c>
      <c r="S383" s="50">
        <v>2180.8900000000003</v>
      </c>
      <c r="T383" s="50">
        <v>2157.2600000000002</v>
      </c>
      <c r="U383" s="50">
        <v>2051.4100000000003</v>
      </c>
      <c r="V383" s="50">
        <v>2083.73</v>
      </c>
      <c r="W383" s="50">
        <v>2191.9900000000002</v>
      </c>
      <c r="X383" s="50">
        <v>1938.82</v>
      </c>
      <c r="Y383" s="50">
        <v>1690.63</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1572.69</v>
      </c>
      <c r="C384" s="50">
        <v>1401.9</v>
      </c>
      <c r="D384" s="50">
        <v>1292.04</v>
      </c>
      <c r="E384" s="50">
        <v>1249.27</v>
      </c>
      <c r="F384" s="50">
        <v>1253.3599999999999</v>
      </c>
      <c r="G384" s="50">
        <v>1405.54</v>
      </c>
      <c r="H384" s="50">
        <v>1663.42</v>
      </c>
      <c r="I384" s="50">
        <v>1875.76</v>
      </c>
      <c r="J384" s="50">
        <v>2117.2800000000002</v>
      </c>
      <c r="K384" s="50">
        <v>2398.98</v>
      </c>
      <c r="L384" s="50">
        <v>2387.9700000000003</v>
      </c>
      <c r="M384" s="50">
        <v>2405.5500000000002</v>
      </c>
      <c r="N384" s="50">
        <v>2408.2800000000002</v>
      </c>
      <c r="O384" s="50">
        <v>2422.1799999999998</v>
      </c>
      <c r="P384" s="50">
        <v>2414.19</v>
      </c>
      <c r="Q384" s="50">
        <v>2399.0700000000002</v>
      </c>
      <c r="R384" s="50">
        <v>2385.56</v>
      </c>
      <c r="S384" s="50">
        <v>2306.3200000000002</v>
      </c>
      <c r="T384" s="50">
        <v>2171.02</v>
      </c>
      <c r="U384" s="50">
        <v>2080.08</v>
      </c>
      <c r="V384" s="50">
        <v>2096.2200000000003</v>
      </c>
      <c r="W384" s="50">
        <v>2158.4900000000002</v>
      </c>
      <c r="X384" s="50">
        <v>1889.49</v>
      </c>
      <c r="Y384" s="50">
        <v>1658.97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1603.3600000000001</v>
      </c>
      <c r="C385" s="50">
        <v>1449.13</v>
      </c>
      <c r="D385" s="50">
        <v>1374.93</v>
      </c>
      <c r="E385" s="50">
        <v>1341.11</v>
      </c>
      <c r="F385" s="50">
        <v>1273.52</v>
      </c>
      <c r="G385" s="50">
        <v>1407.79</v>
      </c>
      <c r="H385" s="50">
        <v>1782.32</v>
      </c>
      <c r="I385" s="50">
        <v>1896.08</v>
      </c>
      <c r="J385" s="50">
        <v>2205.3500000000004</v>
      </c>
      <c r="K385" s="50">
        <v>2385.63</v>
      </c>
      <c r="L385" s="50">
        <v>2357.2400000000002</v>
      </c>
      <c r="M385" s="50">
        <v>2405.73</v>
      </c>
      <c r="N385" s="50">
        <v>2409.71</v>
      </c>
      <c r="O385" s="50">
        <v>2436.92</v>
      </c>
      <c r="P385" s="50">
        <v>2428.92</v>
      </c>
      <c r="Q385" s="50">
        <v>2412.27</v>
      </c>
      <c r="R385" s="50">
        <v>2401.21</v>
      </c>
      <c r="S385" s="50">
        <v>2375.6800000000003</v>
      </c>
      <c r="T385" s="50">
        <v>2289.02</v>
      </c>
      <c r="U385" s="50">
        <v>2136.27</v>
      </c>
      <c r="V385" s="50">
        <v>2116.3200000000002</v>
      </c>
      <c r="W385" s="50">
        <v>2235.9900000000002</v>
      </c>
      <c r="X385" s="50">
        <v>1914.33</v>
      </c>
      <c r="Y385" s="50">
        <v>1787.99</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1660.8</v>
      </c>
      <c r="C386" s="50">
        <v>1488.17</v>
      </c>
      <c r="D386" s="50">
        <v>1405.7</v>
      </c>
      <c r="E386" s="50">
        <v>1359.22</v>
      </c>
      <c r="F386" s="50">
        <v>1300.2</v>
      </c>
      <c r="G386" s="50">
        <v>1493.9</v>
      </c>
      <c r="H386" s="50">
        <v>1759.1000000000001</v>
      </c>
      <c r="I386" s="50">
        <v>2001.5900000000001</v>
      </c>
      <c r="J386" s="50">
        <v>2370.08</v>
      </c>
      <c r="K386" s="50">
        <v>2419.44</v>
      </c>
      <c r="L386" s="50">
        <v>2422.65</v>
      </c>
      <c r="M386" s="50">
        <v>2453.9</v>
      </c>
      <c r="N386" s="50">
        <v>2517.41</v>
      </c>
      <c r="O386" s="50">
        <v>2570.31</v>
      </c>
      <c r="P386" s="50">
        <v>2560.56</v>
      </c>
      <c r="Q386" s="50">
        <v>2542.06</v>
      </c>
      <c r="R386" s="50">
        <v>2535.8200000000002</v>
      </c>
      <c r="S386" s="50">
        <v>2422.46</v>
      </c>
      <c r="T386" s="50">
        <v>2389.5700000000002</v>
      </c>
      <c r="U386" s="50">
        <v>2319.0300000000002</v>
      </c>
      <c r="V386" s="50">
        <v>2345.8000000000002</v>
      </c>
      <c r="W386" s="50">
        <v>2409.9100000000003</v>
      </c>
      <c r="X386" s="50">
        <v>2348.08</v>
      </c>
      <c r="Y386" s="50">
        <v>1926.43</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2036.01</v>
      </c>
      <c r="C387" s="50">
        <v>1879.05</v>
      </c>
      <c r="D387" s="50">
        <v>1829.3400000000001</v>
      </c>
      <c r="E387" s="50">
        <v>1779.02</v>
      </c>
      <c r="F387" s="50">
        <v>1663.93</v>
      </c>
      <c r="G387" s="50">
        <v>1699.08</v>
      </c>
      <c r="H387" s="50">
        <v>1742.03</v>
      </c>
      <c r="I387" s="50">
        <v>1894.55</v>
      </c>
      <c r="J387" s="50">
        <v>2365.75</v>
      </c>
      <c r="K387" s="50">
        <v>2401.61</v>
      </c>
      <c r="L387" s="50">
        <v>2463.2400000000002</v>
      </c>
      <c r="M387" s="50">
        <v>2459.1</v>
      </c>
      <c r="N387" s="50">
        <v>2564.69</v>
      </c>
      <c r="O387" s="50">
        <v>2590.9499999999998</v>
      </c>
      <c r="P387" s="50">
        <v>2563.9299999999998</v>
      </c>
      <c r="Q387" s="50">
        <v>2498.14</v>
      </c>
      <c r="R387" s="50">
        <v>2472.5500000000002</v>
      </c>
      <c r="S387" s="50">
        <v>2413.58</v>
      </c>
      <c r="T387" s="50">
        <v>2378.58</v>
      </c>
      <c r="U387" s="50">
        <v>2355.02</v>
      </c>
      <c r="V387" s="50">
        <v>2387.0500000000002</v>
      </c>
      <c r="W387" s="50">
        <v>2442.46</v>
      </c>
      <c r="X387" s="50">
        <v>2345.88</v>
      </c>
      <c r="Y387" s="50">
        <v>1969.8600000000001</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1902.58</v>
      </c>
      <c r="C388" s="50">
        <v>1819.25</v>
      </c>
      <c r="D388" s="50">
        <v>1743.15</v>
      </c>
      <c r="E388" s="50">
        <v>1602.33</v>
      </c>
      <c r="F388" s="50">
        <v>1518.3700000000001</v>
      </c>
      <c r="G388" s="50">
        <v>1630.06</v>
      </c>
      <c r="H388" s="50">
        <v>1430.93</v>
      </c>
      <c r="I388" s="50">
        <v>1775.19</v>
      </c>
      <c r="J388" s="50">
        <v>2036.3400000000001</v>
      </c>
      <c r="K388" s="50">
        <v>2386.7600000000002</v>
      </c>
      <c r="L388" s="50">
        <v>2410.2400000000002</v>
      </c>
      <c r="M388" s="50">
        <v>2427.48</v>
      </c>
      <c r="N388" s="50">
        <v>2428.9</v>
      </c>
      <c r="O388" s="50">
        <v>2442.9</v>
      </c>
      <c r="P388" s="50">
        <v>2441.84</v>
      </c>
      <c r="Q388" s="50">
        <v>2431.62</v>
      </c>
      <c r="R388" s="50">
        <v>2401.1400000000003</v>
      </c>
      <c r="S388" s="50">
        <v>2369.1400000000003</v>
      </c>
      <c r="T388" s="50">
        <v>2342.29</v>
      </c>
      <c r="U388" s="50">
        <v>2364.06</v>
      </c>
      <c r="V388" s="50">
        <v>2394.3900000000003</v>
      </c>
      <c r="W388" s="50">
        <v>2379.4100000000003</v>
      </c>
      <c r="X388" s="50">
        <v>2271</v>
      </c>
      <c r="Y388" s="50">
        <v>1891.6200000000001</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1652.55</v>
      </c>
      <c r="C389" s="50">
        <v>1533.49</v>
      </c>
      <c r="D389" s="50">
        <v>1358.43</v>
      </c>
      <c r="E389" s="50">
        <v>1302.8799999999999</v>
      </c>
      <c r="F389" s="50">
        <v>1238.3799999999999</v>
      </c>
      <c r="G389" s="50">
        <v>1438</v>
      </c>
      <c r="H389" s="50">
        <v>1598.25</v>
      </c>
      <c r="I389" s="50">
        <v>1873.05</v>
      </c>
      <c r="J389" s="50">
        <v>2211.2800000000002</v>
      </c>
      <c r="K389" s="50">
        <v>2406.5500000000002</v>
      </c>
      <c r="L389" s="50">
        <v>2409.8500000000004</v>
      </c>
      <c r="M389" s="50">
        <v>2360.09</v>
      </c>
      <c r="N389" s="50">
        <v>2318.88</v>
      </c>
      <c r="O389" s="50">
        <v>2414.6999999999998</v>
      </c>
      <c r="P389" s="50">
        <v>2429.21</v>
      </c>
      <c r="Q389" s="50">
        <v>2408.56</v>
      </c>
      <c r="R389" s="50">
        <v>2368.8700000000003</v>
      </c>
      <c r="S389" s="50">
        <v>2292.25</v>
      </c>
      <c r="T389" s="50">
        <v>2245.1800000000003</v>
      </c>
      <c r="U389" s="50">
        <v>2178.88</v>
      </c>
      <c r="V389" s="50">
        <v>2158.83</v>
      </c>
      <c r="W389" s="50">
        <v>2109.3000000000002</v>
      </c>
      <c r="X389" s="50">
        <v>1825.6100000000001</v>
      </c>
      <c r="Y389" s="50">
        <v>1696.66</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1410.69</v>
      </c>
      <c r="C390" s="50">
        <v>1269.08</v>
      </c>
      <c r="D390" s="50">
        <v>1165.01</v>
      </c>
      <c r="E390" s="50">
        <v>578.71</v>
      </c>
      <c r="F390" s="50">
        <v>578.71</v>
      </c>
      <c r="G390" s="50">
        <v>1201.3599999999999</v>
      </c>
      <c r="H390" s="50">
        <v>1576.6000000000001</v>
      </c>
      <c r="I390" s="50">
        <v>1842.8400000000001</v>
      </c>
      <c r="J390" s="50">
        <v>1997.6000000000001</v>
      </c>
      <c r="K390" s="50">
        <v>2231.5300000000002</v>
      </c>
      <c r="L390" s="50">
        <v>2143.6600000000003</v>
      </c>
      <c r="M390" s="50">
        <v>2138.52</v>
      </c>
      <c r="N390" s="50">
        <v>2093.98</v>
      </c>
      <c r="O390" s="50">
        <v>2258.65</v>
      </c>
      <c r="P390" s="50">
        <v>2411.13</v>
      </c>
      <c r="Q390" s="50">
        <v>2414.83</v>
      </c>
      <c r="R390" s="50">
        <v>2348.1400000000003</v>
      </c>
      <c r="S390" s="50">
        <v>2283.42</v>
      </c>
      <c r="T390" s="50">
        <v>2271.2800000000002</v>
      </c>
      <c r="U390" s="50">
        <v>2163.3700000000003</v>
      </c>
      <c r="V390" s="50">
        <v>2156.25</v>
      </c>
      <c r="W390" s="50">
        <v>2094.5700000000002</v>
      </c>
      <c r="X390" s="50">
        <v>1844.97</v>
      </c>
      <c r="Y390" s="50">
        <v>1718.53</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1576.74</v>
      </c>
      <c r="C391" s="50">
        <v>1432.3500000000001</v>
      </c>
      <c r="D391" s="50">
        <v>1218.8399999999999</v>
      </c>
      <c r="E391" s="50">
        <v>1106.54</v>
      </c>
      <c r="F391" s="50">
        <v>1095.5999999999999</v>
      </c>
      <c r="G391" s="50">
        <v>1401.66</v>
      </c>
      <c r="H391" s="50">
        <v>1516.58</v>
      </c>
      <c r="I391" s="50">
        <v>1807.63</v>
      </c>
      <c r="J391" s="50">
        <v>2076.04</v>
      </c>
      <c r="K391" s="50">
        <v>2306.2000000000003</v>
      </c>
      <c r="L391" s="50">
        <v>2303.1200000000003</v>
      </c>
      <c r="M391" s="50">
        <v>2301.42</v>
      </c>
      <c r="N391" s="50">
        <v>2291.0100000000002</v>
      </c>
      <c r="O391" s="50">
        <v>2414.9900000000002</v>
      </c>
      <c r="P391" s="50">
        <v>2429.7400000000002</v>
      </c>
      <c r="Q391" s="50">
        <v>2425.67</v>
      </c>
      <c r="R391" s="50">
        <v>2412.38</v>
      </c>
      <c r="S391" s="50">
        <v>2368.08</v>
      </c>
      <c r="T391" s="50">
        <v>2265.7400000000002</v>
      </c>
      <c r="U391" s="50">
        <v>2169.9100000000003</v>
      </c>
      <c r="V391" s="50">
        <v>2118.56</v>
      </c>
      <c r="W391" s="50">
        <v>2083.7400000000002</v>
      </c>
      <c r="X391" s="50">
        <v>1848.46</v>
      </c>
      <c r="Y391" s="50">
        <v>1714.83</v>
      </c>
      <c r="Z391" s="20">
        <f>IFERROR(Y391,"скрыть")</f>
        <v>1714.83</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1529.6100000000001</v>
      </c>
      <c r="C392" s="50">
        <v>1388.11</v>
      </c>
      <c r="D392" s="50">
        <v>1242.1399999999999</v>
      </c>
      <c r="E392" s="50">
        <v>1144.6299999999999</v>
      </c>
      <c r="F392" s="50">
        <v>1149.79</v>
      </c>
      <c r="G392" s="50">
        <v>1438.1200000000001</v>
      </c>
      <c r="H392" s="50">
        <v>1526.83</v>
      </c>
      <c r="I392" s="50">
        <v>1844.3400000000001</v>
      </c>
      <c r="J392" s="50">
        <v>2226.56</v>
      </c>
      <c r="K392" s="50">
        <v>2414.5300000000002</v>
      </c>
      <c r="L392" s="50">
        <v>2440.27</v>
      </c>
      <c r="M392" s="50">
        <v>2429.52</v>
      </c>
      <c r="N392" s="50">
        <v>2356.75</v>
      </c>
      <c r="O392" s="50">
        <v>2435.35</v>
      </c>
      <c r="P392" s="50">
        <v>2435.67</v>
      </c>
      <c r="Q392" s="50">
        <v>2432.67</v>
      </c>
      <c r="R392" s="50">
        <v>2370.5500000000002</v>
      </c>
      <c r="S392" s="50">
        <v>2349.59</v>
      </c>
      <c r="T392" s="50">
        <v>2282.7600000000002</v>
      </c>
      <c r="U392" s="50">
        <v>2223.61</v>
      </c>
      <c r="V392" s="50">
        <v>2176.6600000000003</v>
      </c>
      <c r="W392" s="50">
        <v>2150.9</v>
      </c>
      <c r="X392" s="50">
        <v>1832.8</v>
      </c>
      <c r="Y392" s="50">
        <v>1679.31</v>
      </c>
      <c r="Z392" s="20">
        <f>IFERROR(Y392,"скрыть")</f>
        <v>1679.31</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1513.6000000000001</v>
      </c>
      <c r="C393" s="50">
        <v>1304.3</v>
      </c>
      <c r="D393" s="50">
        <v>1238.93</v>
      </c>
      <c r="E393" s="50">
        <v>1148.51</v>
      </c>
      <c r="F393" s="50">
        <v>1101.3</v>
      </c>
      <c r="G393" s="50">
        <v>1420.55</v>
      </c>
      <c r="H393" s="50">
        <v>1565.42</v>
      </c>
      <c r="I393" s="50">
        <v>1902.94</v>
      </c>
      <c r="J393" s="50">
        <v>2273.6400000000003</v>
      </c>
      <c r="K393" s="50">
        <v>2450.65</v>
      </c>
      <c r="L393" s="50">
        <v>2456.0500000000002</v>
      </c>
      <c r="M393" s="50">
        <v>2446.4299999999998</v>
      </c>
      <c r="N393" s="50">
        <v>2428.3200000000002</v>
      </c>
      <c r="O393" s="50">
        <v>2466.91</v>
      </c>
      <c r="P393" s="50">
        <v>2478.73</v>
      </c>
      <c r="Q393" s="50">
        <v>2457.6999999999998</v>
      </c>
      <c r="R393" s="50">
        <v>2442.1999999999998</v>
      </c>
      <c r="S393" s="50">
        <v>2429</v>
      </c>
      <c r="T393" s="50">
        <v>2416.27</v>
      </c>
      <c r="U393" s="50">
        <v>2348.7000000000003</v>
      </c>
      <c r="V393" s="50">
        <v>2308.33</v>
      </c>
      <c r="W393" s="50">
        <v>2302.98</v>
      </c>
      <c r="X393" s="50">
        <v>2079.96</v>
      </c>
      <c r="Y393" s="50">
        <v>1817.64</v>
      </c>
      <c r="Z393" s="20">
        <f>IFERROR(Y393,"скрыть")</f>
        <v>1817.64</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1686.52</v>
      </c>
      <c r="C397" s="50">
        <f t="shared" ref="C397:Y397" si="18">C363</f>
        <v>1633.27</v>
      </c>
      <c r="D397" s="50">
        <f t="shared" si="18"/>
        <v>1523.33</v>
      </c>
      <c r="E397" s="50">
        <f t="shared" si="18"/>
        <v>1480.22</v>
      </c>
      <c r="F397" s="50">
        <f t="shared" si="18"/>
        <v>1461.16</v>
      </c>
      <c r="G397" s="50">
        <f t="shared" si="18"/>
        <v>1427.6100000000001</v>
      </c>
      <c r="H397" s="50">
        <f t="shared" si="18"/>
        <v>1411.6200000000001</v>
      </c>
      <c r="I397" s="50">
        <f t="shared" si="18"/>
        <v>1569.54</v>
      </c>
      <c r="J397" s="50">
        <f t="shared" si="18"/>
        <v>1741</v>
      </c>
      <c r="K397" s="50">
        <f t="shared" si="18"/>
        <v>1956.33</v>
      </c>
      <c r="L397" s="50">
        <f t="shared" si="18"/>
        <v>2089.4700000000003</v>
      </c>
      <c r="M397" s="50">
        <f t="shared" si="18"/>
        <v>2016.63</v>
      </c>
      <c r="N397" s="50">
        <f t="shared" si="18"/>
        <v>1997.91</v>
      </c>
      <c r="O397" s="50">
        <f t="shared" si="18"/>
        <v>2028.18</v>
      </c>
      <c r="P397" s="50">
        <f t="shared" si="18"/>
        <v>1985.4</v>
      </c>
      <c r="Q397" s="50">
        <f t="shared" si="18"/>
        <v>1941.78</v>
      </c>
      <c r="R397" s="50">
        <f t="shared" si="18"/>
        <v>1892.44</v>
      </c>
      <c r="S397" s="50">
        <f t="shared" si="18"/>
        <v>1917.51</v>
      </c>
      <c r="T397" s="50">
        <f t="shared" si="18"/>
        <v>1971.3</v>
      </c>
      <c r="U397" s="50">
        <f t="shared" si="18"/>
        <v>2029.91</v>
      </c>
      <c r="V397" s="50">
        <f t="shared" si="18"/>
        <v>2066.5500000000002</v>
      </c>
      <c r="W397" s="50">
        <f t="shared" si="18"/>
        <v>2139.8000000000002</v>
      </c>
      <c r="X397" s="50">
        <f t="shared" si="18"/>
        <v>1852.16</v>
      </c>
      <c r="Y397" s="50">
        <f t="shared" si="18"/>
        <v>1674.08</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1669</v>
      </c>
      <c r="C398" s="50">
        <f t="shared" si="19"/>
        <v>1565.53</v>
      </c>
      <c r="D398" s="50">
        <f t="shared" si="19"/>
        <v>1534.03</v>
      </c>
      <c r="E398" s="50">
        <f t="shared" si="19"/>
        <v>1479.71</v>
      </c>
      <c r="F398" s="50">
        <f t="shared" si="19"/>
        <v>1508.5900000000001</v>
      </c>
      <c r="G398" s="50">
        <f t="shared" si="19"/>
        <v>1557.1000000000001</v>
      </c>
      <c r="H398" s="50">
        <f t="shared" si="19"/>
        <v>1686.98</v>
      </c>
      <c r="I398" s="50">
        <f t="shared" si="19"/>
        <v>1902.8</v>
      </c>
      <c r="J398" s="50">
        <f t="shared" si="19"/>
        <v>2209.5700000000002</v>
      </c>
      <c r="K398" s="50">
        <f t="shared" si="19"/>
        <v>2236.92</v>
      </c>
      <c r="L398" s="50">
        <f t="shared" si="19"/>
        <v>2226.86</v>
      </c>
      <c r="M398" s="50">
        <f t="shared" si="19"/>
        <v>2249.73</v>
      </c>
      <c r="N398" s="50">
        <f t="shared" si="19"/>
        <v>2290.7000000000003</v>
      </c>
      <c r="O398" s="50">
        <f t="shared" si="19"/>
        <v>2322.7800000000002</v>
      </c>
      <c r="P398" s="50">
        <f t="shared" si="19"/>
        <v>2336.1600000000003</v>
      </c>
      <c r="Q398" s="50">
        <f t="shared" si="19"/>
        <v>2267.11</v>
      </c>
      <c r="R398" s="50">
        <f t="shared" si="19"/>
        <v>2277.98</v>
      </c>
      <c r="S398" s="50">
        <f t="shared" si="19"/>
        <v>2218.9700000000003</v>
      </c>
      <c r="T398" s="50">
        <f t="shared" si="19"/>
        <v>2167.9500000000003</v>
      </c>
      <c r="U398" s="50">
        <f t="shared" si="19"/>
        <v>2199.61</v>
      </c>
      <c r="V398" s="50">
        <f t="shared" si="19"/>
        <v>2314.63</v>
      </c>
      <c r="W398" s="50">
        <f t="shared" si="19"/>
        <v>2174.1200000000003</v>
      </c>
      <c r="X398" s="50">
        <f t="shared" si="19"/>
        <v>1861.89</v>
      </c>
      <c r="Y398" s="50">
        <f t="shared" si="19"/>
        <v>1703.6000000000001</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1594.82</v>
      </c>
      <c r="C399" s="50">
        <f t="shared" si="19"/>
        <v>1522.81</v>
      </c>
      <c r="D399" s="50">
        <f t="shared" si="19"/>
        <v>1430.6200000000001</v>
      </c>
      <c r="E399" s="50">
        <f t="shared" si="19"/>
        <v>1428.15</v>
      </c>
      <c r="F399" s="50">
        <f t="shared" si="19"/>
        <v>1473.48</v>
      </c>
      <c r="G399" s="50">
        <f t="shared" si="19"/>
        <v>1570.5</v>
      </c>
      <c r="H399" s="50">
        <f t="shared" si="19"/>
        <v>1746.99</v>
      </c>
      <c r="I399" s="50">
        <f t="shared" si="19"/>
        <v>2012.4</v>
      </c>
      <c r="J399" s="50">
        <f t="shared" si="19"/>
        <v>2168.9</v>
      </c>
      <c r="K399" s="50">
        <f t="shared" si="19"/>
        <v>2209.25</v>
      </c>
      <c r="L399" s="50">
        <f t="shared" si="19"/>
        <v>2214.73</v>
      </c>
      <c r="M399" s="50">
        <f t="shared" si="19"/>
        <v>2286.27</v>
      </c>
      <c r="N399" s="50">
        <f t="shared" si="19"/>
        <v>2296.19</v>
      </c>
      <c r="O399" s="50">
        <f t="shared" si="19"/>
        <v>2312.0500000000002</v>
      </c>
      <c r="P399" s="50">
        <f t="shared" si="19"/>
        <v>2280.34</v>
      </c>
      <c r="Q399" s="50">
        <f t="shared" si="19"/>
        <v>2278.9500000000003</v>
      </c>
      <c r="R399" s="50">
        <f t="shared" si="19"/>
        <v>2283.04</v>
      </c>
      <c r="S399" s="50">
        <f t="shared" si="19"/>
        <v>2250.7400000000002</v>
      </c>
      <c r="T399" s="50">
        <f t="shared" si="19"/>
        <v>2182.5500000000002</v>
      </c>
      <c r="U399" s="50">
        <f t="shared" si="19"/>
        <v>2190.3900000000003</v>
      </c>
      <c r="V399" s="50">
        <f t="shared" si="19"/>
        <v>2311.08</v>
      </c>
      <c r="W399" s="50">
        <f t="shared" si="19"/>
        <v>2231.81</v>
      </c>
      <c r="X399" s="50">
        <f t="shared" si="19"/>
        <v>1937.8700000000001</v>
      </c>
      <c r="Y399" s="50">
        <f t="shared" si="19"/>
        <v>1739.03</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1809.1000000000001</v>
      </c>
      <c r="C400" s="50">
        <f t="shared" si="19"/>
        <v>1714.32</v>
      </c>
      <c r="D400" s="50">
        <f t="shared" si="19"/>
        <v>1599.3600000000001</v>
      </c>
      <c r="E400" s="50">
        <f t="shared" si="19"/>
        <v>1553.75</v>
      </c>
      <c r="F400" s="50">
        <f t="shared" si="19"/>
        <v>1532.57</v>
      </c>
      <c r="G400" s="50">
        <f t="shared" si="19"/>
        <v>1571.1100000000001</v>
      </c>
      <c r="H400" s="50">
        <f t="shared" si="19"/>
        <v>1642.89</v>
      </c>
      <c r="I400" s="50">
        <f t="shared" si="19"/>
        <v>1864.02</v>
      </c>
      <c r="J400" s="50">
        <f t="shared" si="19"/>
        <v>2133.96</v>
      </c>
      <c r="K400" s="50">
        <f t="shared" si="19"/>
        <v>2306.77</v>
      </c>
      <c r="L400" s="50">
        <f t="shared" si="19"/>
        <v>2363.9100000000003</v>
      </c>
      <c r="M400" s="50">
        <f t="shared" si="19"/>
        <v>2357.6400000000003</v>
      </c>
      <c r="N400" s="50">
        <f t="shared" si="19"/>
        <v>2344.1000000000004</v>
      </c>
      <c r="O400" s="50">
        <f t="shared" si="19"/>
        <v>2360.1200000000003</v>
      </c>
      <c r="P400" s="50">
        <f t="shared" si="19"/>
        <v>2293.4900000000002</v>
      </c>
      <c r="Q400" s="50">
        <f t="shared" si="19"/>
        <v>2161.04</v>
      </c>
      <c r="R400" s="50">
        <f t="shared" si="19"/>
        <v>2126.4300000000003</v>
      </c>
      <c r="S400" s="50">
        <f t="shared" si="19"/>
        <v>2091.06</v>
      </c>
      <c r="T400" s="50">
        <f t="shared" si="19"/>
        <v>2133.4700000000003</v>
      </c>
      <c r="U400" s="50">
        <f t="shared" si="19"/>
        <v>2189.94</v>
      </c>
      <c r="V400" s="50">
        <f t="shared" si="19"/>
        <v>2279.61</v>
      </c>
      <c r="W400" s="50">
        <f t="shared" si="19"/>
        <v>2219.9300000000003</v>
      </c>
      <c r="X400" s="50">
        <f t="shared" si="19"/>
        <v>1903.75</v>
      </c>
      <c r="Y400" s="50">
        <f t="shared" si="19"/>
        <v>1810.75</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1756.64</v>
      </c>
      <c r="C401" s="50">
        <f t="shared" si="19"/>
        <v>1572.8600000000001</v>
      </c>
      <c r="D401" s="50">
        <f t="shared" si="19"/>
        <v>1547.1000000000001</v>
      </c>
      <c r="E401" s="50">
        <f t="shared" si="19"/>
        <v>1515.88</v>
      </c>
      <c r="F401" s="50">
        <f t="shared" si="19"/>
        <v>1495.94</v>
      </c>
      <c r="G401" s="50">
        <f t="shared" si="19"/>
        <v>1504.28</v>
      </c>
      <c r="H401" s="50">
        <f t="shared" si="19"/>
        <v>1436.33</v>
      </c>
      <c r="I401" s="50">
        <f t="shared" si="19"/>
        <v>1578.1100000000001</v>
      </c>
      <c r="J401" s="50">
        <f t="shared" si="19"/>
        <v>1839.71</v>
      </c>
      <c r="K401" s="50">
        <f t="shared" si="19"/>
        <v>1996.3400000000001</v>
      </c>
      <c r="L401" s="50">
        <f t="shared" si="19"/>
        <v>2037.89</v>
      </c>
      <c r="M401" s="50">
        <f t="shared" si="19"/>
        <v>2061</v>
      </c>
      <c r="N401" s="50">
        <f t="shared" si="19"/>
        <v>2008.47</v>
      </c>
      <c r="O401" s="50">
        <f t="shared" si="19"/>
        <v>2004.96</v>
      </c>
      <c r="P401" s="50">
        <f t="shared" si="19"/>
        <v>1998.73</v>
      </c>
      <c r="Q401" s="50">
        <f t="shared" si="19"/>
        <v>1892.1200000000001</v>
      </c>
      <c r="R401" s="50">
        <f t="shared" si="19"/>
        <v>1879.56</v>
      </c>
      <c r="S401" s="50">
        <f t="shared" si="19"/>
        <v>1884.83</v>
      </c>
      <c r="T401" s="50">
        <f t="shared" si="19"/>
        <v>1945.92</v>
      </c>
      <c r="U401" s="50">
        <f t="shared" si="19"/>
        <v>2115.9300000000003</v>
      </c>
      <c r="V401" s="50">
        <f t="shared" si="19"/>
        <v>2232.1800000000003</v>
      </c>
      <c r="W401" s="50">
        <f t="shared" si="19"/>
        <v>2195.1200000000003</v>
      </c>
      <c r="X401" s="50">
        <f t="shared" si="19"/>
        <v>1867.32</v>
      </c>
      <c r="Y401" s="50">
        <f t="shared" si="19"/>
        <v>1809.05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1610.46</v>
      </c>
      <c r="C402" s="50">
        <f t="shared" si="19"/>
        <v>1522.03</v>
      </c>
      <c r="D402" s="50">
        <f t="shared" si="19"/>
        <v>1441.8600000000001</v>
      </c>
      <c r="E402" s="50">
        <f t="shared" si="19"/>
        <v>1434.69</v>
      </c>
      <c r="F402" s="50">
        <f t="shared" si="19"/>
        <v>1438.38</v>
      </c>
      <c r="G402" s="50">
        <f t="shared" si="19"/>
        <v>1573.17</v>
      </c>
      <c r="H402" s="50">
        <f t="shared" si="19"/>
        <v>1740.67</v>
      </c>
      <c r="I402" s="50">
        <f t="shared" si="19"/>
        <v>2014.9</v>
      </c>
      <c r="J402" s="50">
        <f t="shared" si="19"/>
        <v>2300.5700000000002</v>
      </c>
      <c r="K402" s="50">
        <f t="shared" si="19"/>
        <v>2375.25</v>
      </c>
      <c r="L402" s="50">
        <f t="shared" si="19"/>
        <v>2381.21</v>
      </c>
      <c r="M402" s="50">
        <f t="shared" si="19"/>
        <v>2386.6600000000003</v>
      </c>
      <c r="N402" s="50">
        <f t="shared" si="19"/>
        <v>2392.4300000000003</v>
      </c>
      <c r="O402" s="50">
        <f t="shared" si="19"/>
        <v>2387.06</v>
      </c>
      <c r="P402" s="50">
        <f t="shared" si="19"/>
        <v>2379.77</v>
      </c>
      <c r="Q402" s="50">
        <f t="shared" si="19"/>
        <v>2378.0500000000002</v>
      </c>
      <c r="R402" s="50">
        <f t="shared" si="19"/>
        <v>2363.2800000000002</v>
      </c>
      <c r="S402" s="50">
        <f t="shared" si="19"/>
        <v>2326.34</v>
      </c>
      <c r="T402" s="50">
        <f t="shared" si="19"/>
        <v>2293.3500000000004</v>
      </c>
      <c r="U402" s="50">
        <f t="shared" si="19"/>
        <v>2301.79</v>
      </c>
      <c r="V402" s="50">
        <f t="shared" si="19"/>
        <v>2352.8000000000002</v>
      </c>
      <c r="W402" s="50">
        <f t="shared" si="19"/>
        <v>2284.81</v>
      </c>
      <c r="X402" s="50">
        <f t="shared" si="19"/>
        <v>1950.24</v>
      </c>
      <c r="Y402" s="50">
        <f t="shared" si="19"/>
        <v>1801.13</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1772.08</v>
      </c>
      <c r="C403" s="50">
        <f t="shared" si="19"/>
        <v>1596.69</v>
      </c>
      <c r="D403" s="50">
        <f t="shared" si="19"/>
        <v>1526.55</v>
      </c>
      <c r="E403" s="50">
        <f t="shared" si="19"/>
        <v>1512.69</v>
      </c>
      <c r="F403" s="50">
        <f t="shared" si="19"/>
        <v>1513.72</v>
      </c>
      <c r="G403" s="50">
        <f t="shared" si="19"/>
        <v>1591.5900000000001</v>
      </c>
      <c r="H403" s="50">
        <f t="shared" si="19"/>
        <v>1737.8500000000001</v>
      </c>
      <c r="I403" s="50">
        <f t="shared" si="19"/>
        <v>1950.3500000000001</v>
      </c>
      <c r="J403" s="50">
        <f t="shared" si="19"/>
        <v>2060.11</v>
      </c>
      <c r="K403" s="50">
        <f t="shared" si="19"/>
        <v>2094.21</v>
      </c>
      <c r="L403" s="50">
        <f t="shared" si="19"/>
        <v>2108.23</v>
      </c>
      <c r="M403" s="50">
        <f t="shared" si="19"/>
        <v>2271.0100000000002</v>
      </c>
      <c r="N403" s="50">
        <f t="shared" si="19"/>
        <v>2353.3000000000002</v>
      </c>
      <c r="O403" s="50">
        <f t="shared" si="19"/>
        <v>2369.4300000000003</v>
      </c>
      <c r="P403" s="50">
        <f t="shared" si="19"/>
        <v>2318.8500000000004</v>
      </c>
      <c r="Q403" s="50">
        <f t="shared" si="19"/>
        <v>2302.42</v>
      </c>
      <c r="R403" s="50">
        <f t="shared" si="19"/>
        <v>2260.27</v>
      </c>
      <c r="S403" s="50">
        <f t="shared" si="19"/>
        <v>2101.65</v>
      </c>
      <c r="T403" s="50">
        <f t="shared" si="19"/>
        <v>2060.7000000000003</v>
      </c>
      <c r="U403" s="50">
        <f t="shared" si="19"/>
        <v>2061.0300000000002</v>
      </c>
      <c r="V403" s="50">
        <f t="shared" si="19"/>
        <v>2214.75</v>
      </c>
      <c r="W403" s="50">
        <f t="shared" si="19"/>
        <v>2044.79</v>
      </c>
      <c r="X403" s="50">
        <f t="shared" si="19"/>
        <v>1992.2</v>
      </c>
      <c r="Y403" s="50">
        <f t="shared" si="19"/>
        <v>1879.05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1751.58</v>
      </c>
      <c r="C404" s="50">
        <f t="shared" si="19"/>
        <v>1599.14</v>
      </c>
      <c r="D404" s="50">
        <f t="shared" si="19"/>
        <v>1533.8600000000001</v>
      </c>
      <c r="E404" s="50">
        <f t="shared" si="19"/>
        <v>1522.14</v>
      </c>
      <c r="F404" s="50">
        <f t="shared" si="19"/>
        <v>1525.76</v>
      </c>
      <c r="G404" s="50">
        <f t="shared" si="19"/>
        <v>1624.5900000000001</v>
      </c>
      <c r="H404" s="50">
        <f t="shared" si="19"/>
        <v>1692.18</v>
      </c>
      <c r="I404" s="50">
        <f t="shared" si="19"/>
        <v>1896.5900000000001</v>
      </c>
      <c r="J404" s="50">
        <f t="shared" si="19"/>
        <v>2138.04</v>
      </c>
      <c r="K404" s="50">
        <f t="shared" si="19"/>
        <v>2248.52</v>
      </c>
      <c r="L404" s="50">
        <f t="shared" si="19"/>
        <v>2281.52</v>
      </c>
      <c r="M404" s="50">
        <f t="shared" si="19"/>
        <v>2333.83</v>
      </c>
      <c r="N404" s="50">
        <f t="shared" si="19"/>
        <v>2348.2000000000003</v>
      </c>
      <c r="O404" s="50">
        <f t="shared" si="19"/>
        <v>2343.33</v>
      </c>
      <c r="P404" s="50">
        <f t="shared" si="19"/>
        <v>2279.0500000000002</v>
      </c>
      <c r="Q404" s="50">
        <f t="shared" si="19"/>
        <v>2233.38</v>
      </c>
      <c r="R404" s="50">
        <f t="shared" si="19"/>
        <v>2175.4</v>
      </c>
      <c r="S404" s="50">
        <f t="shared" si="19"/>
        <v>2128.9500000000003</v>
      </c>
      <c r="T404" s="50">
        <f t="shared" si="19"/>
        <v>2035.8400000000001</v>
      </c>
      <c r="U404" s="50">
        <f t="shared" si="19"/>
        <v>2046.24</v>
      </c>
      <c r="V404" s="50">
        <f t="shared" si="19"/>
        <v>2195.19</v>
      </c>
      <c r="W404" s="50">
        <f t="shared" si="19"/>
        <v>2168.9100000000003</v>
      </c>
      <c r="X404" s="50">
        <f t="shared" si="19"/>
        <v>2107.69</v>
      </c>
      <c r="Y404" s="50">
        <f t="shared" si="19"/>
        <v>1868.98</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1703.27</v>
      </c>
      <c r="C405" s="50">
        <f t="shared" si="19"/>
        <v>1585.78</v>
      </c>
      <c r="D405" s="50">
        <f t="shared" si="19"/>
        <v>1553.91</v>
      </c>
      <c r="E405" s="50">
        <f t="shared" si="19"/>
        <v>1527.89</v>
      </c>
      <c r="F405" s="50">
        <f t="shared" si="19"/>
        <v>1521.17</v>
      </c>
      <c r="G405" s="50">
        <f t="shared" si="19"/>
        <v>1526.52</v>
      </c>
      <c r="H405" s="50">
        <f t="shared" si="19"/>
        <v>1494.15</v>
      </c>
      <c r="I405" s="50">
        <f t="shared" si="19"/>
        <v>1562.67</v>
      </c>
      <c r="J405" s="50">
        <f t="shared" si="19"/>
        <v>1790.79</v>
      </c>
      <c r="K405" s="50">
        <f t="shared" si="19"/>
        <v>1983.8400000000001</v>
      </c>
      <c r="L405" s="50">
        <f t="shared" si="19"/>
        <v>2016.55</v>
      </c>
      <c r="M405" s="50">
        <f t="shared" si="19"/>
        <v>2016.76</v>
      </c>
      <c r="N405" s="50">
        <f t="shared" si="19"/>
        <v>2014.71</v>
      </c>
      <c r="O405" s="50">
        <f t="shared" si="19"/>
        <v>2010.58</v>
      </c>
      <c r="P405" s="50">
        <f t="shared" si="19"/>
        <v>2011.41</v>
      </c>
      <c r="Q405" s="50">
        <f t="shared" si="19"/>
        <v>2014.8700000000001</v>
      </c>
      <c r="R405" s="50">
        <f t="shared" si="19"/>
        <v>2011.07</v>
      </c>
      <c r="S405" s="50">
        <f t="shared" si="19"/>
        <v>2013.55</v>
      </c>
      <c r="T405" s="50">
        <f t="shared" si="19"/>
        <v>2023.0900000000001</v>
      </c>
      <c r="U405" s="50">
        <f t="shared" si="19"/>
        <v>2046.43</v>
      </c>
      <c r="V405" s="50">
        <f t="shared" si="19"/>
        <v>2127.3700000000003</v>
      </c>
      <c r="W405" s="50">
        <f t="shared" si="19"/>
        <v>2012.0900000000001</v>
      </c>
      <c r="X405" s="50">
        <f t="shared" si="19"/>
        <v>1877.3400000000001</v>
      </c>
      <c r="Y405" s="50">
        <f t="shared" si="19"/>
        <v>1706.3600000000001</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1706.43</v>
      </c>
      <c r="C406" s="50">
        <f t="shared" si="19"/>
        <v>1585.3400000000001</v>
      </c>
      <c r="D406" s="50">
        <f t="shared" si="19"/>
        <v>1524.79</v>
      </c>
      <c r="E406" s="50">
        <f t="shared" si="19"/>
        <v>1516.6000000000001</v>
      </c>
      <c r="F406" s="50">
        <f t="shared" si="19"/>
        <v>1515.31</v>
      </c>
      <c r="G406" s="50">
        <f t="shared" si="19"/>
        <v>1517.04</v>
      </c>
      <c r="H406" s="50">
        <f t="shared" si="19"/>
        <v>1512.26</v>
      </c>
      <c r="I406" s="50">
        <f t="shared" si="19"/>
        <v>1595.32</v>
      </c>
      <c r="J406" s="50">
        <f t="shared" si="19"/>
        <v>1845.3500000000001</v>
      </c>
      <c r="K406" s="50">
        <f t="shared" si="19"/>
        <v>2023.48</v>
      </c>
      <c r="L406" s="50">
        <f t="shared" si="19"/>
        <v>2058.77</v>
      </c>
      <c r="M406" s="50">
        <f t="shared" si="19"/>
        <v>2056.6200000000003</v>
      </c>
      <c r="N406" s="50">
        <f t="shared" si="19"/>
        <v>2034.06</v>
      </c>
      <c r="O406" s="50">
        <f t="shared" si="19"/>
        <v>2031.3</v>
      </c>
      <c r="P406" s="50">
        <f t="shared" si="19"/>
        <v>2027.24</v>
      </c>
      <c r="Q406" s="50">
        <f t="shared" si="19"/>
        <v>2022.14</v>
      </c>
      <c r="R406" s="50">
        <f t="shared" si="19"/>
        <v>2013.96</v>
      </c>
      <c r="S406" s="50">
        <f t="shared" si="19"/>
        <v>2017.55</v>
      </c>
      <c r="T406" s="50">
        <f t="shared" si="19"/>
        <v>2021.47</v>
      </c>
      <c r="U406" s="50">
        <f t="shared" si="19"/>
        <v>2033.24</v>
      </c>
      <c r="V406" s="50">
        <f t="shared" si="19"/>
        <v>2103.6600000000003</v>
      </c>
      <c r="W406" s="50">
        <f t="shared" si="19"/>
        <v>2020.49</v>
      </c>
      <c r="X406" s="50">
        <f t="shared" si="19"/>
        <v>1924.04</v>
      </c>
      <c r="Y406" s="50">
        <f t="shared" si="19"/>
        <v>1736.73</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1762.1100000000001</v>
      </c>
      <c r="C407" s="50">
        <f t="shared" si="19"/>
        <v>1618.02</v>
      </c>
      <c r="D407" s="50">
        <f t="shared" si="19"/>
        <v>1574.73</v>
      </c>
      <c r="E407" s="50">
        <f t="shared" si="19"/>
        <v>1555.63</v>
      </c>
      <c r="F407" s="50">
        <f t="shared" si="19"/>
        <v>1534.75</v>
      </c>
      <c r="G407" s="50">
        <f t="shared" si="19"/>
        <v>1536.19</v>
      </c>
      <c r="H407" s="50">
        <f t="shared" si="19"/>
        <v>1535.3700000000001</v>
      </c>
      <c r="I407" s="50">
        <f t="shared" si="19"/>
        <v>1673.15</v>
      </c>
      <c r="J407" s="50">
        <f t="shared" si="19"/>
        <v>1853.6100000000001</v>
      </c>
      <c r="K407" s="50">
        <f t="shared" si="19"/>
        <v>2169.9300000000003</v>
      </c>
      <c r="L407" s="50">
        <f t="shared" si="19"/>
        <v>2201.0300000000002</v>
      </c>
      <c r="M407" s="50">
        <f t="shared" si="19"/>
        <v>2199.3700000000003</v>
      </c>
      <c r="N407" s="50">
        <f t="shared" si="19"/>
        <v>2167.46</v>
      </c>
      <c r="O407" s="50">
        <f t="shared" si="19"/>
        <v>2163.58</v>
      </c>
      <c r="P407" s="50">
        <f t="shared" si="19"/>
        <v>2155.33</v>
      </c>
      <c r="Q407" s="50">
        <f t="shared" si="19"/>
        <v>2157.71</v>
      </c>
      <c r="R407" s="50">
        <f t="shared" si="19"/>
        <v>2123.3000000000002</v>
      </c>
      <c r="S407" s="50">
        <f t="shared" si="19"/>
        <v>2115.67</v>
      </c>
      <c r="T407" s="50">
        <f t="shared" si="19"/>
        <v>2128.5700000000002</v>
      </c>
      <c r="U407" s="50">
        <f t="shared" si="19"/>
        <v>2147</v>
      </c>
      <c r="V407" s="50">
        <f t="shared" si="19"/>
        <v>2175.73</v>
      </c>
      <c r="W407" s="50">
        <f t="shared" si="19"/>
        <v>2131.6000000000004</v>
      </c>
      <c r="X407" s="50">
        <f t="shared" si="19"/>
        <v>2086.2200000000003</v>
      </c>
      <c r="Y407" s="50">
        <f t="shared" si="19"/>
        <v>1799.96</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1806.1000000000001</v>
      </c>
      <c r="C408" s="50">
        <f t="shared" si="19"/>
        <v>1664.4</v>
      </c>
      <c r="D408" s="50">
        <f t="shared" si="19"/>
        <v>1571.19</v>
      </c>
      <c r="E408" s="50">
        <f t="shared" si="19"/>
        <v>1531.54</v>
      </c>
      <c r="F408" s="50">
        <f t="shared" si="19"/>
        <v>1515.23</v>
      </c>
      <c r="G408" s="50">
        <f t="shared" si="19"/>
        <v>1520.1200000000001</v>
      </c>
      <c r="H408" s="50">
        <f t="shared" si="19"/>
        <v>1457.77</v>
      </c>
      <c r="I408" s="50">
        <f t="shared" si="19"/>
        <v>1554.67</v>
      </c>
      <c r="J408" s="50">
        <f t="shared" si="19"/>
        <v>1778.79</v>
      </c>
      <c r="K408" s="50">
        <f t="shared" si="19"/>
        <v>1918</v>
      </c>
      <c r="L408" s="50">
        <f t="shared" si="19"/>
        <v>1990.07</v>
      </c>
      <c r="M408" s="50">
        <f t="shared" si="19"/>
        <v>1993.17</v>
      </c>
      <c r="N408" s="50">
        <f t="shared" si="19"/>
        <v>1990.95</v>
      </c>
      <c r="O408" s="50">
        <f t="shared" si="19"/>
        <v>1991.19</v>
      </c>
      <c r="P408" s="50">
        <f t="shared" si="19"/>
        <v>1992.9</v>
      </c>
      <c r="Q408" s="50">
        <f t="shared" ref="Q408:AN408" si="20">Q374</f>
        <v>1994.46</v>
      </c>
      <c r="R408" s="50">
        <f t="shared" si="20"/>
        <v>1985.1000000000001</v>
      </c>
      <c r="S408" s="50">
        <f t="shared" si="20"/>
        <v>1987.32</v>
      </c>
      <c r="T408" s="50">
        <f t="shared" si="20"/>
        <v>1994.51</v>
      </c>
      <c r="U408" s="50">
        <f t="shared" si="20"/>
        <v>2018.01</v>
      </c>
      <c r="V408" s="50">
        <f t="shared" si="20"/>
        <v>2022.75</v>
      </c>
      <c r="W408" s="50">
        <f t="shared" si="20"/>
        <v>1999.77</v>
      </c>
      <c r="X408" s="50">
        <f t="shared" si="20"/>
        <v>1882.72</v>
      </c>
      <c r="Y408" s="50">
        <f t="shared" si="20"/>
        <v>1699.88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1719.8700000000001</v>
      </c>
      <c r="C409" s="50">
        <f t="shared" si="21"/>
        <v>1592.74</v>
      </c>
      <c r="D409" s="50">
        <f t="shared" si="21"/>
        <v>1533.22</v>
      </c>
      <c r="E409" s="50">
        <f t="shared" si="21"/>
        <v>1523.01</v>
      </c>
      <c r="F409" s="50">
        <f t="shared" si="21"/>
        <v>1510.21</v>
      </c>
      <c r="G409" s="50">
        <f t="shared" si="21"/>
        <v>1568.8600000000001</v>
      </c>
      <c r="H409" s="50">
        <f t="shared" si="21"/>
        <v>1755.2</v>
      </c>
      <c r="I409" s="50">
        <f t="shared" si="21"/>
        <v>1970.91</v>
      </c>
      <c r="J409" s="50">
        <f t="shared" si="21"/>
        <v>2161.5700000000002</v>
      </c>
      <c r="K409" s="50">
        <f t="shared" si="21"/>
        <v>2047.02</v>
      </c>
      <c r="L409" s="50">
        <f t="shared" si="21"/>
        <v>2057.5500000000002</v>
      </c>
      <c r="M409" s="50">
        <f t="shared" si="21"/>
        <v>2227.9900000000002</v>
      </c>
      <c r="N409" s="50">
        <f t="shared" si="21"/>
        <v>2330.9500000000003</v>
      </c>
      <c r="O409" s="50">
        <f t="shared" si="21"/>
        <v>2332.1000000000004</v>
      </c>
      <c r="P409" s="50">
        <f t="shared" si="21"/>
        <v>2288.81</v>
      </c>
      <c r="Q409" s="50">
        <f t="shared" si="21"/>
        <v>2227</v>
      </c>
      <c r="R409" s="50">
        <f t="shared" si="21"/>
        <v>2199.29</v>
      </c>
      <c r="S409" s="50">
        <f t="shared" si="21"/>
        <v>2169.8700000000003</v>
      </c>
      <c r="T409" s="50">
        <f t="shared" si="21"/>
        <v>2108.33</v>
      </c>
      <c r="U409" s="50">
        <f t="shared" si="21"/>
        <v>1961.3600000000001</v>
      </c>
      <c r="V409" s="50">
        <f t="shared" si="21"/>
        <v>1961.99</v>
      </c>
      <c r="W409" s="50">
        <f t="shared" si="21"/>
        <v>2136.5500000000002</v>
      </c>
      <c r="X409" s="50">
        <f t="shared" si="21"/>
        <v>1851</v>
      </c>
      <c r="Y409" s="50">
        <f t="shared" si="21"/>
        <v>1687.21</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1621.15</v>
      </c>
      <c r="C410" s="50">
        <f t="shared" si="21"/>
        <v>1537.77</v>
      </c>
      <c r="D410" s="50">
        <f t="shared" si="21"/>
        <v>1499.92</v>
      </c>
      <c r="E410" s="50">
        <f t="shared" si="21"/>
        <v>1494.9</v>
      </c>
      <c r="F410" s="50">
        <f t="shared" si="21"/>
        <v>1501.88</v>
      </c>
      <c r="G410" s="50">
        <f t="shared" si="21"/>
        <v>1550.57</v>
      </c>
      <c r="H410" s="50">
        <f t="shared" si="21"/>
        <v>1718.77</v>
      </c>
      <c r="I410" s="50">
        <f t="shared" si="21"/>
        <v>1830.6200000000001</v>
      </c>
      <c r="J410" s="50">
        <f t="shared" si="21"/>
        <v>2088.5100000000002</v>
      </c>
      <c r="K410" s="50">
        <f t="shared" si="21"/>
        <v>2131.8500000000004</v>
      </c>
      <c r="L410" s="50">
        <f t="shared" si="21"/>
        <v>2170.6600000000003</v>
      </c>
      <c r="M410" s="50">
        <f t="shared" si="21"/>
        <v>2254.9900000000002</v>
      </c>
      <c r="N410" s="50">
        <f t="shared" si="21"/>
        <v>2261.7800000000002</v>
      </c>
      <c r="O410" s="50">
        <f t="shared" si="21"/>
        <v>2266.1600000000003</v>
      </c>
      <c r="P410" s="50">
        <f t="shared" si="21"/>
        <v>2253.6600000000003</v>
      </c>
      <c r="Q410" s="50">
        <f t="shared" si="21"/>
        <v>2231.36</v>
      </c>
      <c r="R410" s="50">
        <f t="shared" si="21"/>
        <v>2204.98</v>
      </c>
      <c r="S410" s="50">
        <f t="shared" si="21"/>
        <v>2199.9</v>
      </c>
      <c r="T410" s="50">
        <f t="shared" si="21"/>
        <v>2161.7000000000003</v>
      </c>
      <c r="U410" s="50">
        <f t="shared" si="21"/>
        <v>2063.34</v>
      </c>
      <c r="V410" s="50">
        <f t="shared" si="21"/>
        <v>2043.08</v>
      </c>
      <c r="W410" s="50">
        <f t="shared" si="21"/>
        <v>2196.17</v>
      </c>
      <c r="X410" s="50">
        <f t="shared" si="21"/>
        <v>1897.94</v>
      </c>
      <c r="Y410" s="50">
        <f t="shared" si="21"/>
        <v>1775.6200000000001</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1679.56</v>
      </c>
      <c r="C411" s="50">
        <f t="shared" si="21"/>
        <v>1555.8500000000001</v>
      </c>
      <c r="D411" s="50">
        <f t="shared" si="21"/>
        <v>1548.52</v>
      </c>
      <c r="E411" s="50">
        <f t="shared" si="21"/>
        <v>1543.0900000000001</v>
      </c>
      <c r="F411" s="50">
        <f t="shared" si="21"/>
        <v>1553.24</v>
      </c>
      <c r="G411" s="50">
        <f t="shared" si="21"/>
        <v>1569.1000000000001</v>
      </c>
      <c r="H411" s="50">
        <f t="shared" si="21"/>
        <v>1782.6200000000001</v>
      </c>
      <c r="I411" s="50">
        <f t="shared" si="21"/>
        <v>2035.8600000000001</v>
      </c>
      <c r="J411" s="50">
        <f t="shared" si="21"/>
        <v>2248.56</v>
      </c>
      <c r="K411" s="50">
        <f t="shared" si="21"/>
        <v>2260.5700000000002</v>
      </c>
      <c r="L411" s="50">
        <f t="shared" si="21"/>
        <v>2268.3500000000004</v>
      </c>
      <c r="M411" s="50">
        <f t="shared" si="21"/>
        <v>2371.9300000000003</v>
      </c>
      <c r="N411" s="50">
        <f t="shared" si="21"/>
        <v>2375.52</v>
      </c>
      <c r="O411" s="50">
        <f t="shared" si="21"/>
        <v>2404.4</v>
      </c>
      <c r="P411" s="50">
        <f t="shared" si="21"/>
        <v>2382.29</v>
      </c>
      <c r="Q411" s="50">
        <f t="shared" si="21"/>
        <v>2370.1200000000003</v>
      </c>
      <c r="R411" s="50">
        <f t="shared" si="21"/>
        <v>2341.6600000000003</v>
      </c>
      <c r="S411" s="50">
        <f t="shared" si="21"/>
        <v>2289.31</v>
      </c>
      <c r="T411" s="50">
        <f t="shared" si="21"/>
        <v>2251.1200000000003</v>
      </c>
      <c r="U411" s="50">
        <f t="shared" si="21"/>
        <v>2057.08</v>
      </c>
      <c r="V411" s="50">
        <f t="shared" si="21"/>
        <v>2070.9700000000003</v>
      </c>
      <c r="W411" s="50">
        <f t="shared" si="21"/>
        <v>2259.0700000000002</v>
      </c>
      <c r="X411" s="50">
        <f t="shared" si="21"/>
        <v>1902.1000000000001</v>
      </c>
      <c r="Y411" s="50">
        <f t="shared" si="21"/>
        <v>1791.3400000000001</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1627.88</v>
      </c>
      <c r="C412" s="50">
        <f t="shared" si="21"/>
        <v>1537.48</v>
      </c>
      <c r="D412" s="50">
        <f t="shared" si="21"/>
        <v>1508.46</v>
      </c>
      <c r="E412" s="50">
        <f t="shared" si="21"/>
        <v>1506.8700000000001</v>
      </c>
      <c r="F412" s="50">
        <f t="shared" si="21"/>
        <v>1522.67</v>
      </c>
      <c r="G412" s="50">
        <f t="shared" si="21"/>
        <v>1562.13</v>
      </c>
      <c r="H412" s="50">
        <f t="shared" si="21"/>
        <v>1713.82</v>
      </c>
      <c r="I412" s="50">
        <f t="shared" si="21"/>
        <v>1959.8</v>
      </c>
      <c r="J412" s="50">
        <f t="shared" si="21"/>
        <v>2209.3200000000002</v>
      </c>
      <c r="K412" s="50">
        <f t="shared" si="21"/>
        <v>2294.11</v>
      </c>
      <c r="L412" s="50">
        <f t="shared" si="21"/>
        <v>2292.3000000000002</v>
      </c>
      <c r="M412" s="50">
        <f t="shared" si="21"/>
        <v>2346.6200000000003</v>
      </c>
      <c r="N412" s="50">
        <f t="shared" si="21"/>
        <v>2332.21</v>
      </c>
      <c r="O412" s="50">
        <f t="shared" si="21"/>
        <v>2353.1800000000003</v>
      </c>
      <c r="P412" s="50">
        <f t="shared" si="21"/>
        <v>2328.67</v>
      </c>
      <c r="Q412" s="50">
        <f t="shared" si="21"/>
        <v>2277.23</v>
      </c>
      <c r="R412" s="50">
        <f t="shared" si="21"/>
        <v>2218.9</v>
      </c>
      <c r="S412" s="50">
        <f t="shared" si="21"/>
        <v>2196.7000000000003</v>
      </c>
      <c r="T412" s="50">
        <f t="shared" si="21"/>
        <v>2135.8900000000003</v>
      </c>
      <c r="U412" s="50">
        <f t="shared" si="21"/>
        <v>2059.1000000000004</v>
      </c>
      <c r="V412" s="50">
        <f t="shared" si="21"/>
        <v>2082.5300000000002</v>
      </c>
      <c r="W412" s="50">
        <f t="shared" si="21"/>
        <v>2196.9</v>
      </c>
      <c r="X412" s="50">
        <f t="shared" si="21"/>
        <v>1892.1100000000001</v>
      </c>
      <c r="Y412" s="50">
        <f t="shared" si="21"/>
        <v>1695.03</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1681.63</v>
      </c>
      <c r="C413" s="50">
        <f t="shared" si="21"/>
        <v>1550.6000000000001</v>
      </c>
      <c r="D413" s="50">
        <f t="shared" si="21"/>
        <v>1517</v>
      </c>
      <c r="E413" s="50">
        <f t="shared" si="21"/>
        <v>1458.28</v>
      </c>
      <c r="F413" s="50">
        <f t="shared" si="21"/>
        <v>1525.4</v>
      </c>
      <c r="G413" s="50">
        <f t="shared" si="21"/>
        <v>1617.7</v>
      </c>
      <c r="H413" s="50">
        <f t="shared" si="21"/>
        <v>1787.06</v>
      </c>
      <c r="I413" s="50">
        <f t="shared" si="21"/>
        <v>2033.63</v>
      </c>
      <c r="J413" s="50">
        <f t="shared" si="21"/>
        <v>2333.27</v>
      </c>
      <c r="K413" s="50">
        <f t="shared" si="21"/>
        <v>2381.3700000000003</v>
      </c>
      <c r="L413" s="50">
        <f t="shared" si="21"/>
        <v>2390.7400000000002</v>
      </c>
      <c r="M413" s="50">
        <f t="shared" si="21"/>
        <v>2393.52</v>
      </c>
      <c r="N413" s="50">
        <f t="shared" si="21"/>
        <v>2425.0300000000002</v>
      </c>
      <c r="O413" s="50">
        <f t="shared" si="21"/>
        <v>2455.94</v>
      </c>
      <c r="P413" s="50">
        <f t="shared" si="21"/>
        <v>2430.4700000000003</v>
      </c>
      <c r="Q413" s="50">
        <f t="shared" si="21"/>
        <v>2432.6999999999998</v>
      </c>
      <c r="R413" s="50">
        <f t="shared" si="21"/>
        <v>2383.54</v>
      </c>
      <c r="S413" s="50">
        <f t="shared" si="21"/>
        <v>2359.17</v>
      </c>
      <c r="T413" s="50">
        <f t="shared" si="21"/>
        <v>2337.09</v>
      </c>
      <c r="U413" s="50">
        <f t="shared" si="21"/>
        <v>2290.42</v>
      </c>
      <c r="V413" s="50">
        <f t="shared" si="21"/>
        <v>2297.23</v>
      </c>
      <c r="W413" s="50">
        <f t="shared" si="21"/>
        <v>2359.9700000000003</v>
      </c>
      <c r="X413" s="50">
        <f t="shared" si="21"/>
        <v>2284.3200000000002</v>
      </c>
      <c r="Y413" s="50">
        <f t="shared" si="21"/>
        <v>1882.51</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1853.93</v>
      </c>
      <c r="C414" s="50">
        <f t="shared" si="21"/>
        <v>1782.3700000000001</v>
      </c>
      <c r="D414" s="50">
        <f t="shared" si="21"/>
        <v>1654.77</v>
      </c>
      <c r="E414" s="50">
        <f t="shared" si="21"/>
        <v>1606.45</v>
      </c>
      <c r="F414" s="50">
        <f t="shared" si="21"/>
        <v>1566.52</v>
      </c>
      <c r="G414" s="50">
        <f t="shared" si="21"/>
        <v>1585.06</v>
      </c>
      <c r="H414" s="50">
        <f t="shared" si="21"/>
        <v>1658.02</v>
      </c>
      <c r="I414" s="50">
        <f t="shared" si="21"/>
        <v>1863.08</v>
      </c>
      <c r="J414" s="50">
        <f t="shared" si="21"/>
        <v>2137.13</v>
      </c>
      <c r="K414" s="50">
        <f t="shared" si="21"/>
        <v>2291.6200000000003</v>
      </c>
      <c r="L414" s="50">
        <f t="shared" si="21"/>
        <v>2363.63</v>
      </c>
      <c r="M414" s="50">
        <f t="shared" si="21"/>
        <v>2354.6400000000003</v>
      </c>
      <c r="N414" s="50">
        <f t="shared" si="21"/>
        <v>2430.62</v>
      </c>
      <c r="O414" s="50">
        <f t="shared" si="21"/>
        <v>2423.5300000000002</v>
      </c>
      <c r="P414" s="50">
        <f t="shared" si="21"/>
        <v>2402.0100000000002</v>
      </c>
      <c r="Q414" s="50">
        <f t="shared" si="21"/>
        <v>2381.33</v>
      </c>
      <c r="R414" s="50">
        <f t="shared" si="21"/>
        <v>2366.67</v>
      </c>
      <c r="S414" s="50">
        <f t="shared" si="21"/>
        <v>2315.5100000000002</v>
      </c>
      <c r="T414" s="50">
        <f t="shared" si="21"/>
        <v>2204.38</v>
      </c>
      <c r="U414" s="50">
        <f t="shared" si="21"/>
        <v>2069.36</v>
      </c>
      <c r="V414" s="50">
        <f t="shared" si="21"/>
        <v>2052.86</v>
      </c>
      <c r="W414" s="50">
        <f t="shared" si="21"/>
        <v>2339.5500000000002</v>
      </c>
      <c r="X414" s="50">
        <f t="shared" si="21"/>
        <v>2141.8200000000002</v>
      </c>
      <c r="Y414" s="50">
        <f t="shared" si="21"/>
        <v>1841.4</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1821.5</v>
      </c>
      <c r="C415" s="50">
        <f t="shared" si="21"/>
        <v>1683.53</v>
      </c>
      <c r="D415" s="50">
        <f t="shared" si="21"/>
        <v>1557.07</v>
      </c>
      <c r="E415" s="50">
        <f t="shared" si="21"/>
        <v>1542.99</v>
      </c>
      <c r="F415" s="50">
        <f t="shared" si="21"/>
        <v>1523.63</v>
      </c>
      <c r="G415" s="50">
        <f t="shared" si="21"/>
        <v>1504.3700000000001</v>
      </c>
      <c r="H415" s="50">
        <f t="shared" si="21"/>
        <v>1438.1100000000001</v>
      </c>
      <c r="I415" s="50">
        <f t="shared" si="21"/>
        <v>1679.79</v>
      </c>
      <c r="J415" s="50">
        <f t="shared" si="21"/>
        <v>1890.8700000000001</v>
      </c>
      <c r="K415" s="50">
        <f t="shared" si="21"/>
        <v>2095.67</v>
      </c>
      <c r="L415" s="50">
        <f t="shared" si="21"/>
        <v>2256.59</v>
      </c>
      <c r="M415" s="50">
        <f t="shared" si="21"/>
        <v>2298.3500000000004</v>
      </c>
      <c r="N415" s="50">
        <f t="shared" si="21"/>
        <v>2245.21</v>
      </c>
      <c r="O415" s="50">
        <f t="shared" si="21"/>
        <v>2243.06</v>
      </c>
      <c r="P415" s="50">
        <f t="shared" si="21"/>
        <v>2236.54</v>
      </c>
      <c r="Q415" s="50">
        <f t="shared" si="21"/>
        <v>2226.2200000000003</v>
      </c>
      <c r="R415" s="50">
        <f t="shared" si="21"/>
        <v>2157.1600000000003</v>
      </c>
      <c r="S415" s="50">
        <f t="shared" si="21"/>
        <v>2127.86</v>
      </c>
      <c r="T415" s="50">
        <f t="shared" si="21"/>
        <v>2206.8000000000002</v>
      </c>
      <c r="U415" s="50">
        <f t="shared" si="21"/>
        <v>2246.71</v>
      </c>
      <c r="V415" s="50">
        <f t="shared" si="21"/>
        <v>2252.2200000000003</v>
      </c>
      <c r="W415" s="50">
        <f t="shared" si="21"/>
        <v>2218.3900000000003</v>
      </c>
      <c r="X415" s="50">
        <f t="shared" si="21"/>
        <v>2167.67</v>
      </c>
      <c r="Y415" s="50">
        <f t="shared" si="21"/>
        <v>1817.26</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1684.92</v>
      </c>
      <c r="C416" s="50">
        <f t="shared" si="21"/>
        <v>1538.0900000000001</v>
      </c>
      <c r="D416" s="50">
        <f t="shared" si="21"/>
        <v>1439.24</v>
      </c>
      <c r="E416" s="50">
        <f t="shared" si="21"/>
        <v>1422.13</v>
      </c>
      <c r="F416" s="50">
        <f t="shared" si="21"/>
        <v>1417.1200000000001</v>
      </c>
      <c r="G416" s="50">
        <f t="shared" si="21"/>
        <v>1520.55</v>
      </c>
      <c r="H416" s="50">
        <f t="shared" si="21"/>
        <v>1712.26</v>
      </c>
      <c r="I416" s="50">
        <f t="shared" si="21"/>
        <v>2041.78</v>
      </c>
      <c r="J416" s="50">
        <f t="shared" si="21"/>
        <v>2313.46</v>
      </c>
      <c r="K416" s="50">
        <f t="shared" si="21"/>
        <v>2429.8000000000002</v>
      </c>
      <c r="L416" s="50">
        <f t="shared" si="21"/>
        <v>2431.16</v>
      </c>
      <c r="M416" s="50">
        <f t="shared" si="21"/>
        <v>2431.79</v>
      </c>
      <c r="N416" s="50">
        <f t="shared" si="21"/>
        <v>2426.11</v>
      </c>
      <c r="O416" s="50">
        <f t="shared" si="21"/>
        <v>2454.94</v>
      </c>
      <c r="P416" s="50">
        <f t="shared" si="21"/>
        <v>2440.94</v>
      </c>
      <c r="Q416" s="50">
        <f t="shared" si="21"/>
        <v>2422.65</v>
      </c>
      <c r="R416" s="50">
        <f t="shared" si="21"/>
        <v>2406.56</v>
      </c>
      <c r="S416" s="50">
        <f t="shared" si="21"/>
        <v>2386.88</v>
      </c>
      <c r="T416" s="50">
        <f t="shared" si="21"/>
        <v>2344.38</v>
      </c>
      <c r="U416" s="50">
        <f t="shared" si="21"/>
        <v>2235.2600000000002</v>
      </c>
      <c r="V416" s="50">
        <f t="shared" si="21"/>
        <v>2269.02</v>
      </c>
      <c r="W416" s="50">
        <f t="shared" si="21"/>
        <v>2285.75</v>
      </c>
      <c r="X416" s="50">
        <f t="shared" si="21"/>
        <v>1904.17</v>
      </c>
      <c r="Y416" s="50">
        <f t="shared" si="21"/>
        <v>1694.32</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1667.39</v>
      </c>
      <c r="C417" s="50">
        <f t="shared" si="21"/>
        <v>1536.8600000000001</v>
      </c>
      <c r="D417" s="50">
        <f t="shared" si="21"/>
        <v>1425.58</v>
      </c>
      <c r="E417" s="50">
        <f t="shared" si="21"/>
        <v>1341.31</v>
      </c>
      <c r="F417" s="50">
        <f t="shared" si="21"/>
        <v>1394.3600000000001</v>
      </c>
      <c r="G417" s="50">
        <f t="shared" si="21"/>
        <v>1525.1000000000001</v>
      </c>
      <c r="H417" s="50">
        <f t="shared" si="21"/>
        <v>1727.77</v>
      </c>
      <c r="I417" s="50">
        <f t="shared" si="21"/>
        <v>1888.3600000000001</v>
      </c>
      <c r="J417" s="50">
        <f t="shared" si="21"/>
        <v>2177.7600000000002</v>
      </c>
      <c r="K417" s="50">
        <f t="shared" si="21"/>
        <v>2247.2000000000003</v>
      </c>
      <c r="L417" s="50">
        <f t="shared" si="21"/>
        <v>2244.8900000000003</v>
      </c>
      <c r="M417" s="50">
        <f t="shared" si="21"/>
        <v>2372.9500000000003</v>
      </c>
      <c r="N417" s="50">
        <f t="shared" si="21"/>
        <v>2359.3700000000003</v>
      </c>
      <c r="O417" s="50">
        <f t="shared" si="21"/>
        <v>2401.5300000000002</v>
      </c>
      <c r="P417" s="50">
        <f t="shared" si="21"/>
        <v>2386.3900000000003</v>
      </c>
      <c r="Q417" s="50">
        <f t="shared" si="21"/>
        <v>2340.4700000000003</v>
      </c>
      <c r="R417" s="50">
        <f t="shared" si="21"/>
        <v>2250.7000000000003</v>
      </c>
      <c r="S417" s="50">
        <f t="shared" si="21"/>
        <v>2180.8900000000003</v>
      </c>
      <c r="T417" s="50">
        <f t="shared" si="21"/>
        <v>2157.2600000000002</v>
      </c>
      <c r="U417" s="50">
        <f t="shared" si="21"/>
        <v>2051.4100000000003</v>
      </c>
      <c r="V417" s="50">
        <f t="shared" si="21"/>
        <v>2083.73</v>
      </c>
      <c r="W417" s="50">
        <f t="shared" si="21"/>
        <v>2191.9900000000002</v>
      </c>
      <c r="X417" s="50">
        <f t="shared" si="21"/>
        <v>1938.82</v>
      </c>
      <c r="Y417" s="50">
        <f t="shared" si="21"/>
        <v>1690.63</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1572.69</v>
      </c>
      <c r="C418" s="50">
        <f t="shared" si="21"/>
        <v>1401.9</v>
      </c>
      <c r="D418" s="50">
        <f t="shared" si="21"/>
        <v>1292.04</v>
      </c>
      <c r="E418" s="50">
        <f t="shared" si="21"/>
        <v>1249.27</v>
      </c>
      <c r="F418" s="50">
        <f t="shared" si="21"/>
        <v>1253.3599999999999</v>
      </c>
      <c r="G418" s="50">
        <f t="shared" si="21"/>
        <v>1405.54</v>
      </c>
      <c r="H418" s="50">
        <f t="shared" si="21"/>
        <v>1663.42</v>
      </c>
      <c r="I418" s="50">
        <f t="shared" si="21"/>
        <v>1875.76</v>
      </c>
      <c r="J418" s="50">
        <f t="shared" si="21"/>
        <v>2117.2800000000002</v>
      </c>
      <c r="K418" s="50">
        <f t="shared" si="21"/>
        <v>2398.98</v>
      </c>
      <c r="L418" s="50">
        <f t="shared" si="21"/>
        <v>2387.9700000000003</v>
      </c>
      <c r="M418" s="50">
        <f t="shared" si="21"/>
        <v>2405.5500000000002</v>
      </c>
      <c r="N418" s="50">
        <f t="shared" si="21"/>
        <v>2408.2800000000002</v>
      </c>
      <c r="O418" s="50">
        <f t="shared" si="21"/>
        <v>2422.1799999999998</v>
      </c>
      <c r="P418" s="50">
        <f t="shared" si="21"/>
        <v>2414.19</v>
      </c>
      <c r="Q418" s="50">
        <f t="shared" si="21"/>
        <v>2399.0700000000002</v>
      </c>
      <c r="R418" s="50">
        <f t="shared" si="21"/>
        <v>2385.56</v>
      </c>
      <c r="S418" s="50">
        <f t="shared" si="21"/>
        <v>2306.3200000000002</v>
      </c>
      <c r="T418" s="50">
        <f t="shared" si="21"/>
        <v>2171.02</v>
      </c>
      <c r="U418" s="50">
        <f t="shared" si="21"/>
        <v>2080.08</v>
      </c>
      <c r="V418" s="50">
        <f t="shared" si="21"/>
        <v>2096.2200000000003</v>
      </c>
      <c r="W418" s="50">
        <f t="shared" si="21"/>
        <v>2158.4900000000002</v>
      </c>
      <c r="X418" s="50">
        <f t="shared" si="21"/>
        <v>1889.49</v>
      </c>
      <c r="Y418" s="50">
        <f t="shared" si="21"/>
        <v>1658.97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1603.3600000000001</v>
      </c>
      <c r="C419" s="50">
        <f t="shared" si="21"/>
        <v>1449.13</v>
      </c>
      <c r="D419" s="50">
        <f t="shared" si="21"/>
        <v>1374.93</v>
      </c>
      <c r="E419" s="50">
        <f t="shared" si="21"/>
        <v>1341.11</v>
      </c>
      <c r="F419" s="50">
        <f t="shared" si="21"/>
        <v>1273.52</v>
      </c>
      <c r="G419" s="50">
        <f t="shared" si="21"/>
        <v>1407.79</v>
      </c>
      <c r="H419" s="50">
        <f t="shared" si="21"/>
        <v>1782.32</v>
      </c>
      <c r="I419" s="50">
        <f t="shared" si="21"/>
        <v>1896.08</v>
      </c>
      <c r="J419" s="50">
        <f t="shared" si="21"/>
        <v>2205.3500000000004</v>
      </c>
      <c r="K419" s="50">
        <f t="shared" si="21"/>
        <v>2385.63</v>
      </c>
      <c r="L419" s="50">
        <f t="shared" si="21"/>
        <v>2357.2400000000002</v>
      </c>
      <c r="M419" s="50">
        <f t="shared" si="21"/>
        <v>2405.73</v>
      </c>
      <c r="N419" s="50">
        <f t="shared" si="21"/>
        <v>2409.71</v>
      </c>
      <c r="O419" s="50">
        <f t="shared" si="21"/>
        <v>2436.92</v>
      </c>
      <c r="P419" s="50">
        <f t="shared" si="21"/>
        <v>2428.92</v>
      </c>
      <c r="Q419" s="50">
        <f t="shared" ref="Q419:AN419" si="22">Q385</f>
        <v>2412.27</v>
      </c>
      <c r="R419" s="50">
        <f t="shared" si="22"/>
        <v>2401.21</v>
      </c>
      <c r="S419" s="50">
        <f t="shared" si="22"/>
        <v>2375.6800000000003</v>
      </c>
      <c r="T419" s="50">
        <f t="shared" si="22"/>
        <v>2289.02</v>
      </c>
      <c r="U419" s="50">
        <f t="shared" si="22"/>
        <v>2136.27</v>
      </c>
      <c r="V419" s="50">
        <f t="shared" si="22"/>
        <v>2116.3200000000002</v>
      </c>
      <c r="W419" s="50">
        <f t="shared" si="22"/>
        <v>2235.9900000000002</v>
      </c>
      <c r="X419" s="50">
        <f t="shared" si="22"/>
        <v>1914.33</v>
      </c>
      <c r="Y419" s="50">
        <f t="shared" si="22"/>
        <v>1787.99</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1660.8</v>
      </c>
      <c r="C420" s="50">
        <f t="shared" si="23"/>
        <v>1488.17</v>
      </c>
      <c r="D420" s="50">
        <f t="shared" si="23"/>
        <v>1405.7</v>
      </c>
      <c r="E420" s="50">
        <f t="shared" si="23"/>
        <v>1359.22</v>
      </c>
      <c r="F420" s="50">
        <f t="shared" si="23"/>
        <v>1300.2</v>
      </c>
      <c r="G420" s="50">
        <f t="shared" si="23"/>
        <v>1493.9</v>
      </c>
      <c r="H420" s="50">
        <f t="shared" si="23"/>
        <v>1759.1000000000001</v>
      </c>
      <c r="I420" s="50">
        <f t="shared" si="23"/>
        <v>2001.5900000000001</v>
      </c>
      <c r="J420" s="50">
        <f t="shared" si="23"/>
        <v>2370.08</v>
      </c>
      <c r="K420" s="50">
        <f t="shared" si="23"/>
        <v>2419.44</v>
      </c>
      <c r="L420" s="50">
        <f t="shared" si="23"/>
        <v>2422.65</v>
      </c>
      <c r="M420" s="50">
        <f t="shared" si="23"/>
        <v>2453.9</v>
      </c>
      <c r="N420" s="50">
        <f t="shared" si="23"/>
        <v>2517.41</v>
      </c>
      <c r="O420" s="50">
        <f t="shared" si="23"/>
        <v>2570.31</v>
      </c>
      <c r="P420" s="50">
        <f t="shared" si="23"/>
        <v>2560.56</v>
      </c>
      <c r="Q420" s="50">
        <f t="shared" si="23"/>
        <v>2542.06</v>
      </c>
      <c r="R420" s="50">
        <f t="shared" si="23"/>
        <v>2535.8200000000002</v>
      </c>
      <c r="S420" s="50">
        <f t="shared" si="23"/>
        <v>2422.46</v>
      </c>
      <c r="T420" s="50">
        <f t="shared" si="23"/>
        <v>2389.5700000000002</v>
      </c>
      <c r="U420" s="50">
        <f t="shared" si="23"/>
        <v>2319.0300000000002</v>
      </c>
      <c r="V420" s="50">
        <f t="shared" si="23"/>
        <v>2345.8000000000002</v>
      </c>
      <c r="W420" s="50">
        <f t="shared" si="23"/>
        <v>2409.9100000000003</v>
      </c>
      <c r="X420" s="50">
        <f t="shared" si="23"/>
        <v>2348.08</v>
      </c>
      <c r="Y420" s="50">
        <f t="shared" si="23"/>
        <v>1926.43</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2036.01</v>
      </c>
      <c r="C421" s="50">
        <f t="shared" si="23"/>
        <v>1879.05</v>
      </c>
      <c r="D421" s="50">
        <f t="shared" si="23"/>
        <v>1829.3400000000001</v>
      </c>
      <c r="E421" s="50">
        <f t="shared" si="23"/>
        <v>1779.02</v>
      </c>
      <c r="F421" s="50">
        <f t="shared" si="23"/>
        <v>1663.93</v>
      </c>
      <c r="G421" s="50">
        <f t="shared" si="23"/>
        <v>1699.08</v>
      </c>
      <c r="H421" s="50">
        <f t="shared" si="23"/>
        <v>1742.03</v>
      </c>
      <c r="I421" s="50">
        <f t="shared" si="23"/>
        <v>1894.55</v>
      </c>
      <c r="J421" s="50">
        <f t="shared" si="23"/>
        <v>2365.75</v>
      </c>
      <c r="K421" s="50">
        <f t="shared" si="23"/>
        <v>2401.61</v>
      </c>
      <c r="L421" s="50">
        <f t="shared" si="23"/>
        <v>2463.2400000000002</v>
      </c>
      <c r="M421" s="50">
        <f t="shared" si="23"/>
        <v>2459.1</v>
      </c>
      <c r="N421" s="50">
        <f t="shared" si="23"/>
        <v>2564.69</v>
      </c>
      <c r="O421" s="50">
        <f t="shared" si="23"/>
        <v>2590.9499999999998</v>
      </c>
      <c r="P421" s="50">
        <f t="shared" si="23"/>
        <v>2563.9299999999998</v>
      </c>
      <c r="Q421" s="50">
        <f t="shared" si="23"/>
        <v>2498.14</v>
      </c>
      <c r="R421" s="50">
        <f t="shared" si="23"/>
        <v>2472.5500000000002</v>
      </c>
      <c r="S421" s="50">
        <f t="shared" si="23"/>
        <v>2413.58</v>
      </c>
      <c r="T421" s="50">
        <f t="shared" si="23"/>
        <v>2378.58</v>
      </c>
      <c r="U421" s="50">
        <f t="shared" si="23"/>
        <v>2355.02</v>
      </c>
      <c r="V421" s="50">
        <f t="shared" si="23"/>
        <v>2387.0500000000002</v>
      </c>
      <c r="W421" s="50">
        <f t="shared" si="23"/>
        <v>2442.46</v>
      </c>
      <c r="X421" s="50">
        <f t="shared" si="23"/>
        <v>2345.88</v>
      </c>
      <c r="Y421" s="50">
        <f t="shared" si="23"/>
        <v>1969.8600000000001</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1902.58</v>
      </c>
      <c r="C422" s="50">
        <f t="shared" si="23"/>
        <v>1819.25</v>
      </c>
      <c r="D422" s="50">
        <f t="shared" si="23"/>
        <v>1743.15</v>
      </c>
      <c r="E422" s="50">
        <f t="shared" si="23"/>
        <v>1602.33</v>
      </c>
      <c r="F422" s="50">
        <f t="shared" si="23"/>
        <v>1518.3700000000001</v>
      </c>
      <c r="G422" s="50">
        <f t="shared" si="23"/>
        <v>1630.06</v>
      </c>
      <c r="H422" s="50">
        <f t="shared" si="23"/>
        <v>1430.93</v>
      </c>
      <c r="I422" s="50">
        <f t="shared" si="23"/>
        <v>1775.19</v>
      </c>
      <c r="J422" s="50">
        <f t="shared" si="23"/>
        <v>2036.3400000000001</v>
      </c>
      <c r="K422" s="50">
        <f t="shared" si="23"/>
        <v>2386.7600000000002</v>
      </c>
      <c r="L422" s="50">
        <f t="shared" si="23"/>
        <v>2410.2400000000002</v>
      </c>
      <c r="M422" s="50">
        <f t="shared" si="23"/>
        <v>2427.48</v>
      </c>
      <c r="N422" s="50">
        <f t="shared" si="23"/>
        <v>2428.9</v>
      </c>
      <c r="O422" s="50">
        <f t="shared" si="23"/>
        <v>2442.9</v>
      </c>
      <c r="P422" s="50">
        <f t="shared" si="23"/>
        <v>2441.84</v>
      </c>
      <c r="Q422" s="50">
        <f t="shared" si="23"/>
        <v>2431.62</v>
      </c>
      <c r="R422" s="50">
        <f t="shared" si="23"/>
        <v>2401.1400000000003</v>
      </c>
      <c r="S422" s="50">
        <f t="shared" si="23"/>
        <v>2369.1400000000003</v>
      </c>
      <c r="T422" s="50">
        <f t="shared" si="23"/>
        <v>2342.29</v>
      </c>
      <c r="U422" s="50">
        <f t="shared" si="23"/>
        <v>2364.06</v>
      </c>
      <c r="V422" s="50">
        <f t="shared" si="23"/>
        <v>2394.3900000000003</v>
      </c>
      <c r="W422" s="50">
        <f t="shared" si="23"/>
        <v>2379.4100000000003</v>
      </c>
      <c r="X422" s="50">
        <f t="shared" si="23"/>
        <v>2271</v>
      </c>
      <c r="Y422" s="50">
        <f t="shared" si="23"/>
        <v>1891.6200000000001</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1652.55</v>
      </c>
      <c r="C423" s="50">
        <f t="shared" si="23"/>
        <v>1533.49</v>
      </c>
      <c r="D423" s="50">
        <f t="shared" si="23"/>
        <v>1358.43</v>
      </c>
      <c r="E423" s="50">
        <f t="shared" si="23"/>
        <v>1302.8799999999999</v>
      </c>
      <c r="F423" s="50">
        <f t="shared" si="23"/>
        <v>1238.3799999999999</v>
      </c>
      <c r="G423" s="50">
        <f t="shared" si="23"/>
        <v>1438</v>
      </c>
      <c r="H423" s="50">
        <f t="shared" si="23"/>
        <v>1598.25</v>
      </c>
      <c r="I423" s="50">
        <f t="shared" si="23"/>
        <v>1873.05</v>
      </c>
      <c r="J423" s="50">
        <f t="shared" si="23"/>
        <v>2211.2800000000002</v>
      </c>
      <c r="K423" s="50">
        <f t="shared" si="23"/>
        <v>2406.5500000000002</v>
      </c>
      <c r="L423" s="50">
        <f t="shared" si="23"/>
        <v>2409.8500000000004</v>
      </c>
      <c r="M423" s="50">
        <f t="shared" si="23"/>
        <v>2360.09</v>
      </c>
      <c r="N423" s="50">
        <f t="shared" si="23"/>
        <v>2318.88</v>
      </c>
      <c r="O423" s="50">
        <f t="shared" si="23"/>
        <v>2414.6999999999998</v>
      </c>
      <c r="P423" s="50">
        <f t="shared" si="23"/>
        <v>2429.21</v>
      </c>
      <c r="Q423" s="50">
        <f t="shared" si="23"/>
        <v>2408.56</v>
      </c>
      <c r="R423" s="50">
        <f t="shared" si="23"/>
        <v>2368.8700000000003</v>
      </c>
      <c r="S423" s="50">
        <f t="shared" si="23"/>
        <v>2292.25</v>
      </c>
      <c r="T423" s="50">
        <f t="shared" si="23"/>
        <v>2245.1800000000003</v>
      </c>
      <c r="U423" s="50">
        <f t="shared" si="23"/>
        <v>2178.88</v>
      </c>
      <c r="V423" s="50">
        <f t="shared" si="23"/>
        <v>2158.83</v>
      </c>
      <c r="W423" s="50">
        <f t="shared" si="23"/>
        <v>2109.3000000000002</v>
      </c>
      <c r="X423" s="50">
        <f t="shared" si="23"/>
        <v>1825.6100000000001</v>
      </c>
      <c r="Y423" s="50">
        <f t="shared" si="23"/>
        <v>1696.66</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1410.69</v>
      </c>
      <c r="C424" s="50">
        <f t="shared" si="23"/>
        <v>1269.08</v>
      </c>
      <c r="D424" s="50">
        <f t="shared" si="23"/>
        <v>1165.01</v>
      </c>
      <c r="E424" s="50">
        <f t="shared" si="23"/>
        <v>578.71</v>
      </c>
      <c r="F424" s="50">
        <f t="shared" si="23"/>
        <v>578.71</v>
      </c>
      <c r="G424" s="50">
        <f t="shared" si="23"/>
        <v>1201.3599999999999</v>
      </c>
      <c r="H424" s="50">
        <f t="shared" si="23"/>
        <v>1576.6000000000001</v>
      </c>
      <c r="I424" s="50">
        <f t="shared" si="23"/>
        <v>1842.8400000000001</v>
      </c>
      <c r="J424" s="50">
        <f t="shared" si="23"/>
        <v>1997.6000000000001</v>
      </c>
      <c r="K424" s="50">
        <f t="shared" si="23"/>
        <v>2231.5300000000002</v>
      </c>
      <c r="L424" s="50">
        <f t="shared" si="23"/>
        <v>2143.6600000000003</v>
      </c>
      <c r="M424" s="50">
        <f t="shared" si="23"/>
        <v>2138.52</v>
      </c>
      <c r="N424" s="50">
        <f t="shared" si="23"/>
        <v>2093.98</v>
      </c>
      <c r="O424" s="50">
        <f t="shared" si="23"/>
        <v>2258.65</v>
      </c>
      <c r="P424" s="50">
        <f t="shared" si="23"/>
        <v>2411.13</v>
      </c>
      <c r="Q424" s="50">
        <f t="shared" si="23"/>
        <v>2414.83</v>
      </c>
      <c r="R424" s="50">
        <f t="shared" si="23"/>
        <v>2348.1400000000003</v>
      </c>
      <c r="S424" s="50">
        <f t="shared" si="23"/>
        <v>2283.42</v>
      </c>
      <c r="T424" s="50">
        <f t="shared" si="23"/>
        <v>2271.2800000000002</v>
      </c>
      <c r="U424" s="50">
        <f t="shared" si="23"/>
        <v>2163.3700000000003</v>
      </c>
      <c r="V424" s="50">
        <f t="shared" si="23"/>
        <v>2156.25</v>
      </c>
      <c r="W424" s="50">
        <f t="shared" si="23"/>
        <v>2094.5700000000002</v>
      </c>
      <c r="X424" s="50">
        <f t="shared" si="23"/>
        <v>1844.97</v>
      </c>
      <c r="Y424" s="50">
        <f t="shared" si="23"/>
        <v>1718.53</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1576.74</v>
      </c>
      <c r="C425" s="50">
        <f t="shared" si="23"/>
        <v>1432.3500000000001</v>
      </c>
      <c r="D425" s="50">
        <f t="shared" si="23"/>
        <v>1218.8399999999999</v>
      </c>
      <c r="E425" s="50">
        <f t="shared" si="23"/>
        <v>1106.54</v>
      </c>
      <c r="F425" s="50">
        <f t="shared" si="23"/>
        <v>1095.5999999999999</v>
      </c>
      <c r="G425" s="50">
        <f t="shared" si="23"/>
        <v>1401.66</v>
      </c>
      <c r="H425" s="50">
        <f t="shared" si="23"/>
        <v>1516.58</v>
      </c>
      <c r="I425" s="50">
        <f t="shared" si="23"/>
        <v>1807.63</v>
      </c>
      <c r="J425" s="50">
        <f t="shared" si="23"/>
        <v>2076.04</v>
      </c>
      <c r="K425" s="50">
        <f t="shared" si="23"/>
        <v>2306.2000000000003</v>
      </c>
      <c r="L425" s="50">
        <f t="shared" si="23"/>
        <v>2303.1200000000003</v>
      </c>
      <c r="M425" s="50">
        <f t="shared" si="23"/>
        <v>2301.42</v>
      </c>
      <c r="N425" s="50">
        <f t="shared" si="23"/>
        <v>2291.0100000000002</v>
      </c>
      <c r="O425" s="50">
        <f t="shared" si="23"/>
        <v>2414.9900000000002</v>
      </c>
      <c r="P425" s="50">
        <f t="shared" si="23"/>
        <v>2429.7400000000002</v>
      </c>
      <c r="Q425" s="50">
        <f t="shared" si="23"/>
        <v>2425.67</v>
      </c>
      <c r="R425" s="50">
        <f t="shared" si="23"/>
        <v>2412.38</v>
      </c>
      <c r="S425" s="50">
        <f t="shared" si="23"/>
        <v>2368.08</v>
      </c>
      <c r="T425" s="50">
        <f t="shared" si="23"/>
        <v>2265.7400000000002</v>
      </c>
      <c r="U425" s="50">
        <f t="shared" si="23"/>
        <v>2169.9100000000003</v>
      </c>
      <c r="V425" s="50">
        <f t="shared" si="23"/>
        <v>2118.56</v>
      </c>
      <c r="W425" s="50">
        <f t="shared" si="23"/>
        <v>2083.7400000000002</v>
      </c>
      <c r="X425" s="50">
        <f t="shared" si="23"/>
        <v>1848.46</v>
      </c>
      <c r="Y425" s="50">
        <f t="shared" si="23"/>
        <v>1714.83</v>
      </c>
      <c r="Z425" s="20">
        <f>IFERROR(Y425,"скрыть")</f>
        <v>1714.83</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1529.6100000000001</v>
      </c>
      <c r="C426" s="50">
        <f t="shared" si="23"/>
        <v>1388.11</v>
      </c>
      <c r="D426" s="50">
        <f t="shared" si="23"/>
        <v>1242.1399999999999</v>
      </c>
      <c r="E426" s="50">
        <f t="shared" si="23"/>
        <v>1144.6299999999999</v>
      </c>
      <c r="F426" s="50">
        <f t="shared" si="23"/>
        <v>1149.79</v>
      </c>
      <c r="G426" s="50">
        <f t="shared" si="23"/>
        <v>1438.1200000000001</v>
      </c>
      <c r="H426" s="50">
        <f t="shared" si="23"/>
        <v>1526.83</v>
      </c>
      <c r="I426" s="50">
        <f t="shared" si="23"/>
        <v>1844.3400000000001</v>
      </c>
      <c r="J426" s="50">
        <f t="shared" si="23"/>
        <v>2226.56</v>
      </c>
      <c r="K426" s="50">
        <f t="shared" si="23"/>
        <v>2414.5300000000002</v>
      </c>
      <c r="L426" s="50">
        <f t="shared" si="23"/>
        <v>2440.27</v>
      </c>
      <c r="M426" s="50">
        <f t="shared" si="23"/>
        <v>2429.52</v>
      </c>
      <c r="N426" s="50">
        <f t="shared" si="23"/>
        <v>2356.75</v>
      </c>
      <c r="O426" s="50">
        <f t="shared" si="23"/>
        <v>2435.35</v>
      </c>
      <c r="P426" s="50">
        <f t="shared" si="23"/>
        <v>2435.67</v>
      </c>
      <c r="Q426" s="50">
        <f t="shared" si="23"/>
        <v>2432.67</v>
      </c>
      <c r="R426" s="50">
        <f t="shared" si="23"/>
        <v>2370.5500000000002</v>
      </c>
      <c r="S426" s="50">
        <f t="shared" si="23"/>
        <v>2349.59</v>
      </c>
      <c r="T426" s="50">
        <f t="shared" si="23"/>
        <v>2282.7600000000002</v>
      </c>
      <c r="U426" s="50">
        <f t="shared" si="23"/>
        <v>2223.61</v>
      </c>
      <c r="V426" s="50">
        <f t="shared" si="23"/>
        <v>2176.6600000000003</v>
      </c>
      <c r="W426" s="50">
        <f t="shared" si="23"/>
        <v>2150.9</v>
      </c>
      <c r="X426" s="50">
        <f t="shared" si="23"/>
        <v>1832.8</v>
      </c>
      <c r="Y426" s="50">
        <f t="shared" si="23"/>
        <v>1679.31</v>
      </c>
      <c r="Z426" s="20">
        <f>IFERROR(Y426,"скрыть")</f>
        <v>1679.31</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1513.6000000000001</v>
      </c>
      <c r="C427" s="50">
        <f t="shared" si="23"/>
        <v>1304.3</v>
      </c>
      <c r="D427" s="50">
        <f t="shared" si="23"/>
        <v>1238.93</v>
      </c>
      <c r="E427" s="50">
        <f t="shared" si="23"/>
        <v>1148.51</v>
      </c>
      <c r="F427" s="50">
        <f t="shared" si="23"/>
        <v>1101.3</v>
      </c>
      <c r="G427" s="50">
        <f t="shared" si="23"/>
        <v>1420.55</v>
      </c>
      <c r="H427" s="50">
        <f t="shared" si="23"/>
        <v>1565.42</v>
      </c>
      <c r="I427" s="50">
        <f t="shared" si="23"/>
        <v>1902.94</v>
      </c>
      <c r="J427" s="50">
        <f t="shared" si="23"/>
        <v>2273.6400000000003</v>
      </c>
      <c r="K427" s="50">
        <f t="shared" si="23"/>
        <v>2450.65</v>
      </c>
      <c r="L427" s="50">
        <f t="shared" si="23"/>
        <v>2456.0500000000002</v>
      </c>
      <c r="M427" s="50">
        <f t="shared" si="23"/>
        <v>2446.4299999999998</v>
      </c>
      <c r="N427" s="50">
        <f t="shared" si="23"/>
        <v>2428.3200000000002</v>
      </c>
      <c r="O427" s="50">
        <f t="shared" si="23"/>
        <v>2466.91</v>
      </c>
      <c r="P427" s="50">
        <f t="shared" si="23"/>
        <v>2478.73</v>
      </c>
      <c r="Q427" s="50">
        <f t="shared" si="23"/>
        <v>2457.6999999999998</v>
      </c>
      <c r="R427" s="50">
        <f t="shared" si="23"/>
        <v>2442.1999999999998</v>
      </c>
      <c r="S427" s="50">
        <f t="shared" si="23"/>
        <v>2429</v>
      </c>
      <c r="T427" s="50">
        <f t="shared" si="23"/>
        <v>2416.27</v>
      </c>
      <c r="U427" s="50">
        <f t="shared" si="23"/>
        <v>2348.7000000000003</v>
      </c>
      <c r="V427" s="50">
        <f t="shared" si="23"/>
        <v>2308.33</v>
      </c>
      <c r="W427" s="50">
        <f t="shared" si="23"/>
        <v>2302.98</v>
      </c>
      <c r="X427" s="50">
        <f t="shared" si="23"/>
        <v>2079.96</v>
      </c>
      <c r="Y427" s="50">
        <f t="shared" si="23"/>
        <v>1817.64</v>
      </c>
      <c r="Z427" s="20">
        <f>IFERROR(Y427,"скрыть")</f>
        <v>1817.64</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1686.52</v>
      </c>
      <c r="C431" s="50">
        <f t="shared" ref="C431:Y431" si="24">C363</f>
        <v>1633.27</v>
      </c>
      <c r="D431" s="50">
        <f t="shared" si="24"/>
        <v>1523.33</v>
      </c>
      <c r="E431" s="50">
        <f t="shared" si="24"/>
        <v>1480.22</v>
      </c>
      <c r="F431" s="50">
        <f t="shared" si="24"/>
        <v>1461.16</v>
      </c>
      <c r="G431" s="50">
        <f t="shared" si="24"/>
        <v>1427.6100000000001</v>
      </c>
      <c r="H431" s="50">
        <f t="shared" si="24"/>
        <v>1411.6200000000001</v>
      </c>
      <c r="I431" s="50">
        <f t="shared" si="24"/>
        <v>1569.54</v>
      </c>
      <c r="J431" s="50">
        <f t="shared" si="24"/>
        <v>1741</v>
      </c>
      <c r="K431" s="50">
        <f t="shared" si="24"/>
        <v>1956.33</v>
      </c>
      <c r="L431" s="50">
        <f t="shared" si="24"/>
        <v>2089.4700000000003</v>
      </c>
      <c r="M431" s="50">
        <f t="shared" si="24"/>
        <v>2016.63</v>
      </c>
      <c r="N431" s="50">
        <f t="shared" si="24"/>
        <v>1997.91</v>
      </c>
      <c r="O431" s="50">
        <f t="shared" si="24"/>
        <v>2028.18</v>
      </c>
      <c r="P431" s="50">
        <f t="shared" si="24"/>
        <v>1985.4</v>
      </c>
      <c r="Q431" s="50">
        <f t="shared" si="24"/>
        <v>1941.78</v>
      </c>
      <c r="R431" s="50">
        <f t="shared" si="24"/>
        <v>1892.44</v>
      </c>
      <c r="S431" s="50">
        <f t="shared" si="24"/>
        <v>1917.51</v>
      </c>
      <c r="T431" s="50">
        <f t="shared" si="24"/>
        <v>1971.3</v>
      </c>
      <c r="U431" s="50">
        <f t="shared" si="24"/>
        <v>2029.91</v>
      </c>
      <c r="V431" s="50">
        <f t="shared" si="24"/>
        <v>2066.5500000000002</v>
      </c>
      <c r="W431" s="50">
        <f t="shared" si="24"/>
        <v>2139.8000000000002</v>
      </c>
      <c r="X431" s="50">
        <f t="shared" si="24"/>
        <v>1852.16</v>
      </c>
      <c r="Y431" s="50">
        <f t="shared" si="24"/>
        <v>1674.08</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1669</v>
      </c>
      <c r="C432" s="50">
        <f t="shared" si="25"/>
        <v>1565.53</v>
      </c>
      <c r="D432" s="50">
        <f t="shared" si="25"/>
        <v>1534.03</v>
      </c>
      <c r="E432" s="50">
        <f t="shared" si="25"/>
        <v>1479.71</v>
      </c>
      <c r="F432" s="50">
        <f t="shared" si="25"/>
        <v>1508.5900000000001</v>
      </c>
      <c r="G432" s="50">
        <f t="shared" si="25"/>
        <v>1557.1000000000001</v>
      </c>
      <c r="H432" s="50">
        <f t="shared" si="25"/>
        <v>1686.98</v>
      </c>
      <c r="I432" s="50">
        <f t="shared" si="25"/>
        <v>1902.8</v>
      </c>
      <c r="J432" s="50">
        <f t="shared" si="25"/>
        <v>2209.5700000000002</v>
      </c>
      <c r="K432" s="50">
        <f t="shared" si="25"/>
        <v>2236.92</v>
      </c>
      <c r="L432" s="50">
        <f t="shared" si="25"/>
        <v>2226.86</v>
      </c>
      <c r="M432" s="50">
        <f t="shared" si="25"/>
        <v>2249.73</v>
      </c>
      <c r="N432" s="50">
        <f t="shared" si="25"/>
        <v>2290.7000000000003</v>
      </c>
      <c r="O432" s="50">
        <f t="shared" si="25"/>
        <v>2322.7800000000002</v>
      </c>
      <c r="P432" s="50">
        <f t="shared" si="25"/>
        <v>2336.1600000000003</v>
      </c>
      <c r="Q432" s="50">
        <f t="shared" si="25"/>
        <v>2267.11</v>
      </c>
      <c r="R432" s="50">
        <f t="shared" si="25"/>
        <v>2277.98</v>
      </c>
      <c r="S432" s="50">
        <f t="shared" si="25"/>
        <v>2218.9700000000003</v>
      </c>
      <c r="T432" s="50">
        <f t="shared" si="25"/>
        <v>2167.9500000000003</v>
      </c>
      <c r="U432" s="50">
        <f t="shared" si="25"/>
        <v>2199.61</v>
      </c>
      <c r="V432" s="50">
        <f t="shared" si="25"/>
        <v>2314.63</v>
      </c>
      <c r="W432" s="50">
        <f t="shared" si="25"/>
        <v>2174.1200000000003</v>
      </c>
      <c r="X432" s="50">
        <f t="shared" si="25"/>
        <v>1861.89</v>
      </c>
      <c r="Y432" s="50">
        <f t="shared" si="25"/>
        <v>1703.6000000000001</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1594.82</v>
      </c>
      <c r="C433" s="50">
        <f t="shared" si="25"/>
        <v>1522.81</v>
      </c>
      <c r="D433" s="50">
        <f t="shared" si="25"/>
        <v>1430.6200000000001</v>
      </c>
      <c r="E433" s="50">
        <f t="shared" si="25"/>
        <v>1428.15</v>
      </c>
      <c r="F433" s="50">
        <f t="shared" si="25"/>
        <v>1473.48</v>
      </c>
      <c r="G433" s="50">
        <f t="shared" si="25"/>
        <v>1570.5</v>
      </c>
      <c r="H433" s="50">
        <f t="shared" si="25"/>
        <v>1746.99</v>
      </c>
      <c r="I433" s="50">
        <f t="shared" si="25"/>
        <v>2012.4</v>
      </c>
      <c r="J433" s="50">
        <f t="shared" si="25"/>
        <v>2168.9</v>
      </c>
      <c r="K433" s="50">
        <f t="shared" si="25"/>
        <v>2209.25</v>
      </c>
      <c r="L433" s="50">
        <f t="shared" si="25"/>
        <v>2214.73</v>
      </c>
      <c r="M433" s="50">
        <f t="shared" si="25"/>
        <v>2286.27</v>
      </c>
      <c r="N433" s="50">
        <f t="shared" si="25"/>
        <v>2296.19</v>
      </c>
      <c r="O433" s="50">
        <f t="shared" si="25"/>
        <v>2312.0500000000002</v>
      </c>
      <c r="P433" s="50">
        <f t="shared" si="25"/>
        <v>2280.34</v>
      </c>
      <c r="Q433" s="50">
        <f t="shared" si="25"/>
        <v>2278.9500000000003</v>
      </c>
      <c r="R433" s="50">
        <f t="shared" si="25"/>
        <v>2283.04</v>
      </c>
      <c r="S433" s="50">
        <f t="shared" si="25"/>
        <v>2250.7400000000002</v>
      </c>
      <c r="T433" s="50">
        <f t="shared" si="25"/>
        <v>2182.5500000000002</v>
      </c>
      <c r="U433" s="50">
        <f t="shared" si="25"/>
        <v>2190.3900000000003</v>
      </c>
      <c r="V433" s="50">
        <f t="shared" si="25"/>
        <v>2311.08</v>
      </c>
      <c r="W433" s="50">
        <f t="shared" si="25"/>
        <v>2231.81</v>
      </c>
      <c r="X433" s="50">
        <f t="shared" si="25"/>
        <v>1937.8700000000001</v>
      </c>
      <c r="Y433" s="50">
        <f t="shared" si="25"/>
        <v>1739.03</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1809.1000000000001</v>
      </c>
      <c r="C434" s="50">
        <f t="shared" si="25"/>
        <v>1714.32</v>
      </c>
      <c r="D434" s="50">
        <f t="shared" si="25"/>
        <v>1599.3600000000001</v>
      </c>
      <c r="E434" s="50">
        <f t="shared" si="25"/>
        <v>1553.75</v>
      </c>
      <c r="F434" s="50">
        <f t="shared" si="25"/>
        <v>1532.57</v>
      </c>
      <c r="G434" s="50">
        <f t="shared" si="25"/>
        <v>1571.1100000000001</v>
      </c>
      <c r="H434" s="50">
        <f t="shared" si="25"/>
        <v>1642.89</v>
      </c>
      <c r="I434" s="50">
        <f t="shared" si="25"/>
        <v>1864.02</v>
      </c>
      <c r="J434" s="50">
        <f t="shared" si="25"/>
        <v>2133.96</v>
      </c>
      <c r="K434" s="50">
        <f t="shared" si="25"/>
        <v>2306.77</v>
      </c>
      <c r="L434" s="50">
        <f t="shared" si="25"/>
        <v>2363.9100000000003</v>
      </c>
      <c r="M434" s="50">
        <f t="shared" si="25"/>
        <v>2357.6400000000003</v>
      </c>
      <c r="N434" s="50">
        <f t="shared" si="25"/>
        <v>2344.1000000000004</v>
      </c>
      <c r="O434" s="50">
        <f t="shared" si="25"/>
        <v>2360.1200000000003</v>
      </c>
      <c r="P434" s="50">
        <f t="shared" si="25"/>
        <v>2293.4900000000002</v>
      </c>
      <c r="Q434" s="50">
        <f t="shared" si="25"/>
        <v>2161.04</v>
      </c>
      <c r="R434" s="50">
        <f t="shared" si="25"/>
        <v>2126.4300000000003</v>
      </c>
      <c r="S434" s="50">
        <f t="shared" si="25"/>
        <v>2091.06</v>
      </c>
      <c r="T434" s="50">
        <f t="shared" si="25"/>
        <v>2133.4700000000003</v>
      </c>
      <c r="U434" s="50">
        <f t="shared" si="25"/>
        <v>2189.94</v>
      </c>
      <c r="V434" s="50">
        <f t="shared" si="25"/>
        <v>2279.61</v>
      </c>
      <c r="W434" s="50">
        <f t="shared" si="25"/>
        <v>2219.9300000000003</v>
      </c>
      <c r="X434" s="50">
        <f t="shared" si="25"/>
        <v>1903.75</v>
      </c>
      <c r="Y434" s="50">
        <f t="shared" si="25"/>
        <v>1810.75</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1756.64</v>
      </c>
      <c r="C435" s="50">
        <f t="shared" si="25"/>
        <v>1572.8600000000001</v>
      </c>
      <c r="D435" s="50">
        <f t="shared" si="25"/>
        <v>1547.1000000000001</v>
      </c>
      <c r="E435" s="50">
        <f t="shared" si="25"/>
        <v>1515.88</v>
      </c>
      <c r="F435" s="50">
        <f t="shared" si="25"/>
        <v>1495.94</v>
      </c>
      <c r="G435" s="50">
        <f t="shared" si="25"/>
        <v>1504.28</v>
      </c>
      <c r="H435" s="50">
        <f t="shared" si="25"/>
        <v>1436.33</v>
      </c>
      <c r="I435" s="50">
        <f t="shared" si="25"/>
        <v>1578.1100000000001</v>
      </c>
      <c r="J435" s="50">
        <f t="shared" si="25"/>
        <v>1839.71</v>
      </c>
      <c r="K435" s="50">
        <f t="shared" si="25"/>
        <v>1996.3400000000001</v>
      </c>
      <c r="L435" s="50">
        <f t="shared" si="25"/>
        <v>2037.89</v>
      </c>
      <c r="M435" s="50">
        <f t="shared" si="25"/>
        <v>2061</v>
      </c>
      <c r="N435" s="50">
        <f t="shared" si="25"/>
        <v>2008.47</v>
      </c>
      <c r="O435" s="50">
        <f t="shared" si="25"/>
        <v>2004.96</v>
      </c>
      <c r="P435" s="50">
        <f t="shared" si="25"/>
        <v>1998.73</v>
      </c>
      <c r="Q435" s="50">
        <f t="shared" si="25"/>
        <v>1892.1200000000001</v>
      </c>
      <c r="R435" s="50">
        <f t="shared" si="25"/>
        <v>1879.56</v>
      </c>
      <c r="S435" s="50">
        <f t="shared" si="25"/>
        <v>1884.83</v>
      </c>
      <c r="T435" s="50">
        <f t="shared" si="25"/>
        <v>1945.92</v>
      </c>
      <c r="U435" s="50">
        <f t="shared" si="25"/>
        <v>2115.9300000000003</v>
      </c>
      <c r="V435" s="50">
        <f t="shared" si="25"/>
        <v>2232.1800000000003</v>
      </c>
      <c r="W435" s="50">
        <f t="shared" si="25"/>
        <v>2195.1200000000003</v>
      </c>
      <c r="X435" s="50">
        <f t="shared" si="25"/>
        <v>1867.32</v>
      </c>
      <c r="Y435" s="50">
        <f t="shared" si="25"/>
        <v>1809.05</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1610.46</v>
      </c>
      <c r="C436" s="50">
        <f t="shared" si="25"/>
        <v>1522.03</v>
      </c>
      <c r="D436" s="50">
        <f t="shared" si="25"/>
        <v>1441.8600000000001</v>
      </c>
      <c r="E436" s="50">
        <f t="shared" si="25"/>
        <v>1434.69</v>
      </c>
      <c r="F436" s="50">
        <f t="shared" si="25"/>
        <v>1438.38</v>
      </c>
      <c r="G436" s="50">
        <f t="shared" si="25"/>
        <v>1573.17</v>
      </c>
      <c r="H436" s="50">
        <f t="shared" si="25"/>
        <v>1740.67</v>
      </c>
      <c r="I436" s="50">
        <f t="shared" si="25"/>
        <v>2014.9</v>
      </c>
      <c r="J436" s="50">
        <f t="shared" si="25"/>
        <v>2300.5700000000002</v>
      </c>
      <c r="K436" s="50">
        <f t="shared" si="25"/>
        <v>2375.25</v>
      </c>
      <c r="L436" s="50">
        <f t="shared" si="25"/>
        <v>2381.21</v>
      </c>
      <c r="M436" s="50">
        <f t="shared" si="25"/>
        <v>2386.6600000000003</v>
      </c>
      <c r="N436" s="50">
        <f t="shared" si="25"/>
        <v>2392.4300000000003</v>
      </c>
      <c r="O436" s="50">
        <f t="shared" si="25"/>
        <v>2387.06</v>
      </c>
      <c r="P436" s="50">
        <f t="shared" si="25"/>
        <v>2379.77</v>
      </c>
      <c r="Q436" s="50">
        <f t="shared" si="25"/>
        <v>2378.0500000000002</v>
      </c>
      <c r="R436" s="50">
        <f t="shared" si="25"/>
        <v>2363.2800000000002</v>
      </c>
      <c r="S436" s="50">
        <f t="shared" si="25"/>
        <v>2326.34</v>
      </c>
      <c r="T436" s="50">
        <f t="shared" si="25"/>
        <v>2293.3500000000004</v>
      </c>
      <c r="U436" s="50">
        <f t="shared" si="25"/>
        <v>2301.79</v>
      </c>
      <c r="V436" s="50">
        <f t="shared" si="25"/>
        <v>2352.8000000000002</v>
      </c>
      <c r="W436" s="50">
        <f t="shared" si="25"/>
        <v>2284.81</v>
      </c>
      <c r="X436" s="50">
        <f t="shared" si="25"/>
        <v>1950.24</v>
      </c>
      <c r="Y436" s="50">
        <f t="shared" si="25"/>
        <v>1801.13</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1772.08</v>
      </c>
      <c r="C437" s="50">
        <f t="shared" si="25"/>
        <v>1596.69</v>
      </c>
      <c r="D437" s="50">
        <f t="shared" si="25"/>
        <v>1526.55</v>
      </c>
      <c r="E437" s="50">
        <f t="shared" si="25"/>
        <v>1512.69</v>
      </c>
      <c r="F437" s="50">
        <f t="shared" si="25"/>
        <v>1513.72</v>
      </c>
      <c r="G437" s="50">
        <f t="shared" si="25"/>
        <v>1591.5900000000001</v>
      </c>
      <c r="H437" s="50">
        <f t="shared" si="25"/>
        <v>1737.8500000000001</v>
      </c>
      <c r="I437" s="50">
        <f t="shared" si="25"/>
        <v>1950.3500000000001</v>
      </c>
      <c r="J437" s="50">
        <f t="shared" si="25"/>
        <v>2060.11</v>
      </c>
      <c r="K437" s="50">
        <f t="shared" si="25"/>
        <v>2094.21</v>
      </c>
      <c r="L437" s="50">
        <f t="shared" si="25"/>
        <v>2108.23</v>
      </c>
      <c r="M437" s="50">
        <f t="shared" si="25"/>
        <v>2271.0100000000002</v>
      </c>
      <c r="N437" s="50">
        <f t="shared" si="25"/>
        <v>2353.3000000000002</v>
      </c>
      <c r="O437" s="50">
        <f t="shared" si="25"/>
        <v>2369.4300000000003</v>
      </c>
      <c r="P437" s="50">
        <f t="shared" si="25"/>
        <v>2318.8500000000004</v>
      </c>
      <c r="Q437" s="50">
        <f t="shared" si="25"/>
        <v>2302.42</v>
      </c>
      <c r="R437" s="50">
        <f t="shared" si="25"/>
        <v>2260.27</v>
      </c>
      <c r="S437" s="50">
        <f t="shared" si="25"/>
        <v>2101.65</v>
      </c>
      <c r="T437" s="50">
        <f t="shared" si="25"/>
        <v>2060.7000000000003</v>
      </c>
      <c r="U437" s="50">
        <f t="shared" si="25"/>
        <v>2061.0300000000002</v>
      </c>
      <c r="V437" s="50">
        <f t="shared" si="25"/>
        <v>2214.75</v>
      </c>
      <c r="W437" s="50">
        <f t="shared" si="25"/>
        <v>2044.79</v>
      </c>
      <c r="X437" s="50">
        <f t="shared" si="25"/>
        <v>1992.2</v>
      </c>
      <c r="Y437" s="50">
        <f t="shared" si="25"/>
        <v>1879.05</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1751.58</v>
      </c>
      <c r="C438" s="50">
        <f t="shared" si="25"/>
        <v>1599.14</v>
      </c>
      <c r="D438" s="50">
        <f t="shared" si="25"/>
        <v>1533.8600000000001</v>
      </c>
      <c r="E438" s="50">
        <f t="shared" si="25"/>
        <v>1522.14</v>
      </c>
      <c r="F438" s="50">
        <f t="shared" si="25"/>
        <v>1525.76</v>
      </c>
      <c r="G438" s="50">
        <f t="shared" si="25"/>
        <v>1624.5900000000001</v>
      </c>
      <c r="H438" s="50">
        <f t="shared" si="25"/>
        <v>1692.18</v>
      </c>
      <c r="I438" s="50">
        <f t="shared" si="25"/>
        <v>1896.5900000000001</v>
      </c>
      <c r="J438" s="50">
        <f t="shared" si="25"/>
        <v>2138.04</v>
      </c>
      <c r="K438" s="50">
        <f t="shared" si="25"/>
        <v>2248.52</v>
      </c>
      <c r="L438" s="50">
        <f t="shared" si="25"/>
        <v>2281.52</v>
      </c>
      <c r="M438" s="50">
        <f t="shared" si="25"/>
        <v>2333.83</v>
      </c>
      <c r="N438" s="50">
        <f t="shared" si="25"/>
        <v>2348.2000000000003</v>
      </c>
      <c r="O438" s="50">
        <f t="shared" si="25"/>
        <v>2343.33</v>
      </c>
      <c r="P438" s="50">
        <f t="shared" si="25"/>
        <v>2279.0500000000002</v>
      </c>
      <c r="Q438" s="50">
        <f t="shared" si="25"/>
        <v>2233.38</v>
      </c>
      <c r="R438" s="50">
        <f t="shared" si="25"/>
        <v>2175.4</v>
      </c>
      <c r="S438" s="50">
        <f t="shared" si="25"/>
        <v>2128.9500000000003</v>
      </c>
      <c r="T438" s="50">
        <f t="shared" si="25"/>
        <v>2035.8400000000001</v>
      </c>
      <c r="U438" s="50">
        <f t="shared" si="25"/>
        <v>2046.24</v>
      </c>
      <c r="V438" s="50">
        <f t="shared" si="25"/>
        <v>2195.19</v>
      </c>
      <c r="W438" s="50">
        <f t="shared" si="25"/>
        <v>2168.9100000000003</v>
      </c>
      <c r="X438" s="50">
        <f t="shared" si="25"/>
        <v>2107.69</v>
      </c>
      <c r="Y438" s="50">
        <f t="shared" si="25"/>
        <v>1868.98</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1703.27</v>
      </c>
      <c r="C439" s="50">
        <f t="shared" si="25"/>
        <v>1585.78</v>
      </c>
      <c r="D439" s="50">
        <f t="shared" si="25"/>
        <v>1553.91</v>
      </c>
      <c r="E439" s="50">
        <f t="shared" si="25"/>
        <v>1527.89</v>
      </c>
      <c r="F439" s="50">
        <f t="shared" si="25"/>
        <v>1521.17</v>
      </c>
      <c r="G439" s="50">
        <f t="shared" si="25"/>
        <v>1526.52</v>
      </c>
      <c r="H439" s="50">
        <f t="shared" si="25"/>
        <v>1494.15</v>
      </c>
      <c r="I439" s="50">
        <f t="shared" si="25"/>
        <v>1562.67</v>
      </c>
      <c r="J439" s="50">
        <f t="shared" si="25"/>
        <v>1790.79</v>
      </c>
      <c r="K439" s="50">
        <f t="shared" si="25"/>
        <v>1983.8400000000001</v>
      </c>
      <c r="L439" s="50">
        <f t="shared" si="25"/>
        <v>2016.55</v>
      </c>
      <c r="M439" s="50">
        <f t="shared" si="25"/>
        <v>2016.76</v>
      </c>
      <c r="N439" s="50">
        <f t="shared" si="25"/>
        <v>2014.71</v>
      </c>
      <c r="O439" s="50">
        <f t="shared" si="25"/>
        <v>2010.58</v>
      </c>
      <c r="P439" s="50">
        <f t="shared" si="25"/>
        <v>2011.41</v>
      </c>
      <c r="Q439" s="50">
        <f t="shared" si="25"/>
        <v>2014.8700000000001</v>
      </c>
      <c r="R439" s="50">
        <f t="shared" si="25"/>
        <v>2011.07</v>
      </c>
      <c r="S439" s="50">
        <f t="shared" si="25"/>
        <v>2013.55</v>
      </c>
      <c r="T439" s="50">
        <f t="shared" si="25"/>
        <v>2023.0900000000001</v>
      </c>
      <c r="U439" s="50">
        <f t="shared" si="25"/>
        <v>2046.43</v>
      </c>
      <c r="V439" s="50">
        <f t="shared" si="25"/>
        <v>2127.3700000000003</v>
      </c>
      <c r="W439" s="50">
        <f t="shared" si="25"/>
        <v>2012.0900000000001</v>
      </c>
      <c r="X439" s="50">
        <f t="shared" si="25"/>
        <v>1877.3400000000001</v>
      </c>
      <c r="Y439" s="50">
        <f t="shared" si="25"/>
        <v>1706.3600000000001</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1706.43</v>
      </c>
      <c r="C440" s="50">
        <f t="shared" si="25"/>
        <v>1585.3400000000001</v>
      </c>
      <c r="D440" s="50">
        <f t="shared" si="25"/>
        <v>1524.79</v>
      </c>
      <c r="E440" s="50">
        <f t="shared" si="25"/>
        <v>1516.6000000000001</v>
      </c>
      <c r="F440" s="50">
        <f t="shared" si="25"/>
        <v>1515.31</v>
      </c>
      <c r="G440" s="50">
        <f t="shared" si="25"/>
        <v>1517.04</v>
      </c>
      <c r="H440" s="50">
        <f t="shared" si="25"/>
        <v>1512.26</v>
      </c>
      <c r="I440" s="50">
        <f t="shared" si="25"/>
        <v>1595.32</v>
      </c>
      <c r="J440" s="50">
        <f t="shared" si="25"/>
        <v>1845.3500000000001</v>
      </c>
      <c r="K440" s="50">
        <f t="shared" si="25"/>
        <v>2023.48</v>
      </c>
      <c r="L440" s="50">
        <f t="shared" si="25"/>
        <v>2058.77</v>
      </c>
      <c r="M440" s="50">
        <f t="shared" si="25"/>
        <v>2056.6200000000003</v>
      </c>
      <c r="N440" s="50">
        <f t="shared" si="25"/>
        <v>2034.06</v>
      </c>
      <c r="O440" s="50">
        <f t="shared" si="25"/>
        <v>2031.3</v>
      </c>
      <c r="P440" s="50">
        <f t="shared" si="25"/>
        <v>2027.24</v>
      </c>
      <c r="Q440" s="50">
        <f t="shared" si="25"/>
        <v>2022.14</v>
      </c>
      <c r="R440" s="50">
        <f t="shared" si="25"/>
        <v>2013.96</v>
      </c>
      <c r="S440" s="50">
        <f t="shared" si="25"/>
        <v>2017.55</v>
      </c>
      <c r="T440" s="50">
        <f t="shared" si="25"/>
        <v>2021.47</v>
      </c>
      <c r="U440" s="50">
        <f t="shared" si="25"/>
        <v>2033.24</v>
      </c>
      <c r="V440" s="50">
        <f t="shared" si="25"/>
        <v>2103.6600000000003</v>
      </c>
      <c r="W440" s="50">
        <f t="shared" si="25"/>
        <v>2020.49</v>
      </c>
      <c r="X440" s="50">
        <f t="shared" si="25"/>
        <v>1924.04</v>
      </c>
      <c r="Y440" s="50">
        <f t="shared" si="25"/>
        <v>1736.73</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1762.1100000000001</v>
      </c>
      <c r="C441" s="50">
        <f t="shared" si="25"/>
        <v>1618.02</v>
      </c>
      <c r="D441" s="50">
        <f t="shared" si="25"/>
        <v>1574.73</v>
      </c>
      <c r="E441" s="50">
        <f t="shared" si="25"/>
        <v>1555.63</v>
      </c>
      <c r="F441" s="50">
        <f t="shared" si="25"/>
        <v>1534.75</v>
      </c>
      <c r="G441" s="50">
        <f t="shared" si="25"/>
        <v>1536.19</v>
      </c>
      <c r="H441" s="50">
        <f t="shared" si="25"/>
        <v>1535.3700000000001</v>
      </c>
      <c r="I441" s="50">
        <f t="shared" si="25"/>
        <v>1673.15</v>
      </c>
      <c r="J441" s="50">
        <f t="shared" si="25"/>
        <v>1853.6100000000001</v>
      </c>
      <c r="K441" s="50">
        <f t="shared" si="25"/>
        <v>2169.9300000000003</v>
      </c>
      <c r="L441" s="50">
        <f t="shared" si="25"/>
        <v>2201.0300000000002</v>
      </c>
      <c r="M441" s="50">
        <f t="shared" si="25"/>
        <v>2199.3700000000003</v>
      </c>
      <c r="N441" s="50">
        <f t="shared" si="25"/>
        <v>2167.46</v>
      </c>
      <c r="O441" s="50">
        <f t="shared" si="25"/>
        <v>2163.58</v>
      </c>
      <c r="P441" s="50">
        <f t="shared" si="25"/>
        <v>2155.33</v>
      </c>
      <c r="Q441" s="50">
        <f t="shared" si="25"/>
        <v>2157.71</v>
      </c>
      <c r="R441" s="50">
        <f t="shared" si="25"/>
        <v>2123.3000000000002</v>
      </c>
      <c r="S441" s="50">
        <f t="shared" si="25"/>
        <v>2115.67</v>
      </c>
      <c r="T441" s="50">
        <f t="shared" si="25"/>
        <v>2128.5700000000002</v>
      </c>
      <c r="U441" s="50">
        <f t="shared" si="25"/>
        <v>2147</v>
      </c>
      <c r="V441" s="50">
        <f t="shared" si="25"/>
        <v>2175.73</v>
      </c>
      <c r="W441" s="50">
        <f t="shared" si="25"/>
        <v>2131.6000000000004</v>
      </c>
      <c r="X441" s="50">
        <f t="shared" si="25"/>
        <v>2086.2200000000003</v>
      </c>
      <c r="Y441" s="50">
        <f t="shared" si="25"/>
        <v>1799.96</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1806.1000000000001</v>
      </c>
      <c r="C442" s="50">
        <f t="shared" si="25"/>
        <v>1664.4</v>
      </c>
      <c r="D442" s="50">
        <f t="shared" si="25"/>
        <v>1571.19</v>
      </c>
      <c r="E442" s="50">
        <f t="shared" si="25"/>
        <v>1531.54</v>
      </c>
      <c r="F442" s="50">
        <f t="shared" si="25"/>
        <v>1515.23</v>
      </c>
      <c r="G442" s="50">
        <f t="shared" si="25"/>
        <v>1520.1200000000001</v>
      </c>
      <c r="H442" s="50">
        <f t="shared" si="25"/>
        <v>1457.77</v>
      </c>
      <c r="I442" s="50">
        <f t="shared" si="25"/>
        <v>1554.67</v>
      </c>
      <c r="J442" s="50">
        <f t="shared" si="25"/>
        <v>1778.79</v>
      </c>
      <c r="K442" s="50">
        <f t="shared" si="25"/>
        <v>1918</v>
      </c>
      <c r="L442" s="50">
        <f t="shared" si="25"/>
        <v>1990.07</v>
      </c>
      <c r="M442" s="50">
        <f t="shared" si="25"/>
        <v>1993.17</v>
      </c>
      <c r="N442" s="50">
        <f t="shared" si="25"/>
        <v>1990.95</v>
      </c>
      <c r="O442" s="50">
        <f t="shared" si="25"/>
        <v>1991.19</v>
      </c>
      <c r="P442" s="50">
        <f t="shared" si="25"/>
        <v>1992.9</v>
      </c>
      <c r="Q442" s="50">
        <f t="shared" ref="Q442:AN442" si="26">Q374</f>
        <v>1994.46</v>
      </c>
      <c r="R442" s="50">
        <f t="shared" si="26"/>
        <v>1985.1000000000001</v>
      </c>
      <c r="S442" s="50">
        <f t="shared" si="26"/>
        <v>1987.32</v>
      </c>
      <c r="T442" s="50">
        <f t="shared" si="26"/>
        <v>1994.51</v>
      </c>
      <c r="U442" s="50">
        <f t="shared" si="26"/>
        <v>2018.01</v>
      </c>
      <c r="V442" s="50">
        <f t="shared" si="26"/>
        <v>2022.75</v>
      </c>
      <c r="W442" s="50">
        <f t="shared" si="26"/>
        <v>1999.77</v>
      </c>
      <c r="X442" s="50">
        <f t="shared" si="26"/>
        <v>1882.72</v>
      </c>
      <c r="Y442" s="50">
        <f t="shared" si="26"/>
        <v>1699.88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1719.8700000000001</v>
      </c>
      <c r="C443" s="50">
        <f t="shared" si="27"/>
        <v>1592.74</v>
      </c>
      <c r="D443" s="50">
        <f t="shared" si="27"/>
        <v>1533.22</v>
      </c>
      <c r="E443" s="50">
        <f t="shared" si="27"/>
        <v>1523.01</v>
      </c>
      <c r="F443" s="50">
        <f t="shared" si="27"/>
        <v>1510.21</v>
      </c>
      <c r="G443" s="50">
        <f t="shared" si="27"/>
        <v>1568.8600000000001</v>
      </c>
      <c r="H443" s="50">
        <f t="shared" si="27"/>
        <v>1755.2</v>
      </c>
      <c r="I443" s="50">
        <f t="shared" si="27"/>
        <v>1970.91</v>
      </c>
      <c r="J443" s="50">
        <f t="shared" si="27"/>
        <v>2161.5700000000002</v>
      </c>
      <c r="K443" s="50">
        <f t="shared" si="27"/>
        <v>2047.02</v>
      </c>
      <c r="L443" s="50">
        <f t="shared" si="27"/>
        <v>2057.5500000000002</v>
      </c>
      <c r="M443" s="50">
        <f t="shared" si="27"/>
        <v>2227.9900000000002</v>
      </c>
      <c r="N443" s="50">
        <f t="shared" si="27"/>
        <v>2330.9500000000003</v>
      </c>
      <c r="O443" s="50">
        <f t="shared" si="27"/>
        <v>2332.1000000000004</v>
      </c>
      <c r="P443" s="50">
        <f t="shared" si="27"/>
        <v>2288.81</v>
      </c>
      <c r="Q443" s="50">
        <f t="shared" si="27"/>
        <v>2227</v>
      </c>
      <c r="R443" s="50">
        <f t="shared" si="27"/>
        <v>2199.29</v>
      </c>
      <c r="S443" s="50">
        <f t="shared" si="27"/>
        <v>2169.8700000000003</v>
      </c>
      <c r="T443" s="50">
        <f t="shared" si="27"/>
        <v>2108.33</v>
      </c>
      <c r="U443" s="50">
        <f t="shared" si="27"/>
        <v>1961.3600000000001</v>
      </c>
      <c r="V443" s="50">
        <f t="shared" si="27"/>
        <v>1961.99</v>
      </c>
      <c r="W443" s="50">
        <f t="shared" si="27"/>
        <v>2136.5500000000002</v>
      </c>
      <c r="X443" s="50">
        <f t="shared" si="27"/>
        <v>1851</v>
      </c>
      <c r="Y443" s="50">
        <f t="shared" si="27"/>
        <v>1687.21</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1621.15</v>
      </c>
      <c r="C444" s="50">
        <f t="shared" si="27"/>
        <v>1537.77</v>
      </c>
      <c r="D444" s="50">
        <f t="shared" si="27"/>
        <v>1499.92</v>
      </c>
      <c r="E444" s="50">
        <f t="shared" si="27"/>
        <v>1494.9</v>
      </c>
      <c r="F444" s="50">
        <f t="shared" si="27"/>
        <v>1501.88</v>
      </c>
      <c r="G444" s="50">
        <f t="shared" si="27"/>
        <v>1550.57</v>
      </c>
      <c r="H444" s="50">
        <f t="shared" si="27"/>
        <v>1718.77</v>
      </c>
      <c r="I444" s="50">
        <f t="shared" si="27"/>
        <v>1830.6200000000001</v>
      </c>
      <c r="J444" s="50">
        <f t="shared" si="27"/>
        <v>2088.5100000000002</v>
      </c>
      <c r="K444" s="50">
        <f t="shared" si="27"/>
        <v>2131.8500000000004</v>
      </c>
      <c r="L444" s="50">
        <f t="shared" si="27"/>
        <v>2170.6600000000003</v>
      </c>
      <c r="M444" s="50">
        <f t="shared" si="27"/>
        <v>2254.9900000000002</v>
      </c>
      <c r="N444" s="50">
        <f t="shared" si="27"/>
        <v>2261.7800000000002</v>
      </c>
      <c r="O444" s="50">
        <f t="shared" si="27"/>
        <v>2266.1600000000003</v>
      </c>
      <c r="P444" s="50">
        <f t="shared" si="27"/>
        <v>2253.6600000000003</v>
      </c>
      <c r="Q444" s="50">
        <f t="shared" si="27"/>
        <v>2231.36</v>
      </c>
      <c r="R444" s="50">
        <f t="shared" si="27"/>
        <v>2204.98</v>
      </c>
      <c r="S444" s="50">
        <f t="shared" si="27"/>
        <v>2199.9</v>
      </c>
      <c r="T444" s="50">
        <f t="shared" si="27"/>
        <v>2161.7000000000003</v>
      </c>
      <c r="U444" s="50">
        <f t="shared" si="27"/>
        <v>2063.34</v>
      </c>
      <c r="V444" s="50">
        <f t="shared" si="27"/>
        <v>2043.08</v>
      </c>
      <c r="W444" s="50">
        <f t="shared" si="27"/>
        <v>2196.17</v>
      </c>
      <c r="X444" s="50">
        <f t="shared" si="27"/>
        <v>1897.94</v>
      </c>
      <c r="Y444" s="50">
        <f t="shared" si="27"/>
        <v>1775.6200000000001</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1679.56</v>
      </c>
      <c r="C445" s="50">
        <f t="shared" si="27"/>
        <v>1555.8500000000001</v>
      </c>
      <c r="D445" s="50">
        <f t="shared" si="27"/>
        <v>1548.52</v>
      </c>
      <c r="E445" s="50">
        <f t="shared" si="27"/>
        <v>1543.0900000000001</v>
      </c>
      <c r="F445" s="50">
        <f t="shared" si="27"/>
        <v>1553.24</v>
      </c>
      <c r="G445" s="50">
        <f t="shared" si="27"/>
        <v>1569.1000000000001</v>
      </c>
      <c r="H445" s="50">
        <f t="shared" si="27"/>
        <v>1782.6200000000001</v>
      </c>
      <c r="I445" s="50">
        <f t="shared" si="27"/>
        <v>2035.8600000000001</v>
      </c>
      <c r="J445" s="50">
        <f t="shared" si="27"/>
        <v>2248.56</v>
      </c>
      <c r="K445" s="50">
        <f t="shared" si="27"/>
        <v>2260.5700000000002</v>
      </c>
      <c r="L445" s="50">
        <f t="shared" si="27"/>
        <v>2268.3500000000004</v>
      </c>
      <c r="M445" s="50">
        <f t="shared" si="27"/>
        <v>2371.9300000000003</v>
      </c>
      <c r="N445" s="50">
        <f t="shared" si="27"/>
        <v>2375.52</v>
      </c>
      <c r="O445" s="50">
        <f t="shared" si="27"/>
        <v>2404.4</v>
      </c>
      <c r="P445" s="50">
        <f t="shared" si="27"/>
        <v>2382.29</v>
      </c>
      <c r="Q445" s="50">
        <f t="shared" si="27"/>
        <v>2370.1200000000003</v>
      </c>
      <c r="R445" s="50">
        <f t="shared" si="27"/>
        <v>2341.6600000000003</v>
      </c>
      <c r="S445" s="50">
        <f t="shared" si="27"/>
        <v>2289.31</v>
      </c>
      <c r="T445" s="50">
        <f t="shared" si="27"/>
        <v>2251.1200000000003</v>
      </c>
      <c r="U445" s="50">
        <f t="shared" si="27"/>
        <v>2057.08</v>
      </c>
      <c r="V445" s="50">
        <f t="shared" si="27"/>
        <v>2070.9700000000003</v>
      </c>
      <c r="W445" s="50">
        <f t="shared" si="27"/>
        <v>2259.0700000000002</v>
      </c>
      <c r="X445" s="50">
        <f t="shared" si="27"/>
        <v>1902.1000000000001</v>
      </c>
      <c r="Y445" s="50">
        <f t="shared" si="27"/>
        <v>1791.3400000000001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1627.88</v>
      </c>
      <c r="C446" s="50">
        <f t="shared" si="27"/>
        <v>1537.48</v>
      </c>
      <c r="D446" s="50">
        <f t="shared" si="27"/>
        <v>1508.46</v>
      </c>
      <c r="E446" s="50">
        <f t="shared" si="27"/>
        <v>1506.8700000000001</v>
      </c>
      <c r="F446" s="50">
        <f t="shared" si="27"/>
        <v>1522.67</v>
      </c>
      <c r="G446" s="50">
        <f t="shared" si="27"/>
        <v>1562.13</v>
      </c>
      <c r="H446" s="50">
        <f t="shared" si="27"/>
        <v>1713.82</v>
      </c>
      <c r="I446" s="50">
        <f t="shared" si="27"/>
        <v>1959.8</v>
      </c>
      <c r="J446" s="50">
        <f t="shared" si="27"/>
        <v>2209.3200000000002</v>
      </c>
      <c r="K446" s="50">
        <f t="shared" si="27"/>
        <v>2294.11</v>
      </c>
      <c r="L446" s="50">
        <f t="shared" si="27"/>
        <v>2292.3000000000002</v>
      </c>
      <c r="M446" s="50">
        <f t="shared" si="27"/>
        <v>2346.6200000000003</v>
      </c>
      <c r="N446" s="50">
        <f t="shared" si="27"/>
        <v>2332.21</v>
      </c>
      <c r="O446" s="50">
        <f t="shared" si="27"/>
        <v>2353.1800000000003</v>
      </c>
      <c r="P446" s="50">
        <f t="shared" si="27"/>
        <v>2328.67</v>
      </c>
      <c r="Q446" s="50">
        <f t="shared" si="27"/>
        <v>2277.23</v>
      </c>
      <c r="R446" s="50">
        <f t="shared" si="27"/>
        <v>2218.9</v>
      </c>
      <c r="S446" s="50">
        <f t="shared" si="27"/>
        <v>2196.7000000000003</v>
      </c>
      <c r="T446" s="50">
        <f t="shared" si="27"/>
        <v>2135.8900000000003</v>
      </c>
      <c r="U446" s="50">
        <f t="shared" si="27"/>
        <v>2059.1000000000004</v>
      </c>
      <c r="V446" s="50">
        <f t="shared" si="27"/>
        <v>2082.5300000000002</v>
      </c>
      <c r="W446" s="50">
        <f t="shared" si="27"/>
        <v>2196.9</v>
      </c>
      <c r="X446" s="50">
        <f t="shared" si="27"/>
        <v>1892.1100000000001</v>
      </c>
      <c r="Y446" s="50">
        <f t="shared" si="27"/>
        <v>1695.03</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1681.63</v>
      </c>
      <c r="C447" s="50">
        <f t="shared" si="27"/>
        <v>1550.6000000000001</v>
      </c>
      <c r="D447" s="50">
        <f t="shared" si="27"/>
        <v>1517</v>
      </c>
      <c r="E447" s="50">
        <f t="shared" si="27"/>
        <v>1458.28</v>
      </c>
      <c r="F447" s="50">
        <f t="shared" si="27"/>
        <v>1525.4</v>
      </c>
      <c r="G447" s="50">
        <f t="shared" si="27"/>
        <v>1617.7</v>
      </c>
      <c r="H447" s="50">
        <f t="shared" si="27"/>
        <v>1787.06</v>
      </c>
      <c r="I447" s="50">
        <f t="shared" si="27"/>
        <v>2033.63</v>
      </c>
      <c r="J447" s="50">
        <f t="shared" si="27"/>
        <v>2333.27</v>
      </c>
      <c r="K447" s="50">
        <f t="shared" si="27"/>
        <v>2381.3700000000003</v>
      </c>
      <c r="L447" s="50">
        <f t="shared" si="27"/>
        <v>2390.7400000000002</v>
      </c>
      <c r="M447" s="50">
        <f t="shared" si="27"/>
        <v>2393.52</v>
      </c>
      <c r="N447" s="50">
        <f t="shared" si="27"/>
        <v>2425.0300000000002</v>
      </c>
      <c r="O447" s="50">
        <f t="shared" si="27"/>
        <v>2455.94</v>
      </c>
      <c r="P447" s="50">
        <f t="shared" si="27"/>
        <v>2430.4700000000003</v>
      </c>
      <c r="Q447" s="50">
        <f t="shared" si="27"/>
        <v>2432.6999999999998</v>
      </c>
      <c r="R447" s="50">
        <f t="shared" si="27"/>
        <v>2383.54</v>
      </c>
      <c r="S447" s="50">
        <f t="shared" si="27"/>
        <v>2359.17</v>
      </c>
      <c r="T447" s="50">
        <f t="shared" si="27"/>
        <v>2337.09</v>
      </c>
      <c r="U447" s="50">
        <f t="shared" si="27"/>
        <v>2290.42</v>
      </c>
      <c r="V447" s="50">
        <f t="shared" si="27"/>
        <v>2297.23</v>
      </c>
      <c r="W447" s="50">
        <f t="shared" si="27"/>
        <v>2359.9700000000003</v>
      </c>
      <c r="X447" s="50">
        <f t="shared" si="27"/>
        <v>2284.3200000000002</v>
      </c>
      <c r="Y447" s="50">
        <f t="shared" si="27"/>
        <v>1882.51</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1853.93</v>
      </c>
      <c r="C448" s="50">
        <f t="shared" si="27"/>
        <v>1782.3700000000001</v>
      </c>
      <c r="D448" s="50">
        <f t="shared" si="27"/>
        <v>1654.77</v>
      </c>
      <c r="E448" s="50">
        <f t="shared" si="27"/>
        <v>1606.45</v>
      </c>
      <c r="F448" s="50">
        <f t="shared" si="27"/>
        <v>1566.52</v>
      </c>
      <c r="G448" s="50">
        <f t="shared" si="27"/>
        <v>1585.06</v>
      </c>
      <c r="H448" s="50">
        <f t="shared" si="27"/>
        <v>1658.02</v>
      </c>
      <c r="I448" s="50">
        <f t="shared" si="27"/>
        <v>1863.08</v>
      </c>
      <c r="J448" s="50">
        <f t="shared" si="27"/>
        <v>2137.13</v>
      </c>
      <c r="K448" s="50">
        <f t="shared" si="27"/>
        <v>2291.6200000000003</v>
      </c>
      <c r="L448" s="50">
        <f t="shared" si="27"/>
        <v>2363.63</v>
      </c>
      <c r="M448" s="50">
        <f t="shared" si="27"/>
        <v>2354.6400000000003</v>
      </c>
      <c r="N448" s="50">
        <f t="shared" si="27"/>
        <v>2430.62</v>
      </c>
      <c r="O448" s="50">
        <f t="shared" si="27"/>
        <v>2423.5300000000002</v>
      </c>
      <c r="P448" s="50">
        <f t="shared" si="27"/>
        <v>2402.0100000000002</v>
      </c>
      <c r="Q448" s="50">
        <f t="shared" si="27"/>
        <v>2381.33</v>
      </c>
      <c r="R448" s="50">
        <f t="shared" si="27"/>
        <v>2366.67</v>
      </c>
      <c r="S448" s="50">
        <f t="shared" si="27"/>
        <v>2315.5100000000002</v>
      </c>
      <c r="T448" s="50">
        <f t="shared" si="27"/>
        <v>2204.38</v>
      </c>
      <c r="U448" s="50">
        <f t="shared" si="27"/>
        <v>2069.36</v>
      </c>
      <c r="V448" s="50">
        <f t="shared" si="27"/>
        <v>2052.86</v>
      </c>
      <c r="W448" s="50">
        <f t="shared" si="27"/>
        <v>2339.5500000000002</v>
      </c>
      <c r="X448" s="50">
        <f t="shared" si="27"/>
        <v>2141.8200000000002</v>
      </c>
      <c r="Y448" s="50">
        <f t="shared" si="27"/>
        <v>1841.4</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1821.5</v>
      </c>
      <c r="C449" s="50">
        <f t="shared" si="27"/>
        <v>1683.53</v>
      </c>
      <c r="D449" s="50">
        <f t="shared" si="27"/>
        <v>1557.07</v>
      </c>
      <c r="E449" s="50">
        <f t="shared" si="27"/>
        <v>1542.99</v>
      </c>
      <c r="F449" s="50">
        <f t="shared" si="27"/>
        <v>1523.63</v>
      </c>
      <c r="G449" s="50">
        <f t="shared" si="27"/>
        <v>1504.3700000000001</v>
      </c>
      <c r="H449" s="50">
        <f t="shared" si="27"/>
        <v>1438.1100000000001</v>
      </c>
      <c r="I449" s="50">
        <f t="shared" si="27"/>
        <v>1679.79</v>
      </c>
      <c r="J449" s="50">
        <f t="shared" si="27"/>
        <v>1890.8700000000001</v>
      </c>
      <c r="K449" s="50">
        <f t="shared" si="27"/>
        <v>2095.67</v>
      </c>
      <c r="L449" s="50">
        <f t="shared" si="27"/>
        <v>2256.59</v>
      </c>
      <c r="M449" s="50">
        <f t="shared" si="27"/>
        <v>2298.3500000000004</v>
      </c>
      <c r="N449" s="50">
        <f t="shared" si="27"/>
        <v>2245.21</v>
      </c>
      <c r="O449" s="50">
        <f t="shared" si="27"/>
        <v>2243.06</v>
      </c>
      <c r="P449" s="50">
        <f t="shared" si="27"/>
        <v>2236.54</v>
      </c>
      <c r="Q449" s="50">
        <f t="shared" si="27"/>
        <v>2226.2200000000003</v>
      </c>
      <c r="R449" s="50">
        <f t="shared" si="27"/>
        <v>2157.1600000000003</v>
      </c>
      <c r="S449" s="50">
        <f t="shared" si="27"/>
        <v>2127.86</v>
      </c>
      <c r="T449" s="50">
        <f t="shared" si="27"/>
        <v>2206.8000000000002</v>
      </c>
      <c r="U449" s="50">
        <f t="shared" si="27"/>
        <v>2246.71</v>
      </c>
      <c r="V449" s="50">
        <f t="shared" si="27"/>
        <v>2252.2200000000003</v>
      </c>
      <c r="W449" s="50">
        <f t="shared" si="27"/>
        <v>2218.3900000000003</v>
      </c>
      <c r="X449" s="50">
        <f t="shared" si="27"/>
        <v>2167.67</v>
      </c>
      <c r="Y449" s="50">
        <f t="shared" si="27"/>
        <v>1817.26</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1684.92</v>
      </c>
      <c r="C450" s="50">
        <f t="shared" si="27"/>
        <v>1538.0900000000001</v>
      </c>
      <c r="D450" s="50">
        <f t="shared" si="27"/>
        <v>1439.24</v>
      </c>
      <c r="E450" s="50">
        <f t="shared" si="27"/>
        <v>1422.13</v>
      </c>
      <c r="F450" s="50">
        <f t="shared" si="27"/>
        <v>1417.1200000000001</v>
      </c>
      <c r="G450" s="50">
        <f t="shared" si="27"/>
        <v>1520.55</v>
      </c>
      <c r="H450" s="50">
        <f t="shared" si="27"/>
        <v>1712.26</v>
      </c>
      <c r="I450" s="50">
        <f t="shared" si="27"/>
        <v>2041.78</v>
      </c>
      <c r="J450" s="50">
        <f t="shared" si="27"/>
        <v>2313.46</v>
      </c>
      <c r="K450" s="50">
        <f t="shared" si="27"/>
        <v>2429.8000000000002</v>
      </c>
      <c r="L450" s="50">
        <f t="shared" si="27"/>
        <v>2431.16</v>
      </c>
      <c r="M450" s="50">
        <f t="shared" si="27"/>
        <v>2431.79</v>
      </c>
      <c r="N450" s="50">
        <f t="shared" si="27"/>
        <v>2426.11</v>
      </c>
      <c r="O450" s="50">
        <f t="shared" si="27"/>
        <v>2454.94</v>
      </c>
      <c r="P450" s="50">
        <f t="shared" si="27"/>
        <v>2440.94</v>
      </c>
      <c r="Q450" s="50">
        <f t="shared" si="27"/>
        <v>2422.65</v>
      </c>
      <c r="R450" s="50">
        <f t="shared" si="27"/>
        <v>2406.56</v>
      </c>
      <c r="S450" s="50">
        <f t="shared" si="27"/>
        <v>2386.88</v>
      </c>
      <c r="T450" s="50">
        <f t="shared" si="27"/>
        <v>2344.38</v>
      </c>
      <c r="U450" s="50">
        <f t="shared" si="27"/>
        <v>2235.2600000000002</v>
      </c>
      <c r="V450" s="50">
        <f t="shared" si="27"/>
        <v>2269.02</v>
      </c>
      <c r="W450" s="50">
        <f t="shared" si="27"/>
        <v>2285.75</v>
      </c>
      <c r="X450" s="50">
        <f t="shared" si="27"/>
        <v>1904.17</v>
      </c>
      <c r="Y450" s="50">
        <f t="shared" si="27"/>
        <v>1694.32</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1667.39</v>
      </c>
      <c r="C451" s="50">
        <f t="shared" si="27"/>
        <v>1536.8600000000001</v>
      </c>
      <c r="D451" s="50">
        <f t="shared" si="27"/>
        <v>1425.58</v>
      </c>
      <c r="E451" s="50">
        <f t="shared" si="27"/>
        <v>1341.31</v>
      </c>
      <c r="F451" s="50">
        <f t="shared" si="27"/>
        <v>1394.3600000000001</v>
      </c>
      <c r="G451" s="50">
        <f t="shared" si="27"/>
        <v>1525.1000000000001</v>
      </c>
      <c r="H451" s="50">
        <f t="shared" si="27"/>
        <v>1727.77</v>
      </c>
      <c r="I451" s="50">
        <f t="shared" si="27"/>
        <v>1888.3600000000001</v>
      </c>
      <c r="J451" s="50">
        <f t="shared" si="27"/>
        <v>2177.7600000000002</v>
      </c>
      <c r="K451" s="50">
        <f t="shared" si="27"/>
        <v>2247.2000000000003</v>
      </c>
      <c r="L451" s="50">
        <f t="shared" si="27"/>
        <v>2244.8900000000003</v>
      </c>
      <c r="M451" s="50">
        <f t="shared" si="27"/>
        <v>2372.9500000000003</v>
      </c>
      <c r="N451" s="50">
        <f t="shared" si="27"/>
        <v>2359.3700000000003</v>
      </c>
      <c r="O451" s="50">
        <f t="shared" si="27"/>
        <v>2401.5300000000002</v>
      </c>
      <c r="P451" s="50">
        <f t="shared" si="27"/>
        <v>2386.3900000000003</v>
      </c>
      <c r="Q451" s="50">
        <f t="shared" si="27"/>
        <v>2340.4700000000003</v>
      </c>
      <c r="R451" s="50">
        <f t="shared" si="27"/>
        <v>2250.7000000000003</v>
      </c>
      <c r="S451" s="50">
        <f t="shared" si="27"/>
        <v>2180.8900000000003</v>
      </c>
      <c r="T451" s="50">
        <f t="shared" si="27"/>
        <v>2157.2600000000002</v>
      </c>
      <c r="U451" s="50">
        <f t="shared" si="27"/>
        <v>2051.4100000000003</v>
      </c>
      <c r="V451" s="50">
        <f t="shared" si="27"/>
        <v>2083.73</v>
      </c>
      <c r="W451" s="50">
        <f t="shared" si="27"/>
        <v>2191.9900000000002</v>
      </c>
      <c r="X451" s="50">
        <f t="shared" si="27"/>
        <v>1938.82</v>
      </c>
      <c r="Y451" s="50">
        <f t="shared" si="27"/>
        <v>1690.63</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1572.69</v>
      </c>
      <c r="C452" s="50">
        <f t="shared" si="27"/>
        <v>1401.9</v>
      </c>
      <c r="D452" s="50">
        <f t="shared" si="27"/>
        <v>1292.04</v>
      </c>
      <c r="E452" s="50">
        <f t="shared" si="27"/>
        <v>1249.27</v>
      </c>
      <c r="F452" s="50">
        <f t="shared" si="27"/>
        <v>1253.3599999999999</v>
      </c>
      <c r="G452" s="50">
        <f t="shared" si="27"/>
        <v>1405.54</v>
      </c>
      <c r="H452" s="50">
        <f t="shared" si="27"/>
        <v>1663.42</v>
      </c>
      <c r="I452" s="50">
        <f t="shared" si="27"/>
        <v>1875.76</v>
      </c>
      <c r="J452" s="50">
        <f t="shared" si="27"/>
        <v>2117.2800000000002</v>
      </c>
      <c r="K452" s="50">
        <f t="shared" si="27"/>
        <v>2398.98</v>
      </c>
      <c r="L452" s="50">
        <f t="shared" si="27"/>
        <v>2387.9700000000003</v>
      </c>
      <c r="M452" s="50">
        <f t="shared" si="27"/>
        <v>2405.5500000000002</v>
      </c>
      <c r="N452" s="50">
        <f t="shared" si="27"/>
        <v>2408.2800000000002</v>
      </c>
      <c r="O452" s="50">
        <f t="shared" si="27"/>
        <v>2422.1799999999998</v>
      </c>
      <c r="P452" s="50">
        <f t="shared" si="27"/>
        <v>2414.19</v>
      </c>
      <c r="Q452" s="50">
        <f t="shared" si="27"/>
        <v>2399.0700000000002</v>
      </c>
      <c r="R452" s="50">
        <f t="shared" si="27"/>
        <v>2385.56</v>
      </c>
      <c r="S452" s="50">
        <f t="shared" si="27"/>
        <v>2306.3200000000002</v>
      </c>
      <c r="T452" s="50">
        <f t="shared" si="27"/>
        <v>2171.02</v>
      </c>
      <c r="U452" s="50">
        <f t="shared" si="27"/>
        <v>2080.08</v>
      </c>
      <c r="V452" s="50">
        <f t="shared" si="27"/>
        <v>2096.2200000000003</v>
      </c>
      <c r="W452" s="50">
        <f t="shared" si="27"/>
        <v>2158.4900000000002</v>
      </c>
      <c r="X452" s="50">
        <f t="shared" si="27"/>
        <v>1889.49</v>
      </c>
      <c r="Y452" s="50">
        <f t="shared" si="27"/>
        <v>1658.97</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1603.3600000000001</v>
      </c>
      <c r="C453" s="50">
        <f t="shared" si="27"/>
        <v>1449.13</v>
      </c>
      <c r="D453" s="50">
        <f t="shared" si="27"/>
        <v>1374.93</v>
      </c>
      <c r="E453" s="50">
        <f t="shared" si="27"/>
        <v>1341.11</v>
      </c>
      <c r="F453" s="50">
        <f t="shared" si="27"/>
        <v>1273.52</v>
      </c>
      <c r="G453" s="50">
        <f t="shared" si="27"/>
        <v>1407.79</v>
      </c>
      <c r="H453" s="50">
        <f t="shared" si="27"/>
        <v>1782.32</v>
      </c>
      <c r="I453" s="50">
        <f t="shared" si="27"/>
        <v>1896.08</v>
      </c>
      <c r="J453" s="50">
        <f t="shared" si="27"/>
        <v>2205.3500000000004</v>
      </c>
      <c r="K453" s="50">
        <f t="shared" si="27"/>
        <v>2385.63</v>
      </c>
      <c r="L453" s="50">
        <f t="shared" si="27"/>
        <v>2357.2400000000002</v>
      </c>
      <c r="M453" s="50">
        <f t="shared" si="27"/>
        <v>2405.73</v>
      </c>
      <c r="N453" s="50">
        <f t="shared" si="27"/>
        <v>2409.71</v>
      </c>
      <c r="O453" s="50">
        <f t="shared" si="27"/>
        <v>2436.92</v>
      </c>
      <c r="P453" s="50">
        <f t="shared" si="27"/>
        <v>2428.92</v>
      </c>
      <c r="Q453" s="50">
        <f t="shared" ref="Q453:AN453" si="28">Q385</f>
        <v>2412.27</v>
      </c>
      <c r="R453" s="50">
        <f t="shared" si="28"/>
        <v>2401.21</v>
      </c>
      <c r="S453" s="50">
        <f t="shared" si="28"/>
        <v>2375.6800000000003</v>
      </c>
      <c r="T453" s="50">
        <f t="shared" si="28"/>
        <v>2289.02</v>
      </c>
      <c r="U453" s="50">
        <f t="shared" si="28"/>
        <v>2136.27</v>
      </c>
      <c r="V453" s="50">
        <f t="shared" si="28"/>
        <v>2116.3200000000002</v>
      </c>
      <c r="W453" s="50">
        <f t="shared" si="28"/>
        <v>2235.9900000000002</v>
      </c>
      <c r="X453" s="50">
        <f t="shared" si="28"/>
        <v>1914.33</v>
      </c>
      <c r="Y453" s="50">
        <f t="shared" si="28"/>
        <v>1787.99</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1660.8</v>
      </c>
      <c r="C454" s="50">
        <f t="shared" si="29"/>
        <v>1488.17</v>
      </c>
      <c r="D454" s="50">
        <f t="shared" si="29"/>
        <v>1405.7</v>
      </c>
      <c r="E454" s="50">
        <f t="shared" si="29"/>
        <v>1359.22</v>
      </c>
      <c r="F454" s="50">
        <f t="shared" si="29"/>
        <v>1300.2</v>
      </c>
      <c r="G454" s="50">
        <f t="shared" si="29"/>
        <v>1493.9</v>
      </c>
      <c r="H454" s="50">
        <f t="shared" si="29"/>
        <v>1759.1000000000001</v>
      </c>
      <c r="I454" s="50">
        <f t="shared" si="29"/>
        <v>2001.5900000000001</v>
      </c>
      <c r="J454" s="50">
        <f t="shared" si="29"/>
        <v>2370.08</v>
      </c>
      <c r="K454" s="50">
        <f t="shared" si="29"/>
        <v>2419.44</v>
      </c>
      <c r="L454" s="50">
        <f t="shared" si="29"/>
        <v>2422.65</v>
      </c>
      <c r="M454" s="50">
        <f t="shared" si="29"/>
        <v>2453.9</v>
      </c>
      <c r="N454" s="50">
        <f t="shared" si="29"/>
        <v>2517.41</v>
      </c>
      <c r="O454" s="50">
        <f t="shared" si="29"/>
        <v>2570.31</v>
      </c>
      <c r="P454" s="50">
        <f t="shared" si="29"/>
        <v>2560.56</v>
      </c>
      <c r="Q454" s="50">
        <f t="shared" si="29"/>
        <v>2542.06</v>
      </c>
      <c r="R454" s="50">
        <f t="shared" si="29"/>
        <v>2535.8200000000002</v>
      </c>
      <c r="S454" s="50">
        <f t="shared" si="29"/>
        <v>2422.46</v>
      </c>
      <c r="T454" s="50">
        <f t="shared" si="29"/>
        <v>2389.5700000000002</v>
      </c>
      <c r="U454" s="50">
        <f t="shared" si="29"/>
        <v>2319.0300000000002</v>
      </c>
      <c r="V454" s="50">
        <f t="shared" si="29"/>
        <v>2345.8000000000002</v>
      </c>
      <c r="W454" s="50">
        <f t="shared" si="29"/>
        <v>2409.9100000000003</v>
      </c>
      <c r="X454" s="50">
        <f t="shared" si="29"/>
        <v>2348.08</v>
      </c>
      <c r="Y454" s="50">
        <f t="shared" si="29"/>
        <v>1926.43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2036.01</v>
      </c>
      <c r="C455" s="50">
        <f t="shared" si="29"/>
        <v>1879.05</v>
      </c>
      <c r="D455" s="50">
        <f t="shared" si="29"/>
        <v>1829.3400000000001</v>
      </c>
      <c r="E455" s="50">
        <f t="shared" si="29"/>
        <v>1779.02</v>
      </c>
      <c r="F455" s="50">
        <f t="shared" si="29"/>
        <v>1663.93</v>
      </c>
      <c r="G455" s="50">
        <f t="shared" si="29"/>
        <v>1699.08</v>
      </c>
      <c r="H455" s="50">
        <f t="shared" si="29"/>
        <v>1742.03</v>
      </c>
      <c r="I455" s="50">
        <f t="shared" si="29"/>
        <v>1894.55</v>
      </c>
      <c r="J455" s="50">
        <f t="shared" si="29"/>
        <v>2365.75</v>
      </c>
      <c r="K455" s="50">
        <f t="shared" si="29"/>
        <v>2401.61</v>
      </c>
      <c r="L455" s="50">
        <f t="shared" si="29"/>
        <v>2463.2400000000002</v>
      </c>
      <c r="M455" s="50">
        <f t="shared" si="29"/>
        <v>2459.1</v>
      </c>
      <c r="N455" s="50">
        <f t="shared" si="29"/>
        <v>2564.69</v>
      </c>
      <c r="O455" s="50">
        <f t="shared" si="29"/>
        <v>2590.9499999999998</v>
      </c>
      <c r="P455" s="50">
        <f t="shared" si="29"/>
        <v>2563.9299999999998</v>
      </c>
      <c r="Q455" s="50">
        <f t="shared" si="29"/>
        <v>2498.14</v>
      </c>
      <c r="R455" s="50">
        <f t="shared" si="29"/>
        <v>2472.5500000000002</v>
      </c>
      <c r="S455" s="50">
        <f t="shared" si="29"/>
        <v>2413.58</v>
      </c>
      <c r="T455" s="50">
        <f t="shared" si="29"/>
        <v>2378.58</v>
      </c>
      <c r="U455" s="50">
        <f t="shared" si="29"/>
        <v>2355.02</v>
      </c>
      <c r="V455" s="50">
        <f t="shared" si="29"/>
        <v>2387.0500000000002</v>
      </c>
      <c r="W455" s="50">
        <f t="shared" si="29"/>
        <v>2442.46</v>
      </c>
      <c r="X455" s="50">
        <f t="shared" si="29"/>
        <v>2345.88</v>
      </c>
      <c r="Y455" s="50">
        <f t="shared" si="29"/>
        <v>1969.8600000000001</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1902.58</v>
      </c>
      <c r="C456" s="50">
        <f t="shared" si="29"/>
        <v>1819.25</v>
      </c>
      <c r="D456" s="50">
        <f t="shared" si="29"/>
        <v>1743.15</v>
      </c>
      <c r="E456" s="50">
        <f t="shared" si="29"/>
        <v>1602.33</v>
      </c>
      <c r="F456" s="50">
        <f t="shared" si="29"/>
        <v>1518.3700000000001</v>
      </c>
      <c r="G456" s="50">
        <f t="shared" si="29"/>
        <v>1630.06</v>
      </c>
      <c r="H456" s="50">
        <f t="shared" si="29"/>
        <v>1430.93</v>
      </c>
      <c r="I456" s="50">
        <f t="shared" si="29"/>
        <v>1775.19</v>
      </c>
      <c r="J456" s="50">
        <f t="shared" si="29"/>
        <v>2036.3400000000001</v>
      </c>
      <c r="K456" s="50">
        <f t="shared" si="29"/>
        <v>2386.7600000000002</v>
      </c>
      <c r="L456" s="50">
        <f t="shared" si="29"/>
        <v>2410.2400000000002</v>
      </c>
      <c r="M456" s="50">
        <f t="shared" si="29"/>
        <v>2427.48</v>
      </c>
      <c r="N456" s="50">
        <f t="shared" si="29"/>
        <v>2428.9</v>
      </c>
      <c r="O456" s="50">
        <f t="shared" si="29"/>
        <v>2442.9</v>
      </c>
      <c r="P456" s="50">
        <f t="shared" si="29"/>
        <v>2441.84</v>
      </c>
      <c r="Q456" s="50">
        <f t="shared" si="29"/>
        <v>2431.62</v>
      </c>
      <c r="R456" s="50">
        <f t="shared" si="29"/>
        <v>2401.1400000000003</v>
      </c>
      <c r="S456" s="50">
        <f t="shared" si="29"/>
        <v>2369.1400000000003</v>
      </c>
      <c r="T456" s="50">
        <f t="shared" si="29"/>
        <v>2342.29</v>
      </c>
      <c r="U456" s="50">
        <f t="shared" si="29"/>
        <v>2364.06</v>
      </c>
      <c r="V456" s="50">
        <f t="shared" si="29"/>
        <v>2394.3900000000003</v>
      </c>
      <c r="W456" s="50">
        <f t="shared" si="29"/>
        <v>2379.4100000000003</v>
      </c>
      <c r="X456" s="50">
        <f t="shared" si="29"/>
        <v>2271</v>
      </c>
      <c r="Y456" s="50">
        <f t="shared" si="29"/>
        <v>1891.6200000000001</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1652.55</v>
      </c>
      <c r="C457" s="50">
        <f t="shared" si="29"/>
        <v>1533.49</v>
      </c>
      <c r="D457" s="50">
        <f t="shared" si="29"/>
        <v>1358.43</v>
      </c>
      <c r="E457" s="50">
        <f t="shared" si="29"/>
        <v>1302.8799999999999</v>
      </c>
      <c r="F457" s="50">
        <f t="shared" si="29"/>
        <v>1238.3799999999999</v>
      </c>
      <c r="G457" s="50">
        <f t="shared" si="29"/>
        <v>1438</v>
      </c>
      <c r="H457" s="50">
        <f t="shared" si="29"/>
        <v>1598.25</v>
      </c>
      <c r="I457" s="50">
        <f t="shared" si="29"/>
        <v>1873.05</v>
      </c>
      <c r="J457" s="50">
        <f t="shared" si="29"/>
        <v>2211.2800000000002</v>
      </c>
      <c r="K457" s="50">
        <f t="shared" si="29"/>
        <v>2406.5500000000002</v>
      </c>
      <c r="L457" s="50">
        <f t="shared" si="29"/>
        <v>2409.8500000000004</v>
      </c>
      <c r="M457" s="50">
        <f t="shared" si="29"/>
        <v>2360.09</v>
      </c>
      <c r="N457" s="50">
        <f t="shared" si="29"/>
        <v>2318.88</v>
      </c>
      <c r="O457" s="50">
        <f t="shared" si="29"/>
        <v>2414.6999999999998</v>
      </c>
      <c r="P457" s="50">
        <f t="shared" si="29"/>
        <v>2429.21</v>
      </c>
      <c r="Q457" s="50">
        <f t="shared" si="29"/>
        <v>2408.56</v>
      </c>
      <c r="R457" s="50">
        <f t="shared" si="29"/>
        <v>2368.8700000000003</v>
      </c>
      <c r="S457" s="50">
        <f t="shared" si="29"/>
        <v>2292.25</v>
      </c>
      <c r="T457" s="50">
        <f t="shared" si="29"/>
        <v>2245.1800000000003</v>
      </c>
      <c r="U457" s="50">
        <f t="shared" si="29"/>
        <v>2178.88</v>
      </c>
      <c r="V457" s="50">
        <f t="shared" si="29"/>
        <v>2158.83</v>
      </c>
      <c r="W457" s="50">
        <f t="shared" si="29"/>
        <v>2109.3000000000002</v>
      </c>
      <c r="X457" s="50">
        <f t="shared" si="29"/>
        <v>1825.6100000000001</v>
      </c>
      <c r="Y457" s="50">
        <f t="shared" si="29"/>
        <v>1696.66</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1410.69</v>
      </c>
      <c r="C458" s="50">
        <f t="shared" si="29"/>
        <v>1269.08</v>
      </c>
      <c r="D458" s="50">
        <f t="shared" si="29"/>
        <v>1165.01</v>
      </c>
      <c r="E458" s="50">
        <f t="shared" si="29"/>
        <v>578.71</v>
      </c>
      <c r="F458" s="50">
        <f t="shared" si="29"/>
        <v>578.71</v>
      </c>
      <c r="G458" s="50">
        <f t="shared" si="29"/>
        <v>1201.3599999999999</v>
      </c>
      <c r="H458" s="50">
        <f t="shared" si="29"/>
        <v>1576.6000000000001</v>
      </c>
      <c r="I458" s="50">
        <f t="shared" si="29"/>
        <v>1842.8400000000001</v>
      </c>
      <c r="J458" s="50">
        <f t="shared" si="29"/>
        <v>1997.6000000000001</v>
      </c>
      <c r="K458" s="50">
        <f t="shared" si="29"/>
        <v>2231.5300000000002</v>
      </c>
      <c r="L458" s="50">
        <f t="shared" si="29"/>
        <v>2143.6600000000003</v>
      </c>
      <c r="M458" s="50">
        <f t="shared" si="29"/>
        <v>2138.52</v>
      </c>
      <c r="N458" s="50">
        <f t="shared" si="29"/>
        <v>2093.98</v>
      </c>
      <c r="O458" s="50">
        <f t="shared" si="29"/>
        <v>2258.65</v>
      </c>
      <c r="P458" s="50">
        <f t="shared" si="29"/>
        <v>2411.13</v>
      </c>
      <c r="Q458" s="50">
        <f t="shared" si="29"/>
        <v>2414.83</v>
      </c>
      <c r="R458" s="50">
        <f t="shared" si="29"/>
        <v>2348.1400000000003</v>
      </c>
      <c r="S458" s="50">
        <f t="shared" si="29"/>
        <v>2283.42</v>
      </c>
      <c r="T458" s="50">
        <f t="shared" si="29"/>
        <v>2271.2800000000002</v>
      </c>
      <c r="U458" s="50">
        <f t="shared" si="29"/>
        <v>2163.3700000000003</v>
      </c>
      <c r="V458" s="50">
        <f t="shared" si="29"/>
        <v>2156.25</v>
      </c>
      <c r="W458" s="50">
        <f t="shared" si="29"/>
        <v>2094.5700000000002</v>
      </c>
      <c r="X458" s="50">
        <f t="shared" si="29"/>
        <v>1844.97</v>
      </c>
      <c r="Y458" s="50">
        <f t="shared" si="29"/>
        <v>1718.53</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1576.74</v>
      </c>
      <c r="C459" s="50">
        <f t="shared" si="29"/>
        <v>1432.3500000000001</v>
      </c>
      <c r="D459" s="50">
        <f t="shared" si="29"/>
        <v>1218.8399999999999</v>
      </c>
      <c r="E459" s="50">
        <f t="shared" si="29"/>
        <v>1106.54</v>
      </c>
      <c r="F459" s="50">
        <f t="shared" si="29"/>
        <v>1095.5999999999999</v>
      </c>
      <c r="G459" s="50">
        <f t="shared" si="29"/>
        <v>1401.66</v>
      </c>
      <c r="H459" s="50">
        <f t="shared" si="29"/>
        <v>1516.58</v>
      </c>
      <c r="I459" s="50">
        <f t="shared" si="29"/>
        <v>1807.63</v>
      </c>
      <c r="J459" s="50">
        <f t="shared" si="29"/>
        <v>2076.04</v>
      </c>
      <c r="K459" s="50">
        <f t="shared" si="29"/>
        <v>2306.2000000000003</v>
      </c>
      <c r="L459" s="50">
        <f t="shared" si="29"/>
        <v>2303.1200000000003</v>
      </c>
      <c r="M459" s="50">
        <f t="shared" si="29"/>
        <v>2301.42</v>
      </c>
      <c r="N459" s="50">
        <f t="shared" si="29"/>
        <v>2291.0100000000002</v>
      </c>
      <c r="O459" s="50">
        <f t="shared" si="29"/>
        <v>2414.9900000000002</v>
      </c>
      <c r="P459" s="50">
        <f t="shared" si="29"/>
        <v>2429.7400000000002</v>
      </c>
      <c r="Q459" s="50">
        <f t="shared" si="29"/>
        <v>2425.67</v>
      </c>
      <c r="R459" s="50">
        <f t="shared" si="29"/>
        <v>2412.38</v>
      </c>
      <c r="S459" s="50">
        <f t="shared" si="29"/>
        <v>2368.08</v>
      </c>
      <c r="T459" s="50">
        <f t="shared" si="29"/>
        <v>2265.7400000000002</v>
      </c>
      <c r="U459" s="50">
        <f t="shared" si="29"/>
        <v>2169.9100000000003</v>
      </c>
      <c r="V459" s="50">
        <f t="shared" si="29"/>
        <v>2118.56</v>
      </c>
      <c r="W459" s="50">
        <f t="shared" si="29"/>
        <v>2083.7400000000002</v>
      </c>
      <c r="X459" s="50">
        <f t="shared" si="29"/>
        <v>1848.46</v>
      </c>
      <c r="Y459" s="50">
        <f t="shared" si="29"/>
        <v>1714.83</v>
      </c>
      <c r="Z459" s="20">
        <f>IFERROR(Y459,"скрыть")</f>
        <v>1714.83</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1529.6100000000001</v>
      </c>
      <c r="C460" s="50">
        <f t="shared" si="29"/>
        <v>1388.11</v>
      </c>
      <c r="D460" s="50">
        <f t="shared" si="29"/>
        <v>1242.1399999999999</v>
      </c>
      <c r="E460" s="50">
        <f t="shared" si="29"/>
        <v>1144.6299999999999</v>
      </c>
      <c r="F460" s="50">
        <f t="shared" si="29"/>
        <v>1149.79</v>
      </c>
      <c r="G460" s="50">
        <f t="shared" si="29"/>
        <v>1438.1200000000001</v>
      </c>
      <c r="H460" s="50">
        <f t="shared" si="29"/>
        <v>1526.83</v>
      </c>
      <c r="I460" s="50">
        <f t="shared" si="29"/>
        <v>1844.3400000000001</v>
      </c>
      <c r="J460" s="50">
        <f t="shared" si="29"/>
        <v>2226.56</v>
      </c>
      <c r="K460" s="50">
        <f t="shared" si="29"/>
        <v>2414.5300000000002</v>
      </c>
      <c r="L460" s="50">
        <f t="shared" si="29"/>
        <v>2440.27</v>
      </c>
      <c r="M460" s="50">
        <f t="shared" si="29"/>
        <v>2429.52</v>
      </c>
      <c r="N460" s="50">
        <f t="shared" si="29"/>
        <v>2356.75</v>
      </c>
      <c r="O460" s="50">
        <f t="shared" si="29"/>
        <v>2435.35</v>
      </c>
      <c r="P460" s="50">
        <f t="shared" si="29"/>
        <v>2435.67</v>
      </c>
      <c r="Q460" s="50">
        <f t="shared" si="29"/>
        <v>2432.67</v>
      </c>
      <c r="R460" s="50">
        <f t="shared" si="29"/>
        <v>2370.5500000000002</v>
      </c>
      <c r="S460" s="50">
        <f t="shared" si="29"/>
        <v>2349.59</v>
      </c>
      <c r="T460" s="50">
        <f t="shared" si="29"/>
        <v>2282.7600000000002</v>
      </c>
      <c r="U460" s="50">
        <f t="shared" si="29"/>
        <v>2223.61</v>
      </c>
      <c r="V460" s="50">
        <f t="shared" si="29"/>
        <v>2176.6600000000003</v>
      </c>
      <c r="W460" s="50">
        <f t="shared" si="29"/>
        <v>2150.9</v>
      </c>
      <c r="X460" s="50">
        <f t="shared" si="29"/>
        <v>1832.8</v>
      </c>
      <c r="Y460" s="50">
        <f t="shared" si="29"/>
        <v>1679.31</v>
      </c>
      <c r="Z460" s="20">
        <f>IFERROR(Y460,"скрыть")</f>
        <v>1679.31</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1513.6000000000001</v>
      </c>
      <c r="C461" s="50">
        <f t="shared" si="29"/>
        <v>1304.3</v>
      </c>
      <c r="D461" s="50">
        <f t="shared" si="29"/>
        <v>1238.93</v>
      </c>
      <c r="E461" s="50">
        <f t="shared" si="29"/>
        <v>1148.51</v>
      </c>
      <c r="F461" s="50">
        <f t="shared" si="29"/>
        <v>1101.3</v>
      </c>
      <c r="G461" s="50">
        <f t="shared" si="29"/>
        <v>1420.55</v>
      </c>
      <c r="H461" s="50">
        <f t="shared" si="29"/>
        <v>1565.42</v>
      </c>
      <c r="I461" s="50">
        <f t="shared" si="29"/>
        <v>1902.94</v>
      </c>
      <c r="J461" s="50">
        <f t="shared" si="29"/>
        <v>2273.6400000000003</v>
      </c>
      <c r="K461" s="50">
        <f t="shared" si="29"/>
        <v>2450.65</v>
      </c>
      <c r="L461" s="50">
        <f t="shared" si="29"/>
        <v>2456.0500000000002</v>
      </c>
      <c r="M461" s="50">
        <f t="shared" si="29"/>
        <v>2446.4299999999998</v>
      </c>
      <c r="N461" s="50">
        <f t="shared" si="29"/>
        <v>2428.3200000000002</v>
      </c>
      <c r="O461" s="50">
        <f t="shared" si="29"/>
        <v>2466.91</v>
      </c>
      <c r="P461" s="50">
        <f t="shared" si="29"/>
        <v>2478.73</v>
      </c>
      <c r="Q461" s="50">
        <f t="shared" si="29"/>
        <v>2457.6999999999998</v>
      </c>
      <c r="R461" s="50">
        <f t="shared" si="29"/>
        <v>2442.1999999999998</v>
      </c>
      <c r="S461" s="50">
        <f t="shared" si="29"/>
        <v>2429</v>
      </c>
      <c r="T461" s="50">
        <f t="shared" si="29"/>
        <v>2416.27</v>
      </c>
      <c r="U461" s="50">
        <f t="shared" si="29"/>
        <v>2348.7000000000003</v>
      </c>
      <c r="V461" s="50">
        <f t="shared" si="29"/>
        <v>2308.33</v>
      </c>
      <c r="W461" s="50">
        <f t="shared" si="29"/>
        <v>2302.98</v>
      </c>
      <c r="X461" s="50">
        <f t="shared" si="29"/>
        <v>2079.96</v>
      </c>
      <c r="Y461" s="50">
        <f t="shared" si="29"/>
        <v>1817.64</v>
      </c>
      <c r="Z461" s="20">
        <f>IFERROR(Y461,"скрыть")</f>
        <v>1817.64</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1686.52</v>
      </c>
      <c r="C465" s="50">
        <f t="shared" ref="C465:Y465" si="30">C363</f>
        <v>1633.27</v>
      </c>
      <c r="D465" s="50">
        <f t="shared" si="30"/>
        <v>1523.33</v>
      </c>
      <c r="E465" s="50">
        <f t="shared" si="30"/>
        <v>1480.22</v>
      </c>
      <c r="F465" s="50">
        <f t="shared" si="30"/>
        <v>1461.16</v>
      </c>
      <c r="G465" s="50">
        <f t="shared" si="30"/>
        <v>1427.6100000000001</v>
      </c>
      <c r="H465" s="50">
        <f t="shared" si="30"/>
        <v>1411.6200000000001</v>
      </c>
      <c r="I465" s="50">
        <f t="shared" si="30"/>
        <v>1569.54</v>
      </c>
      <c r="J465" s="50">
        <f t="shared" si="30"/>
        <v>1741</v>
      </c>
      <c r="K465" s="50">
        <f t="shared" si="30"/>
        <v>1956.33</v>
      </c>
      <c r="L465" s="50">
        <f t="shared" si="30"/>
        <v>2089.4700000000003</v>
      </c>
      <c r="M465" s="50">
        <f t="shared" si="30"/>
        <v>2016.63</v>
      </c>
      <c r="N465" s="50">
        <f t="shared" si="30"/>
        <v>1997.91</v>
      </c>
      <c r="O465" s="50">
        <f t="shared" si="30"/>
        <v>2028.18</v>
      </c>
      <c r="P465" s="50">
        <f t="shared" si="30"/>
        <v>1985.4</v>
      </c>
      <c r="Q465" s="50">
        <f t="shared" si="30"/>
        <v>1941.78</v>
      </c>
      <c r="R465" s="50">
        <f t="shared" si="30"/>
        <v>1892.44</v>
      </c>
      <c r="S465" s="50">
        <f t="shared" si="30"/>
        <v>1917.51</v>
      </c>
      <c r="T465" s="50">
        <f t="shared" si="30"/>
        <v>1971.3</v>
      </c>
      <c r="U465" s="50">
        <f t="shared" si="30"/>
        <v>2029.91</v>
      </c>
      <c r="V465" s="50">
        <f t="shared" si="30"/>
        <v>2066.5500000000002</v>
      </c>
      <c r="W465" s="50">
        <f t="shared" si="30"/>
        <v>2139.8000000000002</v>
      </c>
      <c r="X465" s="50">
        <f t="shared" si="30"/>
        <v>1852.16</v>
      </c>
      <c r="Y465" s="50">
        <f t="shared" si="30"/>
        <v>1674.08</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1669</v>
      </c>
      <c r="C466" s="50">
        <f t="shared" si="31"/>
        <v>1565.53</v>
      </c>
      <c r="D466" s="50">
        <f t="shared" si="31"/>
        <v>1534.03</v>
      </c>
      <c r="E466" s="50">
        <f t="shared" si="31"/>
        <v>1479.71</v>
      </c>
      <c r="F466" s="50">
        <f t="shared" si="31"/>
        <v>1508.5900000000001</v>
      </c>
      <c r="G466" s="50">
        <f t="shared" si="31"/>
        <v>1557.1000000000001</v>
      </c>
      <c r="H466" s="50">
        <f t="shared" si="31"/>
        <v>1686.98</v>
      </c>
      <c r="I466" s="50">
        <f t="shared" si="31"/>
        <v>1902.8</v>
      </c>
      <c r="J466" s="50">
        <f t="shared" si="31"/>
        <v>2209.5700000000002</v>
      </c>
      <c r="K466" s="50">
        <f t="shared" si="31"/>
        <v>2236.92</v>
      </c>
      <c r="L466" s="50">
        <f t="shared" si="31"/>
        <v>2226.86</v>
      </c>
      <c r="M466" s="50">
        <f t="shared" si="31"/>
        <v>2249.73</v>
      </c>
      <c r="N466" s="50">
        <f t="shared" si="31"/>
        <v>2290.7000000000003</v>
      </c>
      <c r="O466" s="50">
        <f t="shared" si="31"/>
        <v>2322.7800000000002</v>
      </c>
      <c r="P466" s="50">
        <f t="shared" si="31"/>
        <v>2336.1600000000003</v>
      </c>
      <c r="Q466" s="50">
        <f t="shared" si="31"/>
        <v>2267.11</v>
      </c>
      <c r="R466" s="50">
        <f t="shared" si="31"/>
        <v>2277.98</v>
      </c>
      <c r="S466" s="50">
        <f t="shared" si="31"/>
        <v>2218.9700000000003</v>
      </c>
      <c r="T466" s="50">
        <f t="shared" si="31"/>
        <v>2167.9500000000003</v>
      </c>
      <c r="U466" s="50">
        <f t="shared" si="31"/>
        <v>2199.61</v>
      </c>
      <c r="V466" s="50">
        <f t="shared" si="31"/>
        <v>2314.63</v>
      </c>
      <c r="W466" s="50">
        <f t="shared" si="31"/>
        <v>2174.1200000000003</v>
      </c>
      <c r="X466" s="50">
        <f t="shared" si="31"/>
        <v>1861.89</v>
      </c>
      <c r="Y466" s="50">
        <f t="shared" si="31"/>
        <v>1703.6000000000001</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1594.82</v>
      </c>
      <c r="C467" s="50">
        <f t="shared" si="31"/>
        <v>1522.81</v>
      </c>
      <c r="D467" s="50">
        <f t="shared" si="31"/>
        <v>1430.6200000000001</v>
      </c>
      <c r="E467" s="50">
        <f t="shared" si="31"/>
        <v>1428.15</v>
      </c>
      <c r="F467" s="50">
        <f t="shared" si="31"/>
        <v>1473.48</v>
      </c>
      <c r="G467" s="50">
        <f t="shared" si="31"/>
        <v>1570.5</v>
      </c>
      <c r="H467" s="50">
        <f t="shared" si="31"/>
        <v>1746.99</v>
      </c>
      <c r="I467" s="50">
        <f t="shared" si="31"/>
        <v>2012.4</v>
      </c>
      <c r="J467" s="50">
        <f t="shared" si="31"/>
        <v>2168.9</v>
      </c>
      <c r="K467" s="50">
        <f t="shared" si="31"/>
        <v>2209.25</v>
      </c>
      <c r="L467" s="50">
        <f t="shared" si="31"/>
        <v>2214.73</v>
      </c>
      <c r="M467" s="50">
        <f t="shared" si="31"/>
        <v>2286.27</v>
      </c>
      <c r="N467" s="50">
        <f t="shared" si="31"/>
        <v>2296.19</v>
      </c>
      <c r="O467" s="50">
        <f t="shared" si="31"/>
        <v>2312.0500000000002</v>
      </c>
      <c r="P467" s="50">
        <f t="shared" si="31"/>
        <v>2280.34</v>
      </c>
      <c r="Q467" s="50">
        <f t="shared" si="31"/>
        <v>2278.9500000000003</v>
      </c>
      <c r="R467" s="50">
        <f t="shared" si="31"/>
        <v>2283.04</v>
      </c>
      <c r="S467" s="50">
        <f t="shared" si="31"/>
        <v>2250.7400000000002</v>
      </c>
      <c r="T467" s="50">
        <f t="shared" si="31"/>
        <v>2182.5500000000002</v>
      </c>
      <c r="U467" s="50">
        <f t="shared" si="31"/>
        <v>2190.3900000000003</v>
      </c>
      <c r="V467" s="50">
        <f t="shared" si="31"/>
        <v>2311.08</v>
      </c>
      <c r="W467" s="50">
        <f t="shared" si="31"/>
        <v>2231.81</v>
      </c>
      <c r="X467" s="50">
        <f t="shared" si="31"/>
        <v>1937.8700000000001</v>
      </c>
      <c r="Y467" s="50">
        <f t="shared" si="31"/>
        <v>1739.03</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1809.1000000000001</v>
      </c>
      <c r="C468" s="50">
        <f t="shared" si="31"/>
        <v>1714.32</v>
      </c>
      <c r="D468" s="50">
        <f t="shared" si="31"/>
        <v>1599.3600000000001</v>
      </c>
      <c r="E468" s="50">
        <f t="shared" si="31"/>
        <v>1553.75</v>
      </c>
      <c r="F468" s="50">
        <f t="shared" si="31"/>
        <v>1532.57</v>
      </c>
      <c r="G468" s="50">
        <f t="shared" si="31"/>
        <v>1571.1100000000001</v>
      </c>
      <c r="H468" s="50">
        <f t="shared" si="31"/>
        <v>1642.89</v>
      </c>
      <c r="I468" s="50">
        <f t="shared" si="31"/>
        <v>1864.02</v>
      </c>
      <c r="J468" s="50">
        <f t="shared" si="31"/>
        <v>2133.96</v>
      </c>
      <c r="K468" s="50">
        <f t="shared" si="31"/>
        <v>2306.77</v>
      </c>
      <c r="L468" s="50">
        <f t="shared" si="31"/>
        <v>2363.9100000000003</v>
      </c>
      <c r="M468" s="50">
        <f t="shared" si="31"/>
        <v>2357.6400000000003</v>
      </c>
      <c r="N468" s="50">
        <f t="shared" si="31"/>
        <v>2344.1000000000004</v>
      </c>
      <c r="O468" s="50">
        <f t="shared" si="31"/>
        <v>2360.1200000000003</v>
      </c>
      <c r="P468" s="50">
        <f t="shared" si="31"/>
        <v>2293.4900000000002</v>
      </c>
      <c r="Q468" s="50">
        <f t="shared" si="31"/>
        <v>2161.04</v>
      </c>
      <c r="R468" s="50">
        <f t="shared" si="31"/>
        <v>2126.4300000000003</v>
      </c>
      <c r="S468" s="50">
        <f t="shared" si="31"/>
        <v>2091.06</v>
      </c>
      <c r="T468" s="50">
        <f t="shared" si="31"/>
        <v>2133.4700000000003</v>
      </c>
      <c r="U468" s="50">
        <f t="shared" si="31"/>
        <v>2189.94</v>
      </c>
      <c r="V468" s="50">
        <f t="shared" si="31"/>
        <v>2279.61</v>
      </c>
      <c r="W468" s="50">
        <f t="shared" si="31"/>
        <v>2219.9300000000003</v>
      </c>
      <c r="X468" s="50">
        <f t="shared" si="31"/>
        <v>1903.75</v>
      </c>
      <c r="Y468" s="50">
        <f t="shared" si="31"/>
        <v>1810.75</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1756.64</v>
      </c>
      <c r="C469" s="50">
        <f t="shared" si="31"/>
        <v>1572.8600000000001</v>
      </c>
      <c r="D469" s="50">
        <f t="shared" si="31"/>
        <v>1547.1000000000001</v>
      </c>
      <c r="E469" s="50">
        <f t="shared" si="31"/>
        <v>1515.88</v>
      </c>
      <c r="F469" s="50">
        <f t="shared" si="31"/>
        <v>1495.94</v>
      </c>
      <c r="G469" s="50">
        <f t="shared" si="31"/>
        <v>1504.28</v>
      </c>
      <c r="H469" s="50">
        <f t="shared" si="31"/>
        <v>1436.33</v>
      </c>
      <c r="I469" s="50">
        <f t="shared" si="31"/>
        <v>1578.1100000000001</v>
      </c>
      <c r="J469" s="50">
        <f t="shared" si="31"/>
        <v>1839.71</v>
      </c>
      <c r="K469" s="50">
        <f t="shared" si="31"/>
        <v>1996.3400000000001</v>
      </c>
      <c r="L469" s="50">
        <f t="shared" si="31"/>
        <v>2037.89</v>
      </c>
      <c r="M469" s="50">
        <f t="shared" si="31"/>
        <v>2061</v>
      </c>
      <c r="N469" s="50">
        <f t="shared" si="31"/>
        <v>2008.47</v>
      </c>
      <c r="O469" s="50">
        <f t="shared" si="31"/>
        <v>2004.96</v>
      </c>
      <c r="P469" s="50">
        <f t="shared" si="31"/>
        <v>1998.73</v>
      </c>
      <c r="Q469" s="50">
        <f t="shared" si="31"/>
        <v>1892.1200000000001</v>
      </c>
      <c r="R469" s="50">
        <f t="shared" si="31"/>
        <v>1879.56</v>
      </c>
      <c r="S469" s="50">
        <f t="shared" si="31"/>
        <v>1884.83</v>
      </c>
      <c r="T469" s="50">
        <f t="shared" si="31"/>
        <v>1945.92</v>
      </c>
      <c r="U469" s="50">
        <f t="shared" si="31"/>
        <v>2115.9300000000003</v>
      </c>
      <c r="V469" s="50">
        <f t="shared" si="31"/>
        <v>2232.1800000000003</v>
      </c>
      <c r="W469" s="50">
        <f t="shared" si="31"/>
        <v>2195.1200000000003</v>
      </c>
      <c r="X469" s="50">
        <f t="shared" si="31"/>
        <v>1867.32</v>
      </c>
      <c r="Y469" s="50">
        <f t="shared" si="31"/>
        <v>1809.05</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1610.46</v>
      </c>
      <c r="C470" s="50">
        <f t="shared" si="31"/>
        <v>1522.03</v>
      </c>
      <c r="D470" s="50">
        <f t="shared" si="31"/>
        <v>1441.8600000000001</v>
      </c>
      <c r="E470" s="50">
        <f t="shared" si="31"/>
        <v>1434.69</v>
      </c>
      <c r="F470" s="50">
        <f t="shared" si="31"/>
        <v>1438.38</v>
      </c>
      <c r="G470" s="50">
        <f t="shared" si="31"/>
        <v>1573.17</v>
      </c>
      <c r="H470" s="50">
        <f t="shared" si="31"/>
        <v>1740.67</v>
      </c>
      <c r="I470" s="50">
        <f t="shared" si="31"/>
        <v>2014.9</v>
      </c>
      <c r="J470" s="50">
        <f t="shared" si="31"/>
        <v>2300.5700000000002</v>
      </c>
      <c r="K470" s="50">
        <f t="shared" si="31"/>
        <v>2375.25</v>
      </c>
      <c r="L470" s="50">
        <f t="shared" si="31"/>
        <v>2381.21</v>
      </c>
      <c r="M470" s="50">
        <f t="shared" si="31"/>
        <v>2386.6600000000003</v>
      </c>
      <c r="N470" s="50">
        <f t="shared" si="31"/>
        <v>2392.4300000000003</v>
      </c>
      <c r="O470" s="50">
        <f t="shared" si="31"/>
        <v>2387.06</v>
      </c>
      <c r="P470" s="50">
        <f t="shared" si="31"/>
        <v>2379.77</v>
      </c>
      <c r="Q470" s="50">
        <f t="shared" si="31"/>
        <v>2378.0500000000002</v>
      </c>
      <c r="R470" s="50">
        <f t="shared" si="31"/>
        <v>2363.2800000000002</v>
      </c>
      <c r="S470" s="50">
        <f t="shared" si="31"/>
        <v>2326.34</v>
      </c>
      <c r="T470" s="50">
        <f t="shared" si="31"/>
        <v>2293.3500000000004</v>
      </c>
      <c r="U470" s="50">
        <f t="shared" si="31"/>
        <v>2301.79</v>
      </c>
      <c r="V470" s="50">
        <f t="shared" si="31"/>
        <v>2352.8000000000002</v>
      </c>
      <c r="W470" s="50">
        <f t="shared" si="31"/>
        <v>2284.81</v>
      </c>
      <c r="X470" s="50">
        <f t="shared" si="31"/>
        <v>1950.24</v>
      </c>
      <c r="Y470" s="50">
        <f t="shared" si="31"/>
        <v>1801.13</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1772.08</v>
      </c>
      <c r="C471" s="50">
        <f t="shared" si="31"/>
        <v>1596.69</v>
      </c>
      <c r="D471" s="50">
        <f t="shared" si="31"/>
        <v>1526.55</v>
      </c>
      <c r="E471" s="50">
        <f t="shared" si="31"/>
        <v>1512.69</v>
      </c>
      <c r="F471" s="50">
        <f t="shared" si="31"/>
        <v>1513.72</v>
      </c>
      <c r="G471" s="50">
        <f t="shared" si="31"/>
        <v>1591.5900000000001</v>
      </c>
      <c r="H471" s="50">
        <f t="shared" si="31"/>
        <v>1737.8500000000001</v>
      </c>
      <c r="I471" s="50">
        <f t="shared" si="31"/>
        <v>1950.3500000000001</v>
      </c>
      <c r="J471" s="50">
        <f t="shared" si="31"/>
        <v>2060.11</v>
      </c>
      <c r="K471" s="50">
        <f t="shared" si="31"/>
        <v>2094.21</v>
      </c>
      <c r="L471" s="50">
        <f t="shared" si="31"/>
        <v>2108.23</v>
      </c>
      <c r="M471" s="50">
        <f t="shared" si="31"/>
        <v>2271.0100000000002</v>
      </c>
      <c r="N471" s="50">
        <f t="shared" si="31"/>
        <v>2353.3000000000002</v>
      </c>
      <c r="O471" s="50">
        <f t="shared" si="31"/>
        <v>2369.4300000000003</v>
      </c>
      <c r="P471" s="50">
        <f t="shared" si="31"/>
        <v>2318.8500000000004</v>
      </c>
      <c r="Q471" s="50">
        <f t="shared" si="31"/>
        <v>2302.42</v>
      </c>
      <c r="R471" s="50">
        <f t="shared" si="31"/>
        <v>2260.27</v>
      </c>
      <c r="S471" s="50">
        <f t="shared" si="31"/>
        <v>2101.65</v>
      </c>
      <c r="T471" s="50">
        <f t="shared" si="31"/>
        <v>2060.7000000000003</v>
      </c>
      <c r="U471" s="50">
        <f t="shared" si="31"/>
        <v>2061.0300000000002</v>
      </c>
      <c r="V471" s="50">
        <f t="shared" si="31"/>
        <v>2214.75</v>
      </c>
      <c r="W471" s="50">
        <f t="shared" si="31"/>
        <v>2044.79</v>
      </c>
      <c r="X471" s="50">
        <f t="shared" si="31"/>
        <v>1992.2</v>
      </c>
      <c r="Y471" s="50">
        <f t="shared" si="31"/>
        <v>1879.05</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1751.58</v>
      </c>
      <c r="C472" s="50">
        <f t="shared" si="31"/>
        <v>1599.14</v>
      </c>
      <c r="D472" s="50">
        <f t="shared" si="31"/>
        <v>1533.8600000000001</v>
      </c>
      <c r="E472" s="50">
        <f t="shared" si="31"/>
        <v>1522.14</v>
      </c>
      <c r="F472" s="50">
        <f t="shared" si="31"/>
        <v>1525.76</v>
      </c>
      <c r="G472" s="50">
        <f t="shared" si="31"/>
        <v>1624.5900000000001</v>
      </c>
      <c r="H472" s="50">
        <f t="shared" si="31"/>
        <v>1692.18</v>
      </c>
      <c r="I472" s="50">
        <f t="shared" si="31"/>
        <v>1896.5900000000001</v>
      </c>
      <c r="J472" s="50">
        <f t="shared" si="31"/>
        <v>2138.04</v>
      </c>
      <c r="K472" s="50">
        <f t="shared" si="31"/>
        <v>2248.52</v>
      </c>
      <c r="L472" s="50">
        <f t="shared" si="31"/>
        <v>2281.52</v>
      </c>
      <c r="M472" s="50">
        <f t="shared" si="31"/>
        <v>2333.83</v>
      </c>
      <c r="N472" s="50">
        <f t="shared" si="31"/>
        <v>2348.2000000000003</v>
      </c>
      <c r="O472" s="50">
        <f t="shared" si="31"/>
        <v>2343.33</v>
      </c>
      <c r="P472" s="50">
        <f t="shared" si="31"/>
        <v>2279.0500000000002</v>
      </c>
      <c r="Q472" s="50">
        <f t="shared" si="31"/>
        <v>2233.38</v>
      </c>
      <c r="R472" s="50">
        <f t="shared" si="31"/>
        <v>2175.4</v>
      </c>
      <c r="S472" s="50">
        <f t="shared" si="31"/>
        <v>2128.9500000000003</v>
      </c>
      <c r="T472" s="50">
        <f t="shared" si="31"/>
        <v>2035.8400000000001</v>
      </c>
      <c r="U472" s="50">
        <f t="shared" si="31"/>
        <v>2046.24</v>
      </c>
      <c r="V472" s="50">
        <f t="shared" si="31"/>
        <v>2195.19</v>
      </c>
      <c r="W472" s="50">
        <f t="shared" si="31"/>
        <v>2168.9100000000003</v>
      </c>
      <c r="X472" s="50">
        <f t="shared" si="31"/>
        <v>2107.69</v>
      </c>
      <c r="Y472" s="50">
        <f t="shared" si="31"/>
        <v>1868.98</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1703.27</v>
      </c>
      <c r="C473" s="50">
        <f t="shared" si="31"/>
        <v>1585.78</v>
      </c>
      <c r="D473" s="50">
        <f t="shared" si="31"/>
        <v>1553.91</v>
      </c>
      <c r="E473" s="50">
        <f t="shared" si="31"/>
        <v>1527.89</v>
      </c>
      <c r="F473" s="50">
        <f t="shared" si="31"/>
        <v>1521.17</v>
      </c>
      <c r="G473" s="50">
        <f t="shared" si="31"/>
        <v>1526.52</v>
      </c>
      <c r="H473" s="50">
        <f t="shared" si="31"/>
        <v>1494.15</v>
      </c>
      <c r="I473" s="50">
        <f t="shared" si="31"/>
        <v>1562.67</v>
      </c>
      <c r="J473" s="50">
        <f t="shared" si="31"/>
        <v>1790.79</v>
      </c>
      <c r="K473" s="50">
        <f t="shared" si="31"/>
        <v>1983.8400000000001</v>
      </c>
      <c r="L473" s="50">
        <f t="shared" si="31"/>
        <v>2016.55</v>
      </c>
      <c r="M473" s="50">
        <f t="shared" si="31"/>
        <v>2016.76</v>
      </c>
      <c r="N473" s="50">
        <f t="shared" si="31"/>
        <v>2014.71</v>
      </c>
      <c r="O473" s="50">
        <f t="shared" si="31"/>
        <v>2010.58</v>
      </c>
      <c r="P473" s="50">
        <f t="shared" si="31"/>
        <v>2011.41</v>
      </c>
      <c r="Q473" s="50">
        <f t="shared" si="31"/>
        <v>2014.8700000000001</v>
      </c>
      <c r="R473" s="50">
        <f t="shared" si="31"/>
        <v>2011.07</v>
      </c>
      <c r="S473" s="50">
        <f t="shared" si="31"/>
        <v>2013.55</v>
      </c>
      <c r="T473" s="50">
        <f t="shared" si="31"/>
        <v>2023.0900000000001</v>
      </c>
      <c r="U473" s="50">
        <f t="shared" si="31"/>
        <v>2046.43</v>
      </c>
      <c r="V473" s="50">
        <f t="shared" si="31"/>
        <v>2127.3700000000003</v>
      </c>
      <c r="W473" s="50">
        <f t="shared" si="31"/>
        <v>2012.0900000000001</v>
      </c>
      <c r="X473" s="50">
        <f t="shared" si="31"/>
        <v>1877.3400000000001</v>
      </c>
      <c r="Y473" s="50">
        <f t="shared" si="31"/>
        <v>1706.3600000000001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1706.43</v>
      </c>
      <c r="C474" s="50">
        <f t="shared" si="31"/>
        <v>1585.3400000000001</v>
      </c>
      <c r="D474" s="50">
        <f t="shared" si="31"/>
        <v>1524.79</v>
      </c>
      <c r="E474" s="50">
        <f t="shared" si="31"/>
        <v>1516.6000000000001</v>
      </c>
      <c r="F474" s="50">
        <f t="shared" si="31"/>
        <v>1515.31</v>
      </c>
      <c r="G474" s="50">
        <f t="shared" si="31"/>
        <v>1517.04</v>
      </c>
      <c r="H474" s="50">
        <f t="shared" si="31"/>
        <v>1512.26</v>
      </c>
      <c r="I474" s="50">
        <f t="shared" si="31"/>
        <v>1595.32</v>
      </c>
      <c r="J474" s="50">
        <f t="shared" si="31"/>
        <v>1845.3500000000001</v>
      </c>
      <c r="K474" s="50">
        <f t="shared" si="31"/>
        <v>2023.48</v>
      </c>
      <c r="L474" s="50">
        <f t="shared" si="31"/>
        <v>2058.77</v>
      </c>
      <c r="M474" s="50">
        <f t="shared" si="31"/>
        <v>2056.6200000000003</v>
      </c>
      <c r="N474" s="50">
        <f t="shared" si="31"/>
        <v>2034.06</v>
      </c>
      <c r="O474" s="50">
        <f t="shared" si="31"/>
        <v>2031.3</v>
      </c>
      <c r="P474" s="50">
        <f t="shared" si="31"/>
        <v>2027.24</v>
      </c>
      <c r="Q474" s="50">
        <f t="shared" si="31"/>
        <v>2022.14</v>
      </c>
      <c r="R474" s="50">
        <f t="shared" si="31"/>
        <v>2013.96</v>
      </c>
      <c r="S474" s="50">
        <f t="shared" si="31"/>
        <v>2017.55</v>
      </c>
      <c r="T474" s="50">
        <f t="shared" si="31"/>
        <v>2021.47</v>
      </c>
      <c r="U474" s="50">
        <f t="shared" si="31"/>
        <v>2033.24</v>
      </c>
      <c r="V474" s="50">
        <f t="shared" si="31"/>
        <v>2103.6600000000003</v>
      </c>
      <c r="W474" s="50">
        <f t="shared" si="31"/>
        <v>2020.49</v>
      </c>
      <c r="X474" s="50">
        <f t="shared" si="31"/>
        <v>1924.04</v>
      </c>
      <c r="Y474" s="50">
        <f t="shared" si="31"/>
        <v>1736.73</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1762.1100000000001</v>
      </c>
      <c r="C475" s="50">
        <f t="shared" si="31"/>
        <v>1618.02</v>
      </c>
      <c r="D475" s="50">
        <f t="shared" si="31"/>
        <v>1574.73</v>
      </c>
      <c r="E475" s="50">
        <f t="shared" si="31"/>
        <v>1555.63</v>
      </c>
      <c r="F475" s="50">
        <f t="shared" si="31"/>
        <v>1534.75</v>
      </c>
      <c r="G475" s="50">
        <f t="shared" si="31"/>
        <v>1536.19</v>
      </c>
      <c r="H475" s="50">
        <f t="shared" si="31"/>
        <v>1535.3700000000001</v>
      </c>
      <c r="I475" s="50">
        <f t="shared" si="31"/>
        <v>1673.15</v>
      </c>
      <c r="J475" s="50">
        <f t="shared" si="31"/>
        <v>1853.6100000000001</v>
      </c>
      <c r="K475" s="50">
        <f t="shared" si="31"/>
        <v>2169.9300000000003</v>
      </c>
      <c r="L475" s="50">
        <f t="shared" si="31"/>
        <v>2201.0300000000002</v>
      </c>
      <c r="M475" s="50">
        <f t="shared" si="31"/>
        <v>2199.3700000000003</v>
      </c>
      <c r="N475" s="50">
        <f t="shared" si="31"/>
        <v>2167.46</v>
      </c>
      <c r="O475" s="50">
        <f t="shared" si="31"/>
        <v>2163.58</v>
      </c>
      <c r="P475" s="50">
        <f t="shared" si="31"/>
        <v>2155.33</v>
      </c>
      <c r="Q475" s="50">
        <f t="shared" si="31"/>
        <v>2157.71</v>
      </c>
      <c r="R475" s="50">
        <f t="shared" si="31"/>
        <v>2123.3000000000002</v>
      </c>
      <c r="S475" s="50">
        <f t="shared" si="31"/>
        <v>2115.67</v>
      </c>
      <c r="T475" s="50">
        <f t="shared" si="31"/>
        <v>2128.5700000000002</v>
      </c>
      <c r="U475" s="50">
        <f t="shared" si="31"/>
        <v>2147</v>
      </c>
      <c r="V475" s="50">
        <f t="shared" si="31"/>
        <v>2175.73</v>
      </c>
      <c r="W475" s="50">
        <f t="shared" si="31"/>
        <v>2131.6000000000004</v>
      </c>
      <c r="X475" s="50">
        <f t="shared" si="31"/>
        <v>2086.2200000000003</v>
      </c>
      <c r="Y475" s="50">
        <f t="shared" si="31"/>
        <v>1799.96</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1806.1000000000001</v>
      </c>
      <c r="C476" s="50">
        <f t="shared" si="31"/>
        <v>1664.4</v>
      </c>
      <c r="D476" s="50">
        <f t="shared" si="31"/>
        <v>1571.19</v>
      </c>
      <c r="E476" s="50">
        <f t="shared" si="31"/>
        <v>1531.54</v>
      </c>
      <c r="F476" s="50">
        <f t="shared" si="31"/>
        <v>1515.23</v>
      </c>
      <c r="G476" s="50">
        <f t="shared" si="31"/>
        <v>1520.1200000000001</v>
      </c>
      <c r="H476" s="50">
        <f t="shared" si="31"/>
        <v>1457.77</v>
      </c>
      <c r="I476" s="50">
        <f t="shared" si="31"/>
        <v>1554.67</v>
      </c>
      <c r="J476" s="50">
        <f t="shared" si="31"/>
        <v>1778.79</v>
      </c>
      <c r="K476" s="50">
        <f t="shared" si="31"/>
        <v>1918</v>
      </c>
      <c r="L476" s="50">
        <f t="shared" si="31"/>
        <v>1990.07</v>
      </c>
      <c r="M476" s="50">
        <f t="shared" si="31"/>
        <v>1993.17</v>
      </c>
      <c r="N476" s="50">
        <f t="shared" si="31"/>
        <v>1990.95</v>
      </c>
      <c r="O476" s="50">
        <f t="shared" si="31"/>
        <v>1991.19</v>
      </c>
      <c r="P476" s="50">
        <f t="shared" si="31"/>
        <v>1992.9</v>
      </c>
      <c r="Q476" s="50">
        <f t="shared" ref="Q476:AN476" si="32">Q374</f>
        <v>1994.46</v>
      </c>
      <c r="R476" s="50">
        <f t="shared" si="32"/>
        <v>1985.1000000000001</v>
      </c>
      <c r="S476" s="50">
        <f t="shared" si="32"/>
        <v>1987.32</v>
      </c>
      <c r="T476" s="50">
        <f t="shared" si="32"/>
        <v>1994.51</v>
      </c>
      <c r="U476" s="50">
        <f t="shared" si="32"/>
        <v>2018.01</v>
      </c>
      <c r="V476" s="50">
        <f t="shared" si="32"/>
        <v>2022.75</v>
      </c>
      <c r="W476" s="50">
        <f t="shared" si="32"/>
        <v>1999.77</v>
      </c>
      <c r="X476" s="50">
        <f t="shared" si="32"/>
        <v>1882.72</v>
      </c>
      <c r="Y476" s="50">
        <f t="shared" si="32"/>
        <v>1699.88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1719.8700000000001</v>
      </c>
      <c r="C477" s="50">
        <f t="shared" si="33"/>
        <v>1592.74</v>
      </c>
      <c r="D477" s="50">
        <f t="shared" si="33"/>
        <v>1533.22</v>
      </c>
      <c r="E477" s="50">
        <f t="shared" si="33"/>
        <v>1523.01</v>
      </c>
      <c r="F477" s="50">
        <f t="shared" si="33"/>
        <v>1510.21</v>
      </c>
      <c r="G477" s="50">
        <f t="shared" si="33"/>
        <v>1568.8600000000001</v>
      </c>
      <c r="H477" s="50">
        <f t="shared" si="33"/>
        <v>1755.2</v>
      </c>
      <c r="I477" s="50">
        <f t="shared" si="33"/>
        <v>1970.91</v>
      </c>
      <c r="J477" s="50">
        <f t="shared" si="33"/>
        <v>2161.5700000000002</v>
      </c>
      <c r="K477" s="50">
        <f t="shared" si="33"/>
        <v>2047.02</v>
      </c>
      <c r="L477" s="50">
        <f t="shared" si="33"/>
        <v>2057.5500000000002</v>
      </c>
      <c r="M477" s="50">
        <f t="shared" si="33"/>
        <v>2227.9900000000002</v>
      </c>
      <c r="N477" s="50">
        <f t="shared" si="33"/>
        <v>2330.9500000000003</v>
      </c>
      <c r="O477" s="50">
        <f t="shared" si="33"/>
        <v>2332.1000000000004</v>
      </c>
      <c r="P477" s="50">
        <f t="shared" si="33"/>
        <v>2288.81</v>
      </c>
      <c r="Q477" s="50">
        <f t="shared" si="33"/>
        <v>2227</v>
      </c>
      <c r="R477" s="50">
        <f t="shared" si="33"/>
        <v>2199.29</v>
      </c>
      <c r="S477" s="50">
        <f t="shared" si="33"/>
        <v>2169.8700000000003</v>
      </c>
      <c r="T477" s="50">
        <f t="shared" si="33"/>
        <v>2108.33</v>
      </c>
      <c r="U477" s="50">
        <f t="shared" si="33"/>
        <v>1961.3600000000001</v>
      </c>
      <c r="V477" s="50">
        <f t="shared" si="33"/>
        <v>1961.99</v>
      </c>
      <c r="W477" s="50">
        <f t="shared" si="33"/>
        <v>2136.5500000000002</v>
      </c>
      <c r="X477" s="50">
        <f t="shared" si="33"/>
        <v>1851</v>
      </c>
      <c r="Y477" s="50">
        <f t="shared" si="33"/>
        <v>1687.21</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1621.15</v>
      </c>
      <c r="C478" s="50">
        <f t="shared" si="33"/>
        <v>1537.77</v>
      </c>
      <c r="D478" s="50">
        <f t="shared" si="33"/>
        <v>1499.92</v>
      </c>
      <c r="E478" s="50">
        <f t="shared" si="33"/>
        <v>1494.9</v>
      </c>
      <c r="F478" s="50">
        <f t="shared" si="33"/>
        <v>1501.88</v>
      </c>
      <c r="G478" s="50">
        <f t="shared" si="33"/>
        <v>1550.57</v>
      </c>
      <c r="H478" s="50">
        <f t="shared" si="33"/>
        <v>1718.77</v>
      </c>
      <c r="I478" s="50">
        <f t="shared" si="33"/>
        <v>1830.6200000000001</v>
      </c>
      <c r="J478" s="50">
        <f t="shared" si="33"/>
        <v>2088.5100000000002</v>
      </c>
      <c r="K478" s="50">
        <f t="shared" si="33"/>
        <v>2131.8500000000004</v>
      </c>
      <c r="L478" s="50">
        <f t="shared" si="33"/>
        <v>2170.6600000000003</v>
      </c>
      <c r="M478" s="50">
        <f t="shared" si="33"/>
        <v>2254.9900000000002</v>
      </c>
      <c r="N478" s="50">
        <f t="shared" si="33"/>
        <v>2261.7800000000002</v>
      </c>
      <c r="O478" s="50">
        <f t="shared" si="33"/>
        <v>2266.1600000000003</v>
      </c>
      <c r="P478" s="50">
        <f t="shared" si="33"/>
        <v>2253.6600000000003</v>
      </c>
      <c r="Q478" s="50">
        <f t="shared" si="33"/>
        <v>2231.36</v>
      </c>
      <c r="R478" s="50">
        <f t="shared" si="33"/>
        <v>2204.98</v>
      </c>
      <c r="S478" s="50">
        <f t="shared" si="33"/>
        <v>2199.9</v>
      </c>
      <c r="T478" s="50">
        <f t="shared" si="33"/>
        <v>2161.7000000000003</v>
      </c>
      <c r="U478" s="50">
        <f t="shared" si="33"/>
        <v>2063.34</v>
      </c>
      <c r="V478" s="50">
        <f t="shared" si="33"/>
        <v>2043.08</v>
      </c>
      <c r="W478" s="50">
        <f t="shared" si="33"/>
        <v>2196.17</v>
      </c>
      <c r="X478" s="50">
        <f t="shared" si="33"/>
        <v>1897.94</v>
      </c>
      <c r="Y478" s="50">
        <f t="shared" si="33"/>
        <v>1775.6200000000001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1679.56</v>
      </c>
      <c r="C479" s="50">
        <f t="shared" si="33"/>
        <v>1555.8500000000001</v>
      </c>
      <c r="D479" s="50">
        <f t="shared" si="33"/>
        <v>1548.52</v>
      </c>
      <c r="E479" s="50">
        <f t="shared" si="33"/>
        <v>1543.0900000000001</v>
      </c>
      <c r="F479" s="50">
        <f t="shared" si="33"/>
        <v>1553.24</v>
      </c>
      <c r="G479" s="50">
        <f t="shared" si="33"/>
        <v>1569.1000000000001</v>
      </c>
      <c r="H479" s="50">
        <f t="shared" si="33"/>
        <v>1782.6200000000001</v>
      </c>
      <c r="I479" s="50">
        <f t="shared" si="33"/>
        <v>2035.8600000000001</v>
      </c>
      <c r="J479" s="50">
        <f t="shared" si="33"/>
        <v>2248.56</v>
      </c>
      <c r="K479" s="50">
        <f t="shared" si="33"/>
        <v>2260.5700000000002</v>
      </c>
      <c r="L479" s="50">
        <f t="shared" si="33"/>
        <v>2268.3500000000004</v>
      </c>
      <c r="M479" s="50">
        <f t="shared" si="33"/>
        <v>2371.9300000000003</v>
      </c>
      <c r="N479" s="50">
        <f t="shared" si="33"/>
        <v>2375.52</v>
      </c>
      <c r="O479" s="50">
        <f t="shared" si="33"/>
        <v>2404.4</v>
      </c>
      <c r="P479" s="50">
        <f t="shared" si="33"/>
        <v>2382.29</v>
      </c>
      <c r="Q479" s="50">
        <f t="shared" si="33"/>
        <v>2370.1200000000003</v>
      </c>
      <c r="R479" s="50">
        <f t="shared" si="33"/>
        <v>2341.6600000000003</v>
      </c>
      <c r="S479" s="50">
        <f t="shared" si="33"/>
        <v>2289.31</v>
      </c>
      <c r="T479" s="50">
        <f t="shared" si="33"/>
        <v>2251.1200000000003</v>
      </c>
      <c r="U479" s="50">
        <f t="shared" si="33"/>
        <v>2057.08</v>
      </c>
      <c r="V479" s="50">
        <f t="shared" si="33"/>
        <v>2070.9700000000003</v>
      </c>
      <c r="W479" s="50">
        <f t="shared" si="33"/>
        <v>2259.0700000000002</v>
      </c>
      <c r="X479" s="50">
        <f t="shared" si="33"/>
        <v>1902.1000000000001</v>
      </c>
      <c r="Y479" s="50">
        <f t="shared" si="33"/>
        <v>1791.3400000000001</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1627.88</v>
      </c>
      <c r="C480" s="50">
        <f t="shared" si="33"/>
        <v>1537.48</v>
      </c>
      <c r="D480" s="50">
        <f t="shared" si="33"/>
        <v>1508.46</v>
      </c>
      <c r="E480" s="50">
        <f t="shared" si="33"/>
        <v>1506.8700000000001</v>
      </c>
      <c r="F480" s="50">
        <f t="shared" si="33"/>
        <v>1522.67</v>
      </c>
      <c r="G480" s="50">
        <f t="shared" si="33"/>
        <v>1562.13</v>
      </c>
      <c r="H480" s="50">
        <f t="shared" si="33"/>
        <v>1713.82</v>
      </c>
      <c r="I480" s="50">
        <f t="shared" si="33"/>
        <v>1959.8</v>
      </c>
      <c r="J480" s="50">
        <f t="shared" si="33"/>
        <v>2209.3200000000002</v>
      </c>
      <c r="K480" s="50">
        <f t="shared" si="33"/>
        <v>2294.11</v>
      </c>
      <c r="L480" s="50">
        <f t="shared" si="33"/>
        <v>2292.3000000000002</v>
      </c>
      <c r="M480" s="50">
        <f t="shared" si="33"/>
        <v>2346.6200000000003</v>
      </c>
      <c r="N480" s="50">
        <f t="shared" si="33"/>
        <v>2332.21</v>
      </c>
      <c r="O480" s="50">
        <f t="shared" si="33"/>
        <v>2353.1800000000003</v>
      </c>
      <c r="P480" s="50">
        <f t="shared" si="33"/>
        <v>2328.67</v>
      </c>
      <c r="Q480" s="50">
        <f t="shared" si="33"/>
        <v>2277.23</v>
      </c>
      <c r="R480" s="50">
        <f t="shared" si="33"/>
        <v>2218.9</v>
      </c>
      <c r="S480" s="50">
        <f t="shared" si="33"/>
        <v>2196.7000000000003</v>
      </c>
      <c r="T480" s="50">
        <f t="shared" si="33"/>
        <v>2135.8900000000003</v>
      </c>
      <c r="U480" s="50">
        <f t="shared" si="33"/>
        <v>2059.1000000000004</v>
      </c>
      <c r="V480" s="50">
        <f t="shared" si="33"/>
        <v>2082.5300000000002</v>
      </c>
      <c r="W480" s="50">
        <f t="shared" si="33"/>
        <v>2196.9</v>
      </c>
      <c r="X480" s="50">
        <f t="shared" si="33"/>
        <v>1892.1100000000001</v>
      </c>
      <c r="Y480" s="50">
        <f t="shared" si="33"/>
        <v>1695.03</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1681.63</v>
      </c>
      <c r="C481" s="50">
        <f t="shared" si="33"/>
        <v>1550.6000000000001</v>
      </c>
      <c r="D481" s="50">
        <f t="shared" si="33"/>
        <v>1517</v>
      </c>
      <c r="E481" s="50">
        <f t="shared" si="33"/>
        <v>1458.28</v>
      </c>
      <c r="F481" s="50">
        <f t="shared" si="33"/>
        <v>1525.4</v>
      </c>
      <c r="G481" s="50">
        <f t="shared" si="33"/>
        <v>1617.7</v>
      </c>
      <c r="H481" s="50">
        <f t="shared" si="33"/>
        <v>1787.06</v>
      </c>
      <c r="I481" s="50">
        <f t="shared" si="33"/>
        <v>2033.63</v>
      </c>
      <c r="J481" s="50">
        <f t="shared" si="33"/>
        <v>2333.27</v>
      </c>
      <c r="K481" s="50">
        <f t="shared" si="33"/>
        <v>2381.3700000000003</v>
      </c>
      <c r="L481" s="50">
        <f t="shared" si="33"/>
        <v>2390.7400000000002</v>
      </c>
      <c r="M481" s="50">
        <f t="shared" si="33"/>
        <v>2393.52</v>
      </c>
      <c r="N481" s="50">
        <f t="shared" si="33"/>
        <v>2425.0300000000002</v>
      </c>
      <c r="O481" s="50">
        <f t="shared" si="33"/>
        <v>2455.94</v>
      </c>
      <c r="P481" s="50">
        <f t="shared" si="33"/>
        <v>2430.4700000000003</v>
      </c>
      <c r="Q481" s="50">
        <f t="shared" si="33"/>
        <v>2432.6999999999998</v>
      </c>
      <c r="R481" s="50">
        <f t="shared" si="33"/>
        <v>2383.54</v>
      </c>
      <c r="S481" s="50">
        <f t="shared" si="33"/>
        <v>2359.17</v>
      </c>
      <c r="T481" s="50">
        <f t="shared" si="33"/>
        <v>2337.09</v>
      </c>
      <c r="U481" s="50">
        <f t="shared" si="33"/>
        <v>2290.42</v>
      </c>
      <c r="V481" s="50">
        <f t="shared" si="33"/>
        <v>2297.23</v>
      </c>
      <c r="W481" s="50">
        <f t="shared" si="33"/>
        <v>2359.9700000000003</v>
      </c>
      <c r="X481" s="50">
        <f t="shared" si="33"/>
        <v>2284.3200000000002</v>
      </c>
      <c r="Y481" s="50">
        <f t="shared" si="33"/>
        <v>1882.51</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1853.93</v>
      </c>
      <c r="C482" s="50">
        <f t="shared" si="33"/>
        <v>1782.3700000000001</v>
      </c>
      <c r="D482" s="50">
        <f t="shared" si="33"/>
        <v>1654.77</v>
      </c>
      <c r="E482" s="50">
        <f t="shared" si="33"/>
        <v>1606.45</v>
      </c>
      <c r="F482" s="50">
        <f t="shared" si="33"/>
        <v>1566.52</v>
      </c>
      <c r="G482" s="50">
        <f t="shared" si="33"/>
        <v>1585.06</v>
      </c>
      <c r="H482" s="50">
        <f t="shared" si="33"/>
        <v>1658.02</v>
      </c>
      <c r="I482" s="50">
        <f t="shared" si="33"/>
        <v>1863.08</v>
      </c>
      <c r="J482" s="50">
        <f t="shared" si="33"/>
        <v>2137.13</v>
      </c>
      <c r="K482" s="50">
        <f t="shared" si="33"/>
        <v>2291.6200000000003</v>
      </c>
      <c r="L482" s="50">
        <f t="shared" si="33"/>
        <v>2363.63</v>
      </c>
      <c r="M482" s="50">
        <f t="shared" si="33"/>
        <v>2354.6400000000003</v>
      </c>
      <c r="N482" s="50">
        <f t="shared" si="33"/>
        <v>2430.62</v>
      </c>
      <c r="O482" s="50">
        <f t="shared" si="33"/>
        <v>2423.5300000000002</v>
      </c>
      <c r="P482" s="50">
        <f t="shared" si="33"/>
        <v>2402.0100000000002</v>
      </c>
      <c r="Q482" s="50">
        <f t="shared" si="33"/>
        <v>2381.33</v>
      </c>
      <c r="R482" s="50">
        <f t="shared" si="33"/>
        <v>2366.67</v>
      </c>
      <c r="S482" s="50">
        <f t="shared" si="33"/>
        <v>2315.5100000000002</v>
      </c>
      <c r="T482" s="50">
        <f t="shared" si="33"/>
        <v>2204.38</v>
      </c>
      <c r="U482" s="50">
        <f t="shared" si="33"/>
        <v>2069.36</v>
      </c>
      <c r="V482" s="50">
        <f t="shared" si="33"/>
        <v>2052.86</v>
      </c>
      <c r="W482" s="50">
        <f t="shared" si="33"/>
        <v>2339.5500000000002</v>
      </c>
      <c r="X482" s="50">
        <f t="shared" si="33"/>
        <v>2141.8200000000002</v>
      </c>
      <c r="Y482" s="50">
        <f t="shared" si="33"/>
        <v>1841.4</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1821.5</v>
      </c>
      <c r="C483" s="50">
        <f t="shared" si="33"/>
        <v>1683.53</v>
      </c>
      <c r="D483" s="50">
        <f t="shared" si="33"/>
        <v>1557.07</v>
      </c>
      <c r="E483" s="50">
        <f t="shared" si="33"/>
        <v>1542.99</v>
      </c>
      <c r="F483" s="50">
        <f t="shared" si="33"/>
        <v>1523.63</v>
      </c>
      <c r="G483" s="50">
        <f t="shared" si="33"/>
        <v>1504.3700000000001</v>
      </c>
      <c r="H483" s="50">
        <f t="shared" si="33"/>
        <v>1438.1100000000001</v>
      </c>
      <c r="I483" s="50">
        <f t="shared" si="33"/>
        <v>1679.79</v>
      </c>
      <c r="J483" s="50">
        <f t="shared" si="33"/>
        <v>1890.8700000000001</v>
      </c>
      <c r="K483" s="50">
        <f t="shared" si="33"/>
        <v>2095.67</v>
      </c>
      <c r="L483" s="50">
        <f t="shared" si="33"/>
        <v>2256.59</v>
      </c>
      <c r="M483" s="50">
        <f t="shared" si="33"/>
        <v>2298.3500000000004</v>
      </c>
      <c r="N483" s="50">
        <f t="shared" si="33"/>
        <v>2245.21</v>
      </c>
      <c r="O483" s="50">
        <f t="shared" si="33"/>
        <v>2243.06</v>
      </c>
      <c r="P483" s="50">
        <f t="shared" si="33"/>
        <v>2236.54</v>
      </c>
      <c r="Q483" s="50">
        <f t="shared" si="33"/>
        <v>2226.2200000000003</v>
      </c>
      <c r="R483" s="50">
        <f t="shared" si="33"/>
        <v>2157.1600000000003</v>
      </c>
      <c r="S483" s="50">
        <f t="shared" si="33"/>
        <v>2127.86</v>
      </c>
      <c r="T483" s="50">
        <f t="shared" si="33"/>
        <v>2206.8000000000002</v>
      </c>
      <c r="U483" s="50">
        <f t="shared" si="33"/>
        <v>2246.71</v>
      </c>
      <c r="V483" s="50">
        <f t="shared" si="33"/>
        <v>2252.2200000000003</v>
      </c>
      <c r="W483" s="50">
        <f t="shared" si="33"/>
        <v>2218.3900000000003</v>
      </c>
      <c r="X483" s="50">
        <f t="shared" si="33"/>
        <v>2167.67</v>
      </c>
      <c r="Y483" s="50">
        <f t="shared" si="33"/>
        <v>1817.26</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1684.92</v>
      </c>
      <c r="C484" s="50">
        <f t="shared" si="33"/>
        <v>1538.0900000000001</v>
      </c>
      <c r="D484" s="50">
        <f t="shared" si="33"/>
        <v>1439.24</v>
      </c>
      <c r="E484" s="50">
        <f t="shared" si="33"/>
        <v>1422.13</v>
      </c>
      <c r="F484" s="50">
        <f t="shared" si="33"/>
        <v>1417.1200000000001</v>
      </c>
      <c r="G484" s="50">
        <f t="shared" si="33"/>
        <v>1520.55</v>
      </c>
      <c r="H484" s="50">
        <f t="shared" si="33"/>
        <v>1712.26</v>
      </c>
      <c r="I484" s="50">
        <f t="shared" si="33"/>
        <v>2041.78</v>
      </c>
      <c r="J484" s="50">
        <f t="shared" si="33"/>
        <v>2313.46</v>
      </c>
      <c r="K484" s="50">
        <f t="shared" si="33"/>
        <v>2429.8000000000002</v>
      </c>
      <c r="L484" s="50">
        <f t="shared" si="33"/>
        <v>2431.16</v>
      </c>
      <c r="M484" s="50">
        <f t="shared" si="33"/>
        <v>2431.79</v>
      </c>
      <c r="N484" s="50">
        <f t="shared" si="33"/>
        <v>2426.11</v>
      </c>
      <c r="O484" s="50">
        <f t="shared" si="33"/>
        <v>2454.94</v>
      </c>
      <c r="P484" s="50">
        <f t="shared" si="33"/>
        <v>2440.94</v>
      </c>
      <c r="Q484" s="50">
        <f t="shared" si="33"/>
        <v>2422.65</v>
      </c>
      <c r="R484" s="50">
        <f t="shared" si="33"/>
        <v>2406.56</v>
      </c>
      <c r="S484" s="50">
        <f t="shared" si="33"/>
        <v>2386.88</v>
      </c>
      <c r="T484" s="50">
        <f t="shared" si="33"/>
        <v>2344.38</v>
      </c>
      <c r="U484" s="50">
        <f t="shared" si="33"/>
        <v>2235.2600000000002</v>
      </c>
      <c r="V484" s="50">
        <f t="shared" si="33"/>
        <v>2269.02</v>
      </c>
      <c r="W484" s="50">
        <f t="shared" si="33"/>
        <v>2285.75</v>
      </c>
      <c r="X484" s="50">
        <f t="shared" si="33"/>
        <v>1904.17</v>
      </c>
      <c r="Y484" s="50">
        <f t="shared" si="33"/>
        <v>1694.32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1667.39</v>
      </c>
      <c r="C485" s="50">
        <f t="shared" si="33"/>
        <v>1536.8600000000001</v>
      </c>
      <c r="D485" s="50">
        <f t="shared" si="33"/>
        <v>1425.58</v>
      </c>
      <c r="E485" s="50">
        <f t="shared" si="33"/>
        <v>1341.31</v>
      </c>
      <c r="F485" s="50">
        <f t="shared" si="33"/>
        <v>1394.3600000000001</v>
      </c>
      <c r="G485" s="50">
        <f t="shared" si="33"/>
        <v>1525.1000000000001</v>
      </c>
      <c r="H485" s="50">
        <f t="shared" si="33"/>
        <v>1727.77</v>
      </c>
      <c r="I485" s="50">
        <f t="shared" si="33"/>
        <v>1888.3600000000001</v>
      </c>
      <c r="J485" s="50">
        <f t="shared" si="33"/>
        <v>2177.7600000000002</v>
      </c>
      <c r="K485" s="50">
        <f t="shared" si="33"/>
        <v>2247.2000000000003</v>
      </c>
      <c r="L485" s="50">
        <f t="shared" si="33"/>
        <v>2244.8900000000003</v>
      </c>
      <c r="M485" s="50">
        <f t="shared" si="33"/>
        <v>2372.9500000000003</v>
      </c>
      <c r="N485" s="50">
        <f t="shared" si="33"/>
        <v>2359.3700000000003</v>
      </c>
      <c r="O485" s="50">
        <f t="shared" si="33"/>
        <v>2401.5300000000002</v>
      </c>
      <c r="P485" s="50">
        <f t="shared" si="33"/>
        <v>2386.3900000000003</v>
      </c>
      <c r="Q485" s="50">
        <f t="shared" si="33"/>
        <v>2340.4700000000003</v>
      </c>
      <c r="R485" s="50">
        <f t="shared" si="33"/>
        <v>2250.7000000000003</v>
      </c>
      <c r="S485" s="50">
        <f t="shared" si="33"/>
        <v>2180.8900000000003</v>
      </c>
      <c r="T485" s="50">
        <f t="shared" si="33"/>
        <v>2157.2600000000002</v>
      </c>
      <c r="U485" s="50">
        <f t="shared" si="33"/>
        <v>2051.4100000000003</v>
      </c>
      <c r="V485" s="50">
        <f t="shared" si="33"/>
        <v>2083.73</v>
      </c>
      <c r="W485" s="50">
        <f t="shared" si="33"/>
        <v>2191.9900000000002</v>
      </c>
      <c r="X485" s="50">
        <f t="shared" si="33"/>
        <v>1938.82</v>
      </c>
      <c r="Y485" s="50">
        <f t="shared" si="33"/>
        <v>1690.63</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1572.69</v>
      </c>
      <c r="C486" s="50">
        <f t="shared" si="33"/>
        <v>1401.9</v>
      </c>
      <c r="D486" s="50">
        <f t="shared" si="33"/>
        <v>1292.04</v>
      </c>
      <c r="E486" s="50">
        <f t="shared" si="33"/>
        <v>1249.27</v>
      </c>
      <c r="F486" s="50">
        <f t="shared" si="33"/>
        <v>1253.3599999999999</v>
      </c>
      <c r="G486" s="50">
        <f t="shared" si="33"/>
        <v>1405.54</v>
      </c>
      <c r="H486" s="50">
        <f t="shared" si="33"/>
        <v>1663.42</v>
      </c>
      <c r="I486" s="50">
        <f t="shared" si="33"/>
        <v>1875.76</v>
      </c>
      <c r="J486" s="50">
        <f t="shared" si="33"/>
        <v>2117.2800000000002</v>
      </c>
      <c r="K486" s="50">
        <f t="shared" si="33"/>
        <v>2398.98</v>
      </c>
      <c r="L486" s="50">
        <f t="shared" si="33"/>
        <v>2387.9700000000003</v>
      </c>
      <c r="M486" s="50">
        <f t="shared" si="33"/>
        <v>2405.5500000000002</v>
      </c>
      <c r="N486" s="50">
        <f t="shared" si="33"/>
        <v>2408.2800000000002</v>
      </c>
      <c r="O486" s="50">
        <f t="shared" si="33"/>
        <v>2422.1799999999998</v>
      </c>
      <c r="P486" s="50">
        <f t="shared" si="33"/>
        <v>2414.19</v>
      </c>
      <c r="Q486" s="50">
        <f t="shared" si="33"/>
        <v>2399.0700000000002</v>
      </c>
      <c r="R486" s="50">
        <f t="shared" si="33"/>
        <v>2385.56</v>
      </c>
      <c r="S486" s="50">
        <f t="shared" si="33"/>
        <v>2306.3200000000002</v>
      </c>
      <c r="T486" s="50">
        <f t="shared" si="33"/>
        <v>2171.02</v>
      </c>
      <c r="U486" s="50">
        <f t="shared" si="33"/>
        <v>2080.08</v>
      </c>
      <c r="V486" s="50">
        <f t="shared" si="33"/>
        <v>2096.2200000000003</v>
      </c>
      <c r="W486" s="50">
        <f t="shared" si="33"/>
        <v>2158.4900000000002</v>
      </c>
      <c r="X486" s="50">
        <f t="shared" si="33"/>
        <v>1889.49</v>
      </c>
      <c r="Y486" s="50">
        <f t="shared" si="33"/>
        <v>1658.97</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1603.3600000000001</v>
      </c>
      <c r="C487" s="50">
        <f t="shared" si="33"/>
        <v>1449.13</v>
      </c>
      <c r="D487" s="50">
        <f t="shared" si="33"/>
        <v>1374.93</v>
      </c>
      <c r="E487" s="50">
        <f t="shared" si="33"/>
        <v>1341.11</v>
      </c>
      <c r="F487" s="50">
        <f t="shared" si="33"/>
        <v>1273.52</v>
      </c>
      <c r="G487" s="50">
        <f t="shared" si="33"/>
        <v>1407.79</v>
      </c>
      <c r="H487" s="50">
        <f t="shared" si="33"/>
        <v>1782.32</v>
      </c>
      <c r="I487" s="50">
        <f t="shared" si="33"/>
        <v>1896.08</v>
      </c>
      <c r="J487" s="50">
        <f t="shared" si="33"/>
        <v>2205.3500000000004</v>
      </c>
      <c r="K487" s="50">
        <f t="shared" si="33"/>
        <v>2385.63</v>
      </c>
      <c r="L487" s="50">
        <f t="shared" si="33"/>
        <v>2357.2400000000002</v>
      </c>
      <c r="M487" s="50">
        <f t="shared" si="33"/>
        <v>2405.73</v>
      </c>
      <c r="N487" s="50">
        <f t="shared" si="33"/>
        <v>2409.71</v>
      </c>
      <c r="O487" s="50">
        <f t="shared" si="33"/>
        <v>2436.92</v>
      </c>
      <c r="P487" s="50">
        <f t="shared" si="33"/>
        <v>2428.92</v>
      </c>
      <c r="Q487" s="50">
        <f t="shared" ref="Q487:AN487" si="34">Q385</f>
        <v>2412.27</v>
      </c>
      <c r="R487" s="50">
        <f t="shared" si="34"/>
        <v>2401.21</v>
      </c>
      <c r="S487" s="50">
        <f t="shared" si="34"/>
        <v>2375.6800000000003</v>
      </c>
      <c r="T487" s="50">
        <f t="shared" si="34"/>
        <v>2289.02</v>
      </c>
      <c r="U487" s="50">
        <f t="shared" si="34"/>
        <v>2136.27</v>
      </c>
      <c r="V487" s="50">
        <f t="shared" si="34"/>
        <v>2116.3200000000002</v>
      </c>
      <c r="W487" s="50">
        <f t="shared" si="34"/>
        <v>2235.9900000000002</v>
      </c>
      <c r="X487" s="50">
        <f t="shared" si="34"/>
        <v>1914.33</v>
      </c>
      <c r="Y487" s="50">
        <f t="shared" si="34"/>
        <v>1787.99</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1660.8</v>
      </c>
      <c r="C488" s="50">
        <f t="shared" si="35"/>
        <v>1488.17</v>
      </c>
      <c r="D488" s="50">
        <f t="shared" si="35"/>
        <v>1405.7</v>
      </c>
      <c r="E488" s="50">
        <f t="shared" si="35"/>
        <v>1359.22</v>
      </c>
      <c r="F488" s="50">
        <f t="shared" si="35"/>
        <v>1300.2</v>
      </c>
      <c r="G488" s="50">
        <f t="shared" si="35"/>
        <v>1493.9</v>
      </c>
      <c r="H488" s="50">
        <f t="shared" si="35"/>
        <v>1759.1000000000001</v>
      </c>
      <c r="I488" s="50">
        <f t="shared" si="35"/>
        <v>2001.5900000000001</v>
      </c>
      <c r="J488" s="50">
        <f t="shared" si="35"/>
        <v>2370.08</v>
      </c>
      <c r="K488" s="50">
        <f t="shared" si="35"/>
        <v>2419.44</v>
      </c>
      <c r="L488" s="50">
        <f t="shared" si="35"/>
        <v>2422.65</v>
      </c>
      <c r="M488" s="50">
        <f t="shared" si="35"/>
        <v>2453.9</v>
      </c>
      <c r="N488" s="50">
        <f t="shared" si="35"/>
        <v>2517.41</v>
      </c>
      <c r="O488" s="50">
        <f t="shared" si="35"/>
        <v>2570.31</v>
      </c>
      <c r="P488" s="50">
        <f t="shared" si="35"/>
        <v>2560.56</v>
      </c>
      <c r="Q488" s="50">
        <f t="shared" si="35"/>
        <v>2542.06</v>
      </c>
      <c r="R488" s="50">
        <f t="shared" si="35"/>
        <v>2535.8200000000002</v>
      </c>
      <c r="S488" s="50">
        <f t="shared" si="35"/>
        <v>2422.46</v>
      </c>
      <c r="T488" s="50">
        <f t="shared" si="35"/>
        <v>2389.5700000000002</v>
      </c>
      <c r="U488" s="50">
        <f t="shared" si="35"/>
        <v>2319.0300000000002</v>
      </c>
      <c r="V488" s="50">
        <f t="shared" si="35"/>
        <v>2345.8000000000002</v>
      </c>
      <c r="W488" s="50">
        <f t="shared" si="35"/>
        <v>2409.9100000000003</v>
      </c>
      <c r="X488" s="50">
        <f t="shared" si="35"/>
        <v>2348.08</v>
      </c>
      <c r="Y488" s="50">
        <f t="shared" si="35"/>
        <v>1926.43</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2036.01</v>
      </c>
      <c r="C489" s="50">
        <f t="shared" si="35"/>
        <v>1879.05</v>
      </c>
      <c r="D489" s="50">
        <f t="shared" si="35"/>
        <v>1829.3400000000001</v>
      </c>
      <c r="E489" s="50">
        <f t="shared" si="35"/>
        <v>1779.02</v>
      </c>
      <c r="F489" s="50">
        <f t="shared" si="35"/>
        <v>1663.93</v>
      </c>
      <c r="G489" s="50">
        <f t="shared" si="35"/>
        <v>1699.08</v>
      </c>
      <c r="H489" s="50">
        <f t="shared" si="35"/>
        <v>1742.03</v>
      </c>
      <c r="I489" s="50">
        <f t="shared" si="35"/>
        <v>1894.55</v>
      </c>
      <c r="J489" s="50">
        <f t="shared" si="35"/>
        <v>2365.75</v>
      </c>
      <c r="K489" s="50">
        <f t="shared" si="35"/>
        <v>2401.61</v>
      </c>
      <c r="L489" s="50">
        <f t="shared" si="35"/>
        <v>2463.2400000000002</v>
      </c>
      <c r="M489" s="50">
        <f t="shared" si="35"/>
        <v>2459.1</v>
      </c>
      <c r="N489" s="50">
        <f t="shared" si="35"/>
        <v>2564.69</v>
      </c>
      <c r="O489" s="50">
        <f t="shared" si="35"/>
        <v>2590.9499999999998</v>
      </c>
      <c r="P489" s="50">
        <f t="shared" si="35"/>
        <v>2563.9299999999998</v>
      </c>
      <c r="Q489" s="50">
        <f t="shared" si="35"/>
        <v>2498.14</v>
      </c>
      <c r="R489" s="50">
        <f t="shared" si="35"/>
        <v>2472.5500000000002</v>
      </c>
      <c r="S489" s="50">
        <f t="shared" si="35"/>
        <v>2413.58</v>
      </c>
      <c r="T489" s="50">
        <f t="shared" si="35"/>
        <v>2378.58</v>
      </c>
      <c r="U489" s="50">
        <f t="shared" si="35"/>
        <v>2355.02</v>
      </c>
      <c r="V489" s="50">
        <f t="shared" si="35"/>
        <v>2387.0500000000002</v>
      </c>
      <c r="W489" s="50">
        <f t="shared" si="35"/>
        <v>2442.46</v>
      </c>
      <c r="X489" s="50">
        <f t="shared" si="35"/>
        <v>2345.88</v>
      </c>
      <c r="Y489" s="50">
        <f t="shared" si="35"/>
        <v>1969.8600000000001</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1902.58</v>
      </c>
      <c r="C490" s="50">
        <f t="shared" si="35"/>
        <v>1819.25</v>
      </c>
      <c r="D490" s="50">
        <f t="shared" si="35"/>
        <v>1743.15</v>
      </c>
      <c r="E490" s="50">
        <f t="shared" si="35"/>
        <v>1602.33</v>
      </c>
      <c r="F490" s="50">
        <f t="shared" si="35"/>
        <v>1518.3700000000001</v>
      </c>
      <c r="G490" s="50">
        <f t="shared" si="35"/>
        <v>1630.06</v>
      </c>
      <c r="H490" s="50">
        <f t="shared" si="35"/>
        <v>1430.93</v>
      </c>
      <c r="I490" s="50">
        <f t="shared" si="35"/>
        <v>1775.19</v>
      </c>
      <c r="J490" s="50">
        <f t="shared" si="35"/>
        <v>2036.3400000000001</v>
      </c>
      <c r="K490" s="50">
        <f t="shared" si="35"/>
        <v>2386.7600000000002</v>
      </c>
      <c r="L490" s="50">
        <f t="shared" si="35"/>
        <v>2410.2400000000002</v>
      </c>
      <c r="M490" s="50">
        <f t="shared" si="35"/>
        <v>2427.48</v>
      </c>
      <c r="N490" s="50">
        <f t="shared" si="35"/>
        <v>2428.9</v>
      </c>
      <c r="O490" s="50">
        <f t="shared" si="35"/>
        <v>2442.9</v>
      </c>
      <c r="P490" s="50">
        <f t="shared" si="35"/>
        <v>2441.84</v>
      </c>
      <c r="Q490" s="50">
        <f t="shared" si="35"/>
        <v>2431.62</v>
      </c>
      <c r="R490" s="50">
        <f t="shared" si="35"/>
        <v>2401.1400000000003</v>
      </c>
      <c r="S490" s="50">
        <f t="shared" si="35"/>
        <v>2369.1400000000003</v>
      </c>
      <c r="T490" s="50">
        <f t="shared" si="35"/>
        <v>2342.29</v>
      </c>
      <c r="U490" s="50">
        <f t="shared" si="35"/>
        <v>2364.06</v>
      </c>
      <c r="V490" s="50">
        <f t="shared" si="35"/>
        <v>2394.3900000000003</v>
      </c>
      <c r="W490" s="50">
        <f t="shared" si="35"/>
        <v>2379.4100000000003</v>
      </c>
      <c r="X490" s="50">
        <f t="shared" si="35"/>
        <v>2271</v>
      </c>
      <c r="Y490" s="50">
        <f t="shared" si="35"/>
        <v>1891.6200000000001</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1652.55</v>
      </c>
      <c r="C491" s="50">
        <f t="shared" si="35"/>
        <v>1533.49</v>
      </c>
      <c r="D491" s="50">
        <f t="shared" si="35"/>
        <v>1358.43</v>
      </c>
      <c r="E491" s="50">
        <f t="shared" si="35"/>
        <v>1302.8799999999999</v>
      </c>
      <c r="F491" s="50">
        <f t="shared" si="35"/>
        <v>1238.3799999999999</v>
      </c>
      <c r="G491" s="50">
        <f t="shared" si="35"/>
        <v>1438</v>
      </c>
      <c r="H491" s="50">
        <f t="shared" si="35"/>
        <v>1598.25</v>
      </c>
      <c r="I491" s="50">
        <f t="shared" si="35"/>
        <v>1873.05</v>
      </c>
      <c r="J491" s="50">
        <f t="shared" si="35"/>
        <v>2211.2800000000002</v>
      </c>
      <c r="K491" s="50">
        <f t="shared" si="35"/>
        <v>2406.5500000000002</v>
      </c>
      <c r="L491" s="50">
        <f t="shared" si="35"/>
        <v>2409.8500000000004</v>
      </c>
      <c r="M491" s="50">
        <f t="shared" si="35"/>
        <v>2360.09</v>
      </c>
      <c r="N491" s="50">
        <f t="shared" si="35"/>
        <v>2318.88</v>
      </c>
      <c r="O491" s="50">
        <f t="shared" si="35"/>
        <v>2414.6999999999998</v>
      </c>
      <c r="P491" s="50">
        <f t="shared" si="35"/>
        <v>2429.21</v>
      </c>
      <c r="Q491" s="50">
        <f t="shared" si="35"/>
        <v>2408.56</v>
      </c>
      <c r="R491" s="50">
        <f t="shared" si="35"/>
        <v>2368.8700000000003</v>
      </c>
      <c r="S491" s="50">
        <f t="shared" si="35"/>
        <v>2292.25</v>
      </c>
      <c r="T491" s="50">
        <f t="shared" si="35"/>
        <v>2245.1800000000003</v>
      </c>
      <c r="U491" s="50">
        <f t="shared" si="35"/>
        <v>2178.88</v>
      </c>
      <c r="V491" s="50">
        <f t="shared" si="35"/>
        <v>2158.83</v>
      </c>
      <c r="W491" s="50">
        <f t="shared" si="35"/>
        <v>2109.3000000000002</v>
      </c>
      <c r="X491" s="50">
        <f t="shared" si="35"/>
        <v>1825.6100000000001</v>
      </c>
      <c r="Y491" s="50">
        <f t="shared" si="35"/>
        <v>1696.66</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1410.69</v>
      </c>
      <c r="C492" s="50">
        <f t="shared" si="35"/>
        <v>1269.08</v>
      </c>
      <c r="D492" s="50">
        <f t="shared" si="35"/>
        <v>1165.01</v>
      </c>
      <c r="E492" s="50">
        <f t="shared" si="35"/>
        <v>578.71</v>
      </c>
      <c r="F492" s="50">
        <f t="shared" si="35"/>
        <v>578.71</v>
      </c>
      <c r="G492" s="50">
        <f t="shared" si="35"/>
        <v>1201.3599999999999</v>
      </c>
      <c r="H492" s="50">
        <f t="shared" si="35"/>
        <v>1576.6000000000001</v>
      </c>
      <c r="I492" s="50">
        <f t="shared" si="35"/>
        <v>1842.8400000000001</v>
      </c>
      <c r="J492" s="50">
        <f t="shared" si="35"/>
        <v>1997.6000000000001</v>
      </c>
      <c r="K492" s="50">
        <f t="shared" si="35"/>
        <v>2231.5300000000002</v>
      </c>
      <c r="L492" s="50">
        <f t="shared" si="35"/>
        <v>2143.6600000000003</v>
      </c>
      <c r="M492" s="50">
        <f t="shared" si="35"/>
        <v>2138.52</v>
      </c>
      <c r="N492" s="50">
        <f t="shared" si="35"/>
        <v>2093.98</v>
      </c>
      <c r="O492" s="50">
        <f t="shared" si="35"/>
        <v>2258.65</v>
      </c>
      <c r="P492" s="50">
        <f t="shared" si="35"/>
        <v>2411.13</v>
      </c>
      <c r="Q492" s="50">
        <f t="shared" si="35"/>
        <v>2414.83</v>
      </c>
      <c r="R492" s="50">
        <f t="shared" si="35"/>
        <v>2348.1400000000003</v>
      </c>
      <c r="S492" s="50">
        <f t="shared" si="35"/>
        <v>2283.42</v>
      </c>
      <c r="T492" s="50">
        <f t="shared" si="35"/>
        <v>2271.2800000000002</v>
      </c>
      <c r="U492" s="50">
        <f t="shared" si="35"/>
        <v>2163.3700000000003</v>
      </c>
      <c r="V492" s="50">
        <f t="shared" si="35"/>
        <v>2156.25</v>
      </c>
      <c r="W492" s="50">
        <f t="shared" si="35"/>
        <v>2094.5700000000002</v>
      </c>
      <c r="X492" s="50">
        <f t="shared" si="35"/>
        <v>1844.97</v>
      </c>
      <c r="Y492" s="50">
        <f t="shared" si="35"/>
        <v>1718.53</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1576.74</v>
      </c>
      <c r="C493" s="50">
        <f t="shared" si="35"/>
        <v>1432.3500000000001</v>
      </c>
      <c r="D493" s="50">
        <f t="shared" si="35"/>
        <v>1218.8399999999999</v>
      </c>
      <c r="E493" s="50">
        <f t="shared" si="35"/>
        <v>1106.54</v>
      </c>
      <c r="F493" s="50">
        <f t="shared" si="35"/>
        <v>1095.5999999999999</v>
      </c>
      <c r="G493" s="50">
        <f t="shared" si="35"/>
        <v>1401.66</v>
      </c>
      <c r="H493" s="50">
        <f t="shared" si="35"/>
        <v>1516.58</v>
      </c>
      <c r="I493" s="50">
        <f t="shared" si="35"/>
        <v>1807.63</v>
      </c>
      <c r="J493" s="50">
        <f t="shared" si="35"/>
        <v>2076.04</v>
      </c>
      <c r="K493" s="50">
        <f t="shared" si="35"/>
        <v>2306.2000000000003</v>
      </c>
      <c r="L493" s="50">
        <f t="shared" si="35"/>
        <v>2303.1200000000003</v>
      </c>
      <c r="M493" s="50">
        <f t="shared" si="35"/>
        <v>2301.42</v>
      </c>
      <c r="N493" s="50">
        <f t="shared" si="35"/>
        <v>2291.0100000000002</v>
      </c>
      <c r="O493" s="50">
        <f t="shared" si="35"/>
        <v>2414.9900000000002</v>
      </c>
      <c r="P493" s="50">
        <f t="shared" si="35"/>
        <v>2429.7400000000002</v>
      </c>
      <c r="Q493" s="50">
        <f t="shared" si="35"/>
        <v>2425.67</v>
      </c>
      <c r="R493" s="50">
        <f t="shared" si="35"/>
        <v>2412.38</v>
      </c>
      <c r="S493" s="50">
        <f t="shared" si="35"/>
        <v>2368.08</v>
      </c>
      <c r="T493" s="50">
        <f t="shared" si="35"/>
        <v>2265.7400000000002</v>
      </c>
      <c r="U493" s="50">
        <f t="shared" si="35"/>
        <v>2169.9100000000003</v>
      </c>
      <c r="V493" s="50">
        <f t="shared" si="35"/>
        <v>2118.56</v>
      </c>
      <c r="W493" s="50">
        <f t="shared" si="35"/>
        <v>2083.7400000000002</v>
      </c>
      <c r="X493" s="50">
        <f t="shared" si="35"/>
        <v>1848.46</v>
      </c>
      <c r="Y493" s="50">
        <f t="shared" si="35"/>
        <v>1714.83</v>
      </c>
      <c r="Z493" s="20">
        <f>IFERROR(Y493,"скрыть")</f>
        <v>1714.83</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1529.6100000000001</v>
      </c>
      <c r="C494" s="50">
        <f t="shared" si="35"/>
        <v>1388.11</v>
      </c>
      <c r="D494" s="50">
        <f t="shared" si="35"/>
        <v>1242.1399999999999</v>
      </c>
      <c r="E494" s="50">
        <f t="shared" si="35"/>
        <v>1144.6299999999999</v>
      </c>
      <c r="F494" s="50">
        <f t="shared" si="35"/>
        <v>1149.79</v>
      </c>
      <c r="G494" s="50">
        <f t="shared" si="35"/>
        <v>1438.1200000000001</v>
      </c>
      <c r="H494" s="50">
        <f t="shared" si="35"/>
        <v>1526.83</v>
      </c>
      <c r="I494" s="50">
        <f t="shared" si="35"/>
        <v>1844.3400000000001</v>
      </c>
      <c r="J494" s="50">
        <f t="shared" si="35"/>
        <v>2226.56</v>
      </c>
      <c r="K494" s="50">
        <f t="shared" si="35"/>
        <v>2414.5300000000002</v>
      </c>
      <c r="L494" s="50">
        <f t="shared" si="35"/>
        <v>2440.27</v>
      </c>
      <c r="M494" s="50">
        <f t="shared" si="35"/>
        <v>2429.52</v>
      </c>
      <c r="N494" s="50">
        <f t="shared" si="35"/>
        <v>2356.75</v>
      </c>
      <c r="O494" s="50">
        <f t="shared" si="35"/>
        <v>2435.35</v>
      </c>
      <c r="P494" s="50">
        <f t="shared" si="35"/>
        <v>2435.67</v>
      </c>
      <c r="Q494" s="50">
        <f t="shared" si="35"/>
        <v>2432.67</v>
      </c>
      <c r="R494" s="50">
        <f t="shared" si="35"/>
        <v>2370.5500000000002</v>
      </c>
      <c r="S494" s="50">
        <f t="shared" si="35"/>
        <v>2349.59</v>
      </c>
      <c r="T494" s="50">
        <f t="shared" si="35"/>
        <v>2282.7600000000002</v>
      </c>
      <c r="U494" s="50">
        <f t="shared" si="35"/>
        <v>2223.61</v>
      </c>
      <c r="V494" s="50">
        <f t="shared" si="35"/>
        <v>2176.6600000000003</v>
      </c>
      <c r="W494" s="50">
        <f t="shared" si="35"/>
        <v>2150.9</v>
      </c>
      <c r="X494" s="50">
        <f t="shared" si="35"/>
        <v>1832.8</v>
      </c>
      <c r="Y494" s="50">
        <f t="shared" si="35"/>
        <v>1679.31</v>
      </c>
      <c r="Z494" s="20">
        <f>IFERROR(Y494,"скрыть")</f>
        <v>1679.31</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1513.6000000000001</v>
      </c>
      <c r="C495" s="50">
        <f t="shared" si="35"/>
        <v>1304.3</v>
      </c>
      <c r="D495" s="50">
        <f t="shared" si="35"/>
        <v>1238.93</v>
      </c>
      <c r="E495" s="50">
        <f t="shared" si="35"/>
        <v>1148.51</v>
      </c>
      <c r="F495" s="50">
        <f t="shared" si="35"/>
        <v>1101.3</v>
      </c>
      <c r="G495" s="50">
        <f t="shared" si="35"/>
        <v>1420.55</v>
      </c>
      <c r="H495" s="50">
        <f t="shared" si="35"/>
        <v>1565.42</v>
      </c>
      <c r="I495" s="50">
        <f t="shared" si="35"/>
        <v>1902.94</v>
      </c>
      <c r="J495" s="50">
        <f t="shared" si="35"/>
        <v>2273.6400000000003</v>
      </c>
      <c r="K495" s="50">
        <f t="shared" si="35"/>
        <v>2450.65</v>
      </c>
      <c r="L495" s="50">
        <f t="shared" si="35"/>
        <v>2456.0500000000002</v>
      </c>
      <c r="M495" s="50">
        <f t="shared" si="35"/>
        <v>2446.4299999999998</v>
      </c>
      <c r="N495" s="50">
        <f t="shared" si="35"/>
        <v>2428.3200000000002</v>
      </c>
      <c r="O495" s="50">
        <f t="shared" si="35"/>
        <v>2466.91</v>
      </c>
      <c r="P495" s="50">
        <f t="shared" si="35"/>
        <v>2478.73</v>
      </c>
      <c r="Q495" s="50">
        <f t="shared" si="35"/>
        <v>2457.6999999999998</v>
      </c>
      <c r="R495" s="50">
        <f t="shared" si="35"/>
        <v>2442.1999999999998</v>
      </c>
      <c r="S495" s="50">
        <f t="shared" si="35"/>
        <v>2429</v>
      </c>
      <c r="T495" s="50">
        <f t="shared" si="35"/>
        <v>2416.27</v>
      </c>
      <c r="U495" s="50">
        <f t="shared" si="35"/>
        <v>2348.7000000000003</v>
      </c>
      <c r="V495" s="50">
        <f t="shared" si="35"/>
        <v>2308.33</v>
      </c>
      <c r="W495" s="50">
        <f t="shared" si="35"/>
        <v>2302.98</v>
      </c>
      <c r="X495" s="50">
        <f t="shared" si="35"/>
        <v>2079.96</v>
      </c>
      <c r="Y495" s="50">
        <f t="shared" si="35"/>
        <v>1817.64</v>
      </c>
      <c r="Z495" s="20">
        <f>IFERROR(Y495,"скрыть")</f>
        <v>1817.64</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v>0</v>
      </c>
      <c r="C499" s="46">
        <v>0</v>
      </c>
      <c r="D499" s="46">
        <v>0</v>
      </c>
      <c r="E499" s="46">
        <v>0</v>
      </c>
      <c r="F499" s="46">
        <v>0</v>
      </c>
      <c r="G499" s="46">
        <v>0</v>
      </c>
      <c r="H499" s="46">
        <v>0</v>
      </c>
      <c r="I499" s="46">
        <v>0.69</v>
      </c>
      <c r="J499" s="46">
        <v>47.93</v>
      </c>
      <c r="K499" s="46">
        <v>0</v>
      </c>
      <c r="L499" s="46">
        <v>0</v>
      </c>
      <c r="M499" s="46">
        <v>38.25</v>
      </c>
      <c r="N499" s="46">
        <v>0.47</v>
      </c>
      <c r="O499" s="46">
        <v>39.85</v>
      </c>
      <c r="P499" s="46">
        <v>148.63999999999999</v>
      </c>
      <c r="Q499" s="46">
        <v>0</v>
      </c>
      <c r="R499" s="46">
        <v>0</v>
      </c>
      <c r="S499" s="46">
        <v>0</v>
      </c>
      <c r="T499" s="46">
        <v>10.51</v>
      </c>
      <c r="U499" s="46">
        <v>57.59</v>
      </c>
      <c r="V499" s="46">
        <v>225.05</v>
      </c>
      <c r="W499" s="46">
        <v>0</v>
      </c>
      <c r="X499" s="46">
        <v>0</v>
      </c>
      <c r="Y499" s="46">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v>0</v>
      </c>
      <c r="C500" s="46">
        <v>0</v>
      </c>
      <c r="D500" s="46">
        <v>0</v>
      </c>
      <c r="E500" s="46">
        <v>0</v>
      </c>
      <c r="F500" s="46">
        <v>0</v>
      </c>
      <c r="G500" s="46">
        <v>59.12</v>
      </c>
      <c r="H500" s="46">
        <v>112.74</v>
      </c>
      <c r="I500" s="46">
        <v>152.71</v>
      </c>
      <c r="J500" s="46">
        <v>34.94</v>
      </c>
      <c r="K500" s="46">
        <v>0</v>
      </c>
      <c r="L500" s="46">
        <v>0</v>
      </c>
      <c r="M500" s="46">
        <v>0</v>
      </c>
      <c r="N500" s="46">
        <v>0</v>
      </c>
      <c r="O500" s="46">
        <v>0</v>
      </c>
      <c r="P500" s="46">
        <v>0</v>
      </c>
      <c r="Q500" s="46">
        <v>0</v>
      </c>
      <c r="R500" s="46">
        <v>0</v>
      </c>
      <c r="S500" s="46">
        <v>0</v>
      </c>
      <c r="T500" s="46">
        <v>21.14</v>
      </c>
      <c r="U500" s="46">
        <v>96.85</v>
      </c>
      <c r="V500" s="46">
        <v>28.34</v>
      </c>
      <c r="W500" s="46">
        <v>0</v>
      </c>
      <c r="X500" s="46">
        <v>0</v>
      </c>
      <c r="Y500" s="46">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v>0</v>
      </c>
      <c r="C501" s="46">
        <v>0</v>
      </c>
      <c r="D501" s="46">
        <v>1.63</v>
      </c>
      <c r="E501" s="46">
        <v>9.51</v>
      </c>
      <c r="F501" s="46">
        <v>39.96</v>
      </c>
      <c r="G501" s="46">
        <v>132.72</v>
      </c>
      <c r="H501" s="46">
        <v>93.33</v>
      </c>
      <c r="I501" s="46">
        <v>195.68</v>
      </c>
      <c r="J501" s="46">
        <v>97.16</v>
      </c>
      <c r="K501" s="46">
        <v>61.37</v>
      </c>
      <c r="L501" s="46">
        <v>43.91</v>
      </c>
      <c r="M501" s="46">
        <v>38.450000000000003</v>
      </c>
      <c r="N501" s="46">
        <v>35.53</v>
      </c>
      <c r="O501" s="46">
        <v>37.25</v>
      </c>
      <c r="P501" s="46">
        <v>66.7</v>
      </c>
      <c r="Q501" s="46">
        <v>69.33</v>
      </c>
      <c r="R501" s="46">
        <v>0.15</v>
      </c>
      <c r="S501" s="46">
        <v>0.04</v>
      </c>
      <c r="T501" s="46">
        <v>76.75</v>
      </c>
      <c r="U501" s="46">
        <v>67.17</v>
      </c>
      <c r="V501" s="46">
        <v>54.24</v>
      </c>
      <c r="W501" s="46">
        <v>32.909999999999997</v>
      </c>
      <c r="X501" s="46">
        <v>58.27</v>
      </c>
      <c r="Y501" s="46">
        <v>144.86000000000001</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v>0</v>
      </c>
      <c r="C502" s="46">
        <v>40.79</v>
      </c>
      <c r="D502" s="46">
        <v>165.95</v>
      </c>
      <c r="E502" s="46">
        <v>184.73</v>
      </c>
      <c r="F502" s="46">
        <v>172.9</v>
      </c>
      <c r="G502" s="46">
        <v>222.21</v>
      </c>
      <c r="H502" s="46">
        <v>203.6</v>
      </c>
      <c r="I502" s="46">
        <v>161.41</v>
      </c>
      <c r="J502" s="46">
        <v>81.09</v>
      </c>
      <c r="K502" s="46">
        <v>79.73</v>
      </c>
      <c r="L502" s="46">
        <v>66.83</v>
      </c>
      <c r="M502" s="46">
        <v>62.78</v>
      </c>
      <c r="N502" s="46">
        <v>27.04</v>
      </c>
      <c r="O502" s="46">
        <v>12.56</v>
      </c>
      <c r="P502" s="46">
        <v>63.03</v>
      </c>
      <c r="Q502" s="46">
        <v>54.94</v>
      </c>
      <c r="R502" s="46">
        <v>19.55</v>
      </c>
      <c r="S502" s="46">
        <v>170.9</v>
      </c>
      <c r="T502" s="46">
        <v>222.53</v>
      </c>
      <c r="U502" s="46">
        <v>199.9</v>
      </c>
      <c r="V502" s="46">
        <v>174.48</v>
      </c>
      <c r="W502" s="46">
        <v>96.63</v>
      </c>
      <c r="X502" s="46">
        <v>255.97</v>
      </c>
      <c r="Y502" s="46">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v>30.1</v>
      </c>
      <c r="C503" s="46">
        <v>123.39</v>
      </c>
      <c r="D503" s="46">
        <v>21.88</v>
      </c>
      <c r="E503" s="46">
        <v>42.96</v>
      </c>
      <c r="F503" s="46">
        <v>23.51</v>
      </c>
      <c r="G503" s="46">
        <v>134.44</v>
      </c>
      <c r="H503" s="46">
        <v>133.16</v>
      </c>
      <c r="I503" s="46">
        <v>206.73</v>
      </c>
      <c r="J503" s="46">
        <v>0</v>
      </c>
      <c r="K503" s="46">
        <v>0</v>
      </c>
      <c r="L503" s="46">
        <v>0</v>
      </c>
      <c r="M503" s="46">
        <v>0</v>
      </c>
      <c r="N503" s="46">
        <v>0</v>
      </c>
      <c r="O503" s="46">
        <v>0</v>
      </c>
      <c r="P503" s="46">
        <v>0</v>
      </c>
      <c r="Q503" s="46">
        <v>0</v>
      </c>
      <c r="R503" s="46">
        <v>0</v>
      </c>
      <c r="S503" s="46">
        <v>7.0000000000000007E-2</v>
      </c>
      <c r="T503" s="46">
        <v>121.73</v>
      </c>
      <c r="U503" s="46">
        <v>26.1</v>
      </c>
      <c r="V503" s="46">
        <v>0.48</v>
      </c>
      <c r="W503" s="46">
        <v>0</v>
      </c>
      <c r="X503" s="46">
        <v>0</v>
      </c>
      <c r="Y503" s="46">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v>0</v>
      </c>
      <c r="C504" s="46">
        <v>4.47</v>
      </c>
      <c r="D504" s="46">
        <v>66.86</v>
      </c>
      <c r="E504" s="46">
        <v>69.02</v>
      </c>
      <c r="F504" s="46">
        <v>96.15</v>
      </c>
      <c r="G504" s="46">
        <v>138.22</v>
      </c>
      <c r="H504" s="46">
        <v>61.27</v>
      </c>
      <c r="I504" s="46">
        <v>169.99</v>
      </c>
      <c r="J504" s="46">
        <v>89.52</v>
      </c>
      <c r="K504" s="46">
        <v>48.48</v>
      </c>
      <c r="L504" s="46">
        <v>103.13</v>
      </c>
      <c r="M504" s="46">
        <v>207.11</v>
      </c>
      <c r="N504" s="46">
        <v>144.31</v>
      </c>
      <c r="O504" s="46">
        <v>62.16</v>
      </c>
      <c r="P504" s="46">
        <v>56.55</v>
      </c>
      <c r="Q504" s="46">
        <v>63.24</v>
      </c>
      <c r="R504" s="46">
        <v>16.93</v>
      </c>
      <c r="S504" s="46">
        <v>69.97</v>
      </c>
      <c r="T504" s="46">
        <v>9.84</v>
      </c>
      <c r="U504" s="46">
        <v>0.23</v>
      </c>
      <c r="V504" s="46">
        <v>267.68</v>
      </c>
      <c r="W504" s="46">
        <v>0.13</v>
      </c>
      <c r="X504" s="46">
        <v>5.66</v>
      </c>
      <c r="Y504" s="46">
        <v>7.68</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v>21.63</v>
      </c>
      <c r="C505" s="46">
        <v>114.29</v>
      </c>
      <c r="D505" s="46">
        <v>274</v>
      </c>
      <c r="E505" s="46">
        <v>285.73</v>
      </c>
      <c r="F505" s="46">
        <v>304.79000000000002</v>
      </c>
      <c r="G505" s="46">
        <v>271.12</v>
      </c>
      <c r="H505" s="46">
        <v>154.21</v>
      </c>
      <c r="I505" s="46">
        <v>227.52</v>
      </c>
      <c r="J505" s="46">
        <v>193.32</v>
      </c>
      <c r="K505" s="46">
        <v>238.84</v>
      </c>
      <c r="L505" s="46">
        <v>41.67</v>
      </c>
      <c r="M505" s="46">
        <v>2.92</v>
      </c>
      <c r="N505" s="46">
        <v>1193.02</v>
      </c>
      <c r="O505" s="46">
        <v>1055.28</v>
      </c>
      <c r="P505" s="46">
        <v>1613.08</v>
      </c>
      <c r="Q505" s="46">
        <v>265.83999999999997</v>
      </c>
      <c r="R505" s="46">
        <v>251.26</v>
      </c>
      <c r="S505" s="46">
        <v>121.97</v>
      </c>
      <c r="T505" s="46">
        <v>41.25</v>
      </c>
      <c r="U505" s="46">
        <v>23.27</v>
      </c>
      <c r="V505" s="46">
        <v>68</v>
      </c>
      <c r="W505" s="46">
        <v>0</v>
      </c>
      <c r="X505" s="46">
        <v>0.11</v>
      </c>
      <c r="Y505" s="46">
        <v>100.59</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v>0</v>
      </c>
      <c r="C506" s="46">
        <v>18.61</v>
      </c>
      <c r="D506" s="46">
        <v>130.86000000000001</v>
      </c>
      <c r="E506" s="46">
        <v>62.11</v>
      </c>
      <c r="F506" s="46">
        <v>83.69</v>
      </c>
      <c r="G506" s="46">
        <v>180.95</v>
      </c>
      <c r="H506" s="46">
        <v>194.43</v>
      </c>
      <c r="I506" s="46">
        <v>140.5</v>
      </c>
      <c r="J506" s="46">
        <v>38.75</v>
      </c>
      <c r="K506" s="46">
        <v>0</v>
      </c>
      <c r="L506" s="46">
        <v>0</v>
      </c>
      <c r="M506" s="46">
        <v>0</v>
      </c>
      <c r="N506" s="46">
        <v>0</v>
      </c>
      <c r="O506" s="46">
        <v>0</v>
      </c>
      <c r="P506" s="46">
        <v>0</v>
      </c>
      <c r="Q506" s="46">
        <v>0</v>
      </c>
      <c r="R506" s="46">
        <v>0</v>
      </c>
      <c r="S506" s="46">
        <v>0</v>
      </c>
      <c r="T506" s="46">
        <v>0</v>
      </c>
      <c r="U506" s="46">
        <v>0</v>
      </c>
      <c r="V506" s="46">
        <v>0</v>
      </c>
      <c r="W506" s="46">
        <v>0</v>
      </c>
      <c r="X506" s="46">
        <v>0</v>
      </c>
      <c r="Y506" s="46">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v>0</v>
      </c>
      <c r="C507" s="46">
        <v>91.67</v>
      </c>
      <c r="D507" s="46">
        <v>100.38</v>
      </c>
      <c r="E507" s="46">
        <v>117</v>
      </c>
      <c r="F507" s="46">
        <v>61.46</v>
      </c>
      <c r="G507" s="46">
        <v>180.32</v>
      </c>
      <c r="H507" s="46">
        <v>115.81</v>
      </c>
      <c r="I507" s="46">
        <v>237.16</v>
      </c>
      <c r="J507" s="46">
        <v>214.71</v>
      </c>
      <c r="K507" s="46">
        <v>170.48</v>
      </c>
      <c r="L507" s="46">
        <v>157.03</v>
      </c>
      <c r="M507" s="46">
        <v>159.27000000000001</v>
      </c>
      <c r="N507" s="46">
        <v>156.82</v>
      </c>
      <c r="O507" s="46">
        <v>165.47</v>
      </c>
      <c r="P507" s="46">
        <v>183.54</v>
      </c>
      <c r="Q507" s="46">
        <v>141.31</v>
      </c>
      <c r="R507" s="46">
        <v>45.19</v>
      </c>
      <c r="S507" s="46">
        <v>32.75</v>
      </c>
      <c r="T507" s="46">
        <v>188.55</v>
      </c>
      <c r="U507" s="46">
        <v>198.52</v>
      </c>
      <c r="V507" s="46">
        <v>137.19999999999999</v>
      </c>
      <c r="W507" s="46">
        <v>0</v>
      </c>
      <c r="X507" s="46">
        <v>0</v>
      </c>
      <c r="Y507" s="46">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v>46.3</v>
      </c>
      <c r="C508" s="46">
        <v>49.48</v>
      </c>
      <c r="D508" s="46">
        <v>21.26</v>
      </c>
      <c r="E508" s="46">
        <v>18.04</v>
      </c>
      <c r="F508" s="46">
        <v>0</v>
      </c>
      <c r="G508" s="46">
        <v>22.02</v>
      </c>
      <c r="H508" s="46">
        <v>11.28</v>
      </c>
      <c r="I508" s="46">
        <v>63.57</v>
      </c>
      <c r="J508" s="46">
        <v>59</v>
      </c>
      <c r="K508" s="46">
        <v>9.25</v>
      </c>
      <c r="L508" s="46">
        <v>47.45</v>
      </c>
      <c r="M508" s="46">
        <v>58.59</v>
      </c>
      <c r="N508" s="46">
        <v>60.15</v>
      </c>
      <c r="O508" s="46">
        <v>64.64</v>
      </c>
      <c r="P508" s="46">
        <v>126.51</v>
      </c>
      <c r="Q508" s="46">
        <v>114.3</v>
      </c>
      <c r="R508" s="46">
        <v>128.08000000000001</v>
      </c>
      <c r="S508" s="46">
        <v>127.07</v>
      </c>
      <c r="T508" s="46">
        <v>186.51</v>
      </c>
      <c r="U508" s="46">
        <v>207.79</v>
      </c>
      <c r="V508" s="46">
        <v>69.2</v>
      </c>
      <c r="W508" s="46">
        <v>0.11</v>
      </c>
      <c r="X508" s="46">
        <v>0</v>
      </c>
      <c r="Y508" s="46">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v>0</v>
      </c>
      <c r="C509" s="46">
        <v>0</v>
      </c>
      <c r="D509" s="46">
        <v>0</v>
      </c>
      <c r="E509" s="46">
        <v>0</v>
      </c>
      <c r="F509" s="46">
        <v>0</v>
      </c>
      <c r="G509" s="46">
        <v>26.64</v>
      </c>
      <c r="H509" s="46">
        <v>49.59</v>
      </c>
      <c r="I509" s="46">
        <v>112.42</v>
      </c>
      <c r="J509" s="46">
        <v>29.45</v>
      </c>
      <c r="K509" s="46">
        <v>15.89</v>
      </c>
      <c r="L509" s="46">
        <v>73.97</v>
      </c>
      <c r="M509" s="46">
        <v>72.989999999999995</v>
      </c>
      <c r="N509" s="46">
        <v>122.81</v>
      </c>
      <c r="O509" s="46">
        <v>102.57</v>
      </c>
      <c r="P509" s="46">
        <v>87.22</v>
      </c>
      <c r="Q509" s="46">
        <v>82.73</v>
      </c>
      <c r="R509" s="46">
        <v>61.68</v>
      </c>
      <c r="S509" s="46">
        <v>58.73</v>
      </c>
      <c r="T509" s="46">
        <v>74.849999999999994</v>
      </c>
      <c r="U509" s="46">
        <v>135.66</v>
      </c>
      <c r="V509" s="46">
        <v>163.4</v>
      </c>
      <c r="W509" s="46">
        <v>6.07</v>
      </c>
      <c r="X509" s="46">
        <v>0</v>
      </c>
      <c r="Y509" s="46">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v>1.26</v>
      </c>
      <c r="C510" s="46">
        <v>34.75</v>
      </c>
      <c r="D510" s="46">
        <v>73.930000000000007</v>
      </c>
      <c r="E510" s="46">
        <v>10.02</v>
      </c>
      <c r="F510" s="46">
        <v>0.03</v>
      </c>
      <c r="G510" s="46">
        <v>30.39</v>
      </c>
      <c r="H510" s="46">
        <v>79.84</v>
      </c>
      <c r="I510" s="46">
        <v>215.28</v>
      </c>
      <c r="J510" s="46">
        <v>211.99</v>
      </c>
      <c r="K510" s="46">
        <v>248.71</v>
      </c>
      <c r="L510" s="46">
        <v>290.79000000000002</v>
      </c>
      <c r="M510" s="46">
        <v>282.49</v>
      </c>
      <c r="N510" s="46">
        <v>266.83999999999997</v>
      </c>
      <c r="O510" s="46">
        <v>269.36</v>
      </c>
      <c r="P510" s="46">
        <v>368.65</v>
      </c>
      <c r="Q510" s="46">
        <v>409.09</v>
      </c>
      <c r="R510" s="46">
        <v>405.72</v>
      </c>
      <c r="S510" s="46">
        <v>351.06</v>
      </c>
      <c r="T510" s="46">
        <v>372.29</v>
      </c>
      <c r="U510" s="46">
        <v>372.72</v>
      </c>
      <c r="V510" s="46">
        <v>406.84</v>
      </c>
      <c r="W510" s="46">
        <v>104.37</v>
      </c>
      <c r="X510" s="46">
        <v>100.06</v>
      </c>
      <c r="Y510" s="46">
        <v>17.059999999999999</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v>61.47</v>
      </c>
      <c r="C511" s="46">
        <v>25.81</v>
      </c>
      <c r="D511" s="46">
        <v>6.9</v>
      </c>
      <c r="E511" s="46">
        <v>5.86</v>
      </c>
      <c r="F511" s="46">
        <v>54.7</v>
      </c>
      <c r="G511" s="46">
        <v>217.11</v>
      </c>
      <c r="H511" s="46">
        <v>120.05</v>
      </c>
      <c r="I511" s="46">
        <v>340.73</v>
      </c>
      <c r="J511" s="46">
        <v>317.67</v>
      </c>
      <c r="K511" s="46">
        <v>318.07</v>
      </c>
      <c r="L511" s="46">
        <v>326.66000000000003</v>
      </c>
      <c r="M511" s="46">
        <v>221.32</v>
      </c>
      <c r="N511" s="46">
        <v>149.4</v>
      </c>
      <c r="O511" s="46">
        <v>157.63999999999999</v>
      </c>
      <c r="P511" s="46">
        <v>199.63</v>
      </c>
      <c r="Q511" s="46">
        <v>312.35000000000002</v>
      </c>
      <c r="R511" s="46">
        <v>235.07</v>
      </c>
      <c r="S511" s="46">
        <v>238.47</v>
      </c>
      <c r="T511" s="46">
        <v>215.07</v>
      </c>
      <c r="U511" s="46">
        <v>215.76</v>
      </c>
      <c r="V511" s="46">
        <v>185.59</v>
      </c>
      <c r="W511" s="46">
        <v>0</v>
      </c>
      <c r="X511" s="46">
        <v>0</v>
      </c>
      <c r="Y511" s="46">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v>2.69</v>
      </c>
      <c r="C512" s="46">
        <v>22.41</v>
      </c>
      <c r="D512" s="46">
        <v>38.74</v>
      </c>
      <c r="E512" s="46">
        <v>41.65</v>
      </c>
      <c r="F512" s="46">
        <v>85.47</v>
      </c>
      <c r="G512" s="46">
        <v>281.74</v>
      </c>
      <c r="H512" s="46">
        <v>110.89</v>
      </c>
      <c r="I512" s="46">
        <v>393.57</v>
      </c>
      <c r="J512" s="46">
        <v>255.28</v>
      </c>
      <c r="K512" s="46">
        <v>0</v>
      </c>
      <c r="L512" s="46">
        <v>7.35</v>
      </c>
      <c r="M512" s="46">
        <v>43.73</v>
      </c>
      <c r="N512" s="46">
        <v>41.81</v>
      </c>
      <c r="O512" s="46">
        <v>39.72</v>
      </c>
      <c r="P512" s="46">
        <v>46.51</v>
      </c>
      <c r="Q512" s="46">
        <v>68.540000000000006</v>
      </c>
      <c r="R512" s="46">
        <v>0</v>
      </c>
      <c r="S512" s="46">
        <v>0</v>
      </c>
      <c r="T512" s="46">
        <v>0</v>
      </c>
      <c r="U512" s="46">
        <v>0</v>
      </c>
      <c r="V512" s="46">
        <v>47.94</v>
      </c>
      <c r="W512" s="46">
        <v>0</v>
      </c>
      <c r="X512" s="46">
        <v>0</v>
      </c>
      <c r="Y512" s="46">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v>0</v>
      </c>
      <c r="C513" s="46">
        <v>0</v>
      </c>
      <c r="D513" s="46">
        <v>0</v>
      </c>
      <c r="E513" s="46">
        <v>0</v>
      </c>
      <c r="F513" s="46">
        <v>2.29</v>
      </c>
      <c r="G513" s="46">
        <v>119.59</v>
      </c>
      <c r="H513" s="46">
        <v>90.35</v>
      </c>
      <c r="I513" s="46">
        <v>244.48</v>
      </c>
      <c r="J513" s="46">
        <v>40.17</v>
      </c>
      <c r="K513" s="46">
        <v>0</v>
      </c>
      <c r="L513" s="46">
        <v>0</v>
      </c>
      <c r="M513" s="46">
        <v>0</v>
      </c>
      <c r="N513" s="46">
        <v>0</v>
      </c>
      <c r="O513" s="46">
        <v>0</v>
      </c>
      <c r="P513" s="46">
        <v>0</v>
      </c>
      <c r="Q513" s="46">
        <v>0</v>
      </c>
      <c r="R513" s="46">
        <v>0</v>
      </c>
      <c r="S513" s="46">
        <v>0</v>
      </c>
      <c r="T513" s="46">
        <v>0</v>
      </c>
      <c r="U513" s="46">
        <v>0</v>
      </c>
      <c r="V513" s="46">
        <v>0</v>
      </c>
      <c r="W513" s="46">
        <v>0</v>
      </c>
      <c r="X513" s="46">
        <v>0</v>
      </c>
      <c r="Y513" s="46">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v>0</v>
      </c>
      <c r="C514" s="46">
        <v>0</v>
      </c>
      <c r="D514" s="46">
        <v>0</v>
      </c>
      <c r="E514" s="46">
        <v>0</v>
      </c>
      <c r="F514" s="46">
        <v>19.489999999999998</v>
      </c>
      <c r="G514" s="46">
        <v>112.23</v>
      </c>
      <c r="H514" s="46">
        <v>138.61000000000001</v>
      </c>
      <c r="I514" s="46">
        <v>250.87</v>
      </c>
      <c r="J514" s="46">
        <v>162.16999999999999</v>
      </c>
      <c r="K514" s="46">
        <v>83.49</v>
      </c>
      <c r="L514" s="46">
        <v>77.33</v>
      </c>
      <c r="M514" s="46">
        <v>1.7</v>
      </c>
      <c r="N514" s="46">
        <v>0</v>
      </c>
      <c r="O514" s="46">
        <v>0.22</v>
      </c>
      <c r="P514" s="46">
        <v>1.82</v>
      </c>
      <c r="Q514" s="46">
        <v>7.51</v>
      </c>
      <c r="R514" s="46">
        <v>0</v>
      </c>
      <c r="S514" s="46">
        <v>0</v>
      </c>
      <c r="T514" s="46">
        <v>0</v>
      </c>
      <c r="U514" s="46">
        <v>3.46</v>
      </c>
      <c r="V514" s="46">
        <v>51.56</v>
      </c>
      <c r="W514" s="46">
        <v>0</v>
      </c>
      <c r="X514" s="46">
        <v>0</v>
      </c>
      <c r="Y514" s="46">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v>0</v>
      </c>
      <c r="C515" s="46">
        <v>0</v>
      </c>
      <c r="D515" s="46">
        <v>0</v>
      </c>
      <c r="E515" s="46">
        <v>0</v>
      </c>
      <c r="F515" s="46">
        <v>0</v>
      </c>
      <c r="G515" s="46">
        <v>58.64</v>
      </c>
      <c r="H515" s="46">
        <v>99.17</v>
      </c>
      <c r="I515" s="46">
        <v>182.96</v>
      </c>
      <c r="J515" s="46">
        <v>2.4700000000000002</v>
      </c>
      <c r="K515" s="46">
        <v>42.87</v>
      </c>
      <c r="L515" s="46">
        <v>24.96</v>
      </c>
      <c r="M515" s="46">
        <v>0</v>
      </c>
      <c r="N515" s="46">
        <v>36.75</v>
      </c>
      <c r="O515" s="46">
        <v>47.08</v>
      </c>
      <c r="P515" s="46">
        <v>10.029999999999999</v>
      </c>
      <c r="Q515" s="46">
        <v>18.28</v>
      </c>
      <c r="R515" s="46">
        <v>17.989999999999998</v>
      </c>
      <c r="S515" s="46">
        <v>0</v>
      </c>
      <c r="T515" s="46">
        <v>0</v>
      </c>
      <c r="U515" s="46">
        <v>0</v>
      </c>
      <c r="V515" s="46">
        <v>95.85</v>
      </c>
      <c r="W515" s="46">
        <v>0</v>
      </c>
      <c r="X515" s="46">
        <v>0</v>
      </c>
      <c r="Y515" s="46">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v>0</v>
      </c>
      <c r="C516" s="46">
        <v>0</v>
      </c>
      <c r="D516" s="46">
        <v>0</v>
      </c>
      <c r="E516" s="46">
        <v>0</v>
      </c>
      <c r="F516" s="46">
        <v>0</v>
      </c>
      <c r="G516" s="46">
        <v>0</v>
      </c>
      <c r="H516" s="46">
        <v>0</v>
      </c>
      <c r="I516" s="46">
        <v>0</v>
      </c>
      <c r="J516" s="46">
        <v>1.03</v>
      </c>
      <c r="K516" s="46">
        <v>0</v>
      </c>
      <c r="L516" s="46">
        <v>0</v>
      </c>
      <c r="M516" s="46">
        <v>0</v>
      </c>
      <c r="N516" s="46">
        <v>0</v>
      </c>
      <c r="O516" s="46">
        <v>0</v>
      </c>
      <c r="P516" s="46">
        <v>0</v>
      </c>
      <c r="Q516" s="46">
        <v>0</v>
      </c>
      <c r="R516" s="46">
        <v>0</v>
      </c>
      <c r="S516" s="46">
        <v>0</v>
      </c>
      <c r="T516" s="46">
        <v>0</v>
      </c>
      <c r="U516" s="46">
        <v>0</v>
      </c>
      <c r="V516" s="46">
        <v>0</v>
      </c>
      <c r="W516" s="46">
        <v>0</v>
      </c>
      <c r="X516" s="46">
        <v>0</v>
      </c>
      <c r="Y516" s="46">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v>0</v>
      </c>
      <c r="C517" s="46">
        <v>0</v>
      </c>
      <c r="D517" s="46">
        <v>0</v>
      </c>
      <c r="E517" s="46">
        <v>0</v>
      </c>
      <c r="F517" s="46">
        <v>0</v>
      </c>
      <c r="G517" s="46">
        <v>0</v>
      </c>
      <c r="H517" s="46">
        <v>0</v>
      </c>
      <c r="I517" s="46">
        <v>0</v>
      </c>
      <c r="J517" s="46">
        <v>0</v>
      </c>
      <c r="K517" s="46">
        <v>0</v>
      </c>
      <c r="L517" s="46">
        <v>0</v>
      </c>
      <c r="M517" s="46">
        <v>0</v>
      </c>
      <c r="N517" s="46">
        <v>0</v>
      </c>
      <c r="O517" s="46">
        <v>0</v>
      </c>
      <c r="P517" s="46">
        <v>0</v>
      </c>
      <c r="Q517" s="46">
        <v>0</v>
      </c>
      <c r="R517" s="46">
        <v>0</v>
      </c>
      <c r="S517" s="46">
        <v>0</v>
      </c>
      <c r="T517" s="46">
        <v>0</v>
      </c>
      <c r="U517" s="46">
        <v>0</v>
      </c>
      <c r="V517" s="46">
        <v>0</v>
      </c>
      <c r="W517" s="46">
        <v>0</v>
      </c>
      <c r="X517" s="46">
        <v>0</v>
      </c>
      <c r="Y517" s="46">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v>0</v>
      </c>
      <c r="C518" s="46">
        <v>0</v>
      </c>
      <c r="D518" s="46">
        <v>0</v>
      </c>
      <c r="E518" s="46">
        <v>57.28</v>
      </c>
      <c r="F518" s="46">
        <v>0</v>
      </c>
      <c r="G518" s="46">
        <v>75.569999999999993</v>
      </c>
      <c r="H518" s="46">
        <v>155.94</v>
      </c>
      <c r="I518" s="46">
        <v>50.17</v>
      </c>
      <c r="J518" s="46">
        <v>0</v>
      </c>
      <c r="K518" s="46">
        <v>0</v>
      </c>
      <c r="L518" s="46">
        <v>0</v>
      </c>
      <c r="M518" s="46">
        <v>0</v>
      </c>
      <c r="N518" s="46">
        <v>2.44</v>
      </c>
      <c r="O518" s="46">
        <v>0</v>
      </c>
      <c r="P518" s="46">
        <v>0</v>
      </c>
      <c r="Q518" s="46">
        <v>0</v>
      </c>
      <c r="R518" s="46">
        <v>0</v>
      </c>
      <c r="S518" s="46">
        <v>0</v>
      </c>
      <c r="T518" s="46">
        <v>0</v>
      </c>
      <c r="U518" s="46">
        <v>12.26</v>
      </c>
      <c r="V518" s="46">
        <v>0.95</v>
      </c>
      <c r="W518" s="46">
        <v>0</v>
      </c>
      <c r="X518" s="46">
        <v>0</v>
      </c>
      <c r="Y518" s="46">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v>0</v>
      </c>
      <c r="C519" s="46">
        <v>0</v>
      </c>
      <c r="D519" s="46">
        <v>0</v>
      </c>
      <c r="E519" s="46">
        <v>0</v>
      </c>
      <c r="F519" s="46">
        <v>0</v>
      </c>
      <c r="G519" s="46">
        <v>68.510000000000005</v>
      </c>
      <c r="H519" s="46">
        <v>114.36</v>
      </c>
      <c r="I519" s="46">
        <v>147.03</v>
      </c>
      <c r="J519" s="46">
        <v>12.6</v>
      </c>
      <c r="K519" s="46">
        <v>0.17</v>
      </c>
      <c r="L519" s="46">
        <v>0.01</v>
      </c>
      <c r="M519" s="46">
        <v>0</v>
      </c>
      <c r="N519" s="46">
        <v>0.05</v>
      </c>
      <c r="O519" s="46">
        <v>9.85</v>
      </c>
      <c r="P519" s="46">
        <v>4.6399999999999997</v>
      </c>
      <c r="Q519" s="46">
        <v>19.7</v>
      </c>
      <c r="R519" s="46">
        <v>102.87</v>
      </c>
      <c r="S519" s="46">
        <v>106.77</v>
      </c>
      <c r="T519" s="46">
        <v>30.65</v>
      </c>
      <c r="U519" s="46">
        <v>40.28</v>
      </c>
      <c r="V519" s="46">
        <v>5.42</v>
      </c>
      <c r="W519" s="46">
        <v>0</v>
      </c>
      <c r="X519" s="46">
        <v>0</v>
      </c>
      <c r="Y519" s="46">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v>0</v>
      </c>
      <c r="C520" s="46">
        <v>0</v>
      </c>
      <c r="D520" s="46">
        <v>0</v>
      </c>
      <c r="E520" s="46">
        <v>0</v>
      </c>
      <c r="F520" s="46">
        <v>0</v>
      </c>
      <c r="G520" s="46">
        <v>209.62</v>
      </c>
      <c r="H520" s="46">
        <v>149.85</v>
      </c>
      <c r="I520" s="46">
        <v>157.62</v>
      </c>
      <c r="J520" s="46">
        <v>71.849999999999994</v>
      </c>
      <c r="K520" s="46">
        <v>0</v>
      </c>
      <c r="L520" s="46">
        <v>0</v>
      </c>
      <c r="M520" s="46">
        <v>0.65</v>
      </c>
      <c r="N520" s="46">
        <v>18.13</v>
      </c>
      <c r="O520" s="46">
        <v>143.06</v>
      </c>
      <c r="P520" s="46">
        <v>29.68</v>
      </c>
      <c r="Q520" s="46">
        <v>78.95</v>
      </c>
      <c r="R520" s="46">
        <v>9.69</v>
      </c>
      <c r="S520" s="46">
        <v>104.5</v>
      </c>
      <c r="T520" s="46">
        <v>213.12</v>
      </c>
      <c r="U520" s="46">
        <v>118.86</v>
      </c>
      <c r="V520" s="46">
        <v>167.29</v>
      </c>
      <c r="W520" s="46">
        <v>1.59</v>
      </c>
      <c r="X520" s="46">
        <v>0</v>
      </c>
      <c r="Y520" s="46">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v>0</v>
      </c>
      <c r="C521" s="46">
        <v>0</v>
      </c>
      <c r="D521" s="46">
        <v>2.99</v>
      </c>
      <c r="E521" s="46">
        <v>0</v>
      </c>
      <c r="F521" s="46">
        <v>148.94999999999999</v>
      </c>
      <c r="G521" s="46">
        <v>421.11</v>
      </c>
      <c r="H521" s="46">
        <v>103.11</v>
      </c>
      <c r="I521" s="46">
        <v>369.6</v>
      </c>
      <c r="J521" s="46">
        <v>222.1</v>
      </c>
      <c r="K521" s="46">
        <v>69.56</v>
      </c>
      <c r="L521" s="46">
        <v>76.63</v>
      </c>
      <c r="M521" s="46">
        <v>0</v>
      </c>
      <c r="N521" s="46">
        <v>132.61000000000001</v>
      </c>
      <c r="O521" s="46">
        <v>156.37</v>
      </c>
      <c r="P521" s="46">
        <v>144.63999999999999</v>
      </c>
      <c r="Q521" s="46">
        <v>158.46</v>
      </c>
      <c r="R521" s="46">
        <v>0</v>
      </c>
      <c r="S521" s="46">
        <v>12</v>
      </c>
      <c r="T521" s="46">
        <v>101.01</v>
      </c>
      <c r="U521" s="46">
        <v>25.86</v>
      </c>
      <c r="V521" s="46">
        <v>103.67</v>
      </c>
      <c r="W521" s="46">
        <v>36.61</v>
      </c>
      <c r="X521" s="46">
        <v>0</v>
      </c>
      <c r="Y521" s="46">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v>0</v>
      </c>
      <c r="C522" s="46">
        <v>0</v>
      </c>
      <c r="D522" s="46">
        <v>0</v>
      </c>
      <c r="E522" s="46">
        <v>0</v>
      </c>
      <c r="F522" s="46">
        <v>111.79</v>
      </c>
      <c r="G522" s="46">
        <v>258.3</v>
      </c>
      <c r="H522" s="46">
        <v>96.6</v>
      </c>
      <c r="I522" s="46">
        <v>356.46</v>
      </c>
      <c r="J522" s="46">
        <v>61.98</v>
      </c>
      <c r="K522" s="46">
        <v>1.93</v>
      </c>
      <c r="L522" s="46">
        <v>0.18</v>
      </c>
      <c r="M522" s="46">
        <v>23.38</v>
      </c>
      <c r="N522" s="46">
        <v>116.5</v>
      </c>
      <c r="O522" s="46">
        <v>112.05</v>
      </c>
      <c r="P522" s="46">
        <v>64.86</v>
      </c>
      <c r="Q522" s="46">
        <v>249.24</v>
      </c>
      <c r="R522" s="46">
        <v>145.66</v>
      </c>
      <c r="S522" s="46">
        <v>70.569999999999993</v>
      </c>
      <c r="T522" s="46">
        <v>0.01</v>
      </c>
      <c r="U522" s="46">
        <v>78.94</v>
      </c>
      <c r="V522" s="46">
        <v>46.85</v>
      </c>
      <c r="W522" s="46">
        <v>0</v>
      </c>
      <c r="X522" s="46">
        <v>0</v>
      </c>
      <c r="Y522" s="46">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v>0</v>
      </c>
      <c r="C523" s="46">
        <v>0</v>
      </c>
      <c r="D523" s="46">
        <v>0</v>
      </c>
      <c r="E523" s="46">
        <v>0</v>
      </c>
      <c r="F523" s="46">
        <v>0</v>
      </c>
      <c r="G523" s="46">
        <v>135.97999999999999</v>
      </c>
      <c r="H523" s="46">
        <v>40.299999999999997</v>
      </c>
      <c r="I523" s="46">
        <v>97.85</v>
      </c>
      <c r="J523" s="46">
        <v>52.4</v>
      </c>
      <c r="K523" s="46">
        <v>35.85</v>
      </c>
      <c r="L523" s="46">
        <v>1.72</v>
      </c>
      <c r="M523" s="46">
        <v>31.27</v>
      </c>
      <c r="N523" s="46">
        <v>225.06</v>
      </c>
      <c r="O523" s="46">
        <v>325.38</v>
      </c>
      <c r="P523" s="46">
        <v>179.99</v>
      </c>
      <c r="Q523" s="46">
        <v>217.74</v>
      </c>
      <c r="R523" s="46">
        <v>141.37</v>
      </c>
      <c r="S523" s="46">
        <v>214.26</v>
      </c>
      <c r="T523" s="46">
        <v>33.5</v>
      </c>
      <c r="U523" s="46">
        <v>11.69</v>
      </c>
      <c r="V523" s="46">
        <v>9.73</v>
      </c>
      <c r="W523" s="46">
        <v>0</v>
      </c>
      <c r="X523" s="46">
        <v>0</v>
      </c>
      <c r="Y523" s="46">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v>0</v>
      </c>
      <c r="C524" s="46">
        <v>0</v>
      </c>
      <c r="D524" s="46">
        <v>0</v>
      </c>
      <c r="E524" s="46">
        <v>0</v>
      </c>
      <c r="F524" s="46">
        <v>0</v>
      </c>
      <c r="G524" s="46">
        <v>0</v>
      </c>
      <c r="H524" s="46">
        <v>0</v>
      </c>
      <c r="I524" s="46">
        <v>0</v>
      </c>
      <c r="J524" s="46">
        <v>0</v>
      </c>
      <c r="K524" s="46">
        <v>0</v>
      </c>
      <c r="L524" s="46">
        <v>2.39</v>
      </c>
      <c r="M524" s="46">
        <v>1.1499999999999999</v>
      </c>
      <c r="N524" s="46">
        <v>0</v>
      </c>
      <c r="O524" s="46">
        <v>0</v>
      </c>
      <c r="P524" s="46">
        <v>0</v>
      </c>
      <c r="Q524" s="46">
        <v>40.119999999999997</v>
      </c>
      <c r="R524" s="46">
        <v>0.57999999999999996</v>
      </c>
      <c r="S524" s="46">
        <v>0</v>
      </c>
      <c r="T524" s="46">
        <v>63.37</v>
      </c>
      <c r="U524" s="46">
        <v>0</v>
      </c>
      <c r="V524" s="46">
        <v>9.33</v>
      </c>
      <c r="W524" s="46">
        <v>0</v>
      </c>
      <c r="X524" s="46">
        <v>0</v>
      </c>
      <c r="Y524" s="46">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v>0</v>
      </c>
      <c r="C525" s="46">
        <v>0</v>
      </c>
      <c r="D525" s="46">
        <v>0</v>
      </c>
      <c r="E525" s="46">
        <v>0</v>
      </c>
      <c r="F525" s="46">
        <v>87.09</v>
      </c>
      <c r="G525" s="46">
        <v>166.78</v>
      </c>
      <c r="H525" s="46">
        <v>192.66</v>
      </c>
      <c r="I525" s="46">
        <v>230.86</v>
      </c>
      <c r="J525" s="46">
        <v>199.08</v>
      </c>
      <c r="K525" s="46">
        <v>16.260000000000002</v>
      </c>
      <c r="L525" s="46">
        <v>19.02</v>
      </c>
      <c r="M525" s="46">
        <v>60.2</v>
      </c>
      <c r="N525" s="46">
        <v>100.96</v>
      </c>
      <c r="O525" s="46">
        <v>39.700000000000003</v>
      </c>
      <c r="P525" s="46">
        <v>134.85</v>
      </c>
      <c r="Q525" s="46">
        <v>158.27000000000001</v>
      </c>
      <c r="R525" s="46">
        <v>45.84</v>
      </c>
      <c r="S525" s="46">
        <v>133.87</v>
      </c>
      <c r="T525" s="46">
        <v>142.09</v>
      </c>
      <c r="U525" s="46">
        <v>157.16</v>
      </c>
      <c r="V525" s="46">
        <v>164.62</v>
      </c>
      <c r="W525" s="46">
        <v>14.08</v>
      </c>
      <c r="X525" s="46">
        <v>58.19</v>
      </c>
      <c r="Y525" s="46">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v>0</v>
      </c>
      <c r="C526" s="46">
        <v>0</v>
      </c>
      <c r="D526" s="46">
        <v>0</v>
      </c>
      <c r="E526" s="46">
        <v>0</v>
      </c>
      <c r="F526" s="46">
        <v>0</v>
      </c>
      <c r="G526" s="46">
        <v>309.61</v>
      </c>
      <c r="H526" s="46">
        <v>207.04</v>
      </c>
      <c r="I526" s="46">
        <v>364.69</v>
      </c>
      <c r="J526" s="46">
        <v>452.25</v>
      </c>
      <c r="K526" s="46">
        <v>214.27</v>
      </c>
      <c r="L526" s="46">
        <v>272.36</v>
      </c>
      <c r="M526" s="46">
        <v>266.12</v>
      </c>
      <c r="N526" s="46">
        <v>339.54</v>
      </c>
      <c r="O526" s="46">
        <v>234.38</v>
      </c>
      <c r="P526" s="46">
        <v>172.69</v>
      </c>
      <c r="Q526" s="46">
        <v>181.15</v>
      </c>
      <c r="R526" s="46">
        <v>74.650000000000006</v>
      </c>
      <c r="S526" s="46">
        <v>127.56</v>
      </c>
      <c r="T526" s="46">
        <v>155.76</v>
      </c>
      <c r="U526" s="46">
        <v>120.99</v>
      </c>
      <c r="V526" s="46">
        <v>129.94999999999999</v>
      </c>
      <c r="W526" s="46">
        <v>0</v>
      </c>
      <c r="X526" s="46">
        <v>0</v>
      </c>
      <c r="Y526" s="46">
        <v>0</v>
      </c>
      <c r="Z526" s="42" t="str">
        <f>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v>0</v>
      </c>
      <c r="C527" s="46">
        <v>0</v>
      </c>
      <c r="D527" s="46">
        <v>0</v>
      </c>
      <c r="E527" s="46">
        <v>0</v>
      </c>
      <c r="F527" s="46">
        <v>15.47</v>
      </c>
      <c r="G527" s="46">
        <v>111.59</v>
      </c>
      <c r="H527" s="46">
        <v>270.83</v>
      </c>
      <c r="I527" s="46">
        <v>216.59</v>
      </c>
      <c r="J527" s="46">
        <v>345.75</v>
      </c>
      <c r="K527" s="46">
        <v>163.09</v>
      </c>
      <c r="L527" s="46">
        <v>160.22999999999999</v>
      </c>
      <c r="M527" s="46">
        <v>157.81</v>
      </c>
      <c r="N527" s="46">
        <v>151.08000000000001</v>
      </c>
      <c r="O527" s="46">
        <v>72.040000000000006</v>
      </c>
      <c r="P527" s="46">
        <v>87.88</v>
      </c>
      <c r="Q527" s="46">
        <v>207.57</v>
      </c>
      <c r="R527" s="46">
        <v>80.540000000000006</v>
      </c>
      <c r="S527" s="46">
        <v>66.72</v>
      </c>
      <c r="T527" s="46">
        <v>162.51</v>
      </c>
      <c r="U527" s="46">
        <v>251.56</v>
      </c>
      <c r="V527" s="46">
        <v>247.56</v>
      </c>
      <c r="W527" s="46">
        <v>60.59</v>
      </c>
      <c r="X527" s="46">
        <v>0</v>
      </c>
      <c r="Y527" s="46">
        <v>0</v>
      </c>
      <c r="Z527" s="42" t="str">
        <f>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v>0</v>
      </c>
      <c r="C528" s="46">
        <v>0</v>
      </c>
      <c r="D528" s="46">
        <v>0</v>
      </c>
      <c r="E528" s="46">
        <v>0</v>
      </c>
      <c r="F528" s="46">
        <v>31.3</v>
      </c>
      <c r="G528" s="46">
        <v>99.69</v>
      </c>
      <c r="H528" s="46">
        <v>258.14</v>
      </c>
      <c r="I528" s="46">
        <v>282.56</v>
      </c>
      <c r="J528" s="46">
        <v>211.11</v>
      </c>
      <c r="K528" s="46">
        <v>46.36</v>
      </c>
      <c r="L528" s="46">
        <v>28.73</v>
      </c>
      <c r="M528" s="46">
        <v>24.06</v>
      </c>
      <c r="N528" s="46">
        <v>111.64</v>
      </c>
      <c r="O528" s="46">
        <v>44.98</v>
      </c>
      <c r="P528" s="46">
        <v>93.3</v>
      </c>
      <c r="Q528" s="46">
        <v>119.65</v>
      </c>
      <c r="R528" s="46">
        <v>82.02</v>
      </c>
      <c r="S528" s="46">
        <v>81.260000000000005</v>
      </c>
      <c r="T528" s="46">
        <v>144.07</v>
      </c>
      <c r="U528" s="46">
        <v>122.81</v>
      </c>
      <c r="V528" s="46">
        <v>178.2</v>
      </c>
      <c r="W528" s="46">
        <v>50.73</v>
      </c>
      <c r="X528" s="46">
        <v>0</v>
      </c>
      <c r="Y528" s="46">
        <v>0</v>
      </c>
      <c r="Z528" s="42" t="str">
        <f>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v>0</v>
      </c>
      <c r="C529" s="46">
        <v>0</v>
      </c>
      <c r="D529" s="46">
        <v>0</v>
      </c>
      <c r="E529" s="46">
        <v>0</v>
      </c>
      <c r="F529" s="46">
        <v>154.30000000000001</v>
      </c>
      <c r="G529" s="46">
        <v>176.38</v>
      </c>
      <c r="H529" s="46">
        <v>254.78</v>
      </c>
      <c r="I529" s="46">
        <v>218.23</v>
      </c>
      <c r="J529" s="46">
        <v>189.19</v>
      </c>
      <c r="K529" s="46">
        <v>207.38</v>
      </c>
      <c r="L529" s="46">
        <v>202.2</v>
      </c>
      <c r="M529" s="46">
        <v>179.01</v>
      </c>
      <c r="N529" s="46">
        <v>111.89</v>
      </c>
      <c r="O529" s="46">
        <v>295.91000000000003</v>
      </c>
      <c r="P529" s="46">
        <v>418.17</v>
      </c>
      <c r="Q529" s="46">
        <v>976.7</v>
      </c>
      <c r="R529" s="46">
        <v>209.18</v>
      </c>
      <c r="S529" s="46">
        <v>70.81</v>
      </c>
      <c r="T529" s="46">
        <v>7.25</v>
      </c>
      <c r="U529" s="46">
        <v>47</v>
      </c>
      <c r="V529" s="46">
        <v>83.98</v>
      </c>
      <c r="W529" s="46">
        <v>0</v>
      </c>
      <c r="X529" s="46">
        <v>0</v>
      </c>
      <c r="Y529" s="46">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v>122.09</v>
      </c>
      <c r="C533" s="46">
        <v>333.5</v>
      </c>
      <c r="D533" s="46">
        <v>553.9</v>
      </c>
      <c r="E533" s="46">
        <v>758.01</v>
      </c>
      <c r="F533" s="46">
        <v>757.95</v>
      </c>
      <c r="G533" s="46">
        <v>542.09</v>
      </c>
      <c r="H533" s="46">
        <v>321.11</v>
      </c>
      <c r="I533" s="46">
        <v>9.01</v>
      </c>
      <c r="J533" s="46">
        <v>0</v>
      </c>
      <c r="K533" s="46">
        <v>55.7</v>
      </c>
      <c r="L533" s="46">
        <v>121.07</v>
      </c>
      <c r="M533" s="46">
        <v>0</v>
      </c>
      <c r="N533" s="46">
        <v>10.17</v>
      </c>
      <c r="O533" s="46">
        <v>0</v>
      </c>
      <c r="P533" s="46">
        <v>0</v>
      </c>
      <c r="Q533" s="46">
        <v>195.86</v>
      </c>
      <c r="R533" s="46">
        <v>210.32</v>
      </c>
      <c r="S533" s="46">
        <v>261.83</v>
      </c>
      <c r="T533" s="46">
        <v>17.46</v>
      </c>
      <c r="U533" s="46">
        <v>0.34</v>
      </c>
      <c r="V533" s="46">
        <v>0</v>
      </c>
      <c r="W533" s="46">
        <v>392.4</v>
      </c>
      <c r="X533" s="46">
        <v>590.64</v>
      </c>
      <c r="Y533" s="46">
        <v>410.74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v>138.58000000000001</v>
      </c>
      <c r="C534" s="46">
        <v>138.15</v>
      </c>
      <c r="D534" s="46">
        <v>350.66</v>
      </c>
      <c r="E534" s="46">
        <v>245.14</v>
      </c>
      <c r="F534" s="46">
        <v>43.48</v>
      </c>
      <c r="G534" s="46">
        <v>0</v>
      </c>
      <c r="H534" s="46">
        <v>0</v>
      </c>
      <c r="I534" s="46">
        <v>0</v>
      </c>
      <c r="J534" s="46">
        <v>0</v>
      </c>
      <c r="K534" s="46">
        <v>77.790000000000006</v>
      </c>
      <c r="L534" s="46">
        <v>192.46</v>
      </c>
      <c r="M534" s="46">
        <v>198.84</v>
      </c>
      <c r="N534" s="46">
        <v>173.04</v>
      </c>
      <c r="O534" s="46">
        <v>128.56</v>
      </c>
      <c r="P534" s="46">
        <v>183.22</v>
      </c>
      <c r="Q534" s="46">
        <v>209.22</v>
      </c>
      <c r="R534" s="46">
        <v>144.26</v>
      </c>
      <c r="S534" s="46">
        <v>112.07</v>
      </c>
      <c r="T534" s="46">
        <v>0.08</v>
      </c>
      <c r="U534" s="46">
        <v>0</v>
      </c>
      <c r="V534" s="46">
        <v>0</v>
      </c>
      <c r="W534" s="46">
        <v>159.25</v>
      </c>
      <c r="X534" s="46">
        <v>130.07</v>
      </c>
      <c r="Y534" s="46">
        <v>49.91</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v>103.31</v>
      </c>
      <c r="C535" s="46">
        <v>101.42</v>
      </c>
      <c r="D535" s="46">
        <v>0</v>
      </c>
      <c r="E535" s="46">
        <v>0</v>
      </c>
      <c r="F535" s="46">
        <v>0</v>
      </c>
      <c r="G535" s="46">
        <v>0</v>
      </c>
      <c r="H535" s="46">
        <v>0</v>
      </c>
      <c r="I535" s="46">
        <v>0</v>
      </c>
      <c r="J535" s="46">
        <v>0</v>
      </c>
      <c r="K535" s="46">
        <v>0</v>
      </c>
      <c r="L535" s="46">
        <v>0</v>
      </c>
      <c r="M535" s="46">
        <v>0</v>
      </c>
      <c r="N535" s="46">
        <v>0</v>
      </c>
      <c r="O535" s="46">
        <v>0</v>
      </c>
      <c r="P535" s="46">
        <v>0</v>
      </c>
      <c r="Q535" s="46">
        <v>0</v>
      </c>
      <c r="R535" s="46">
        <v>4.5199999999999996</v>
      </c>
      <c r="S535" s="46">
        <v>4.66</v>
      </c>
      <c r="T535" s="46">
        <v>0</v>
      </c>
      <c r="U535" s="46">
        <v>0</v>
      </c>
      <c r="V535" s="46">
        <v>0</v>
      </c>
      <c r="W535" s="46">
        <v>0</v>
      </c>
      <c r="X535" s="46">
        <v>0</v>
      </c>
      <c r="Y535" s="46">
        <v>0</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v>15.78</v>
      </c>
      <c r="C536" s="46">
        <v>0</v>
      </c>
      <c r="D536" s="46">
        <v>0</v>
      </c>
      <c r="E536" s="46">
        <v>0</v>
      </c>
      <c r="F536" s="46">
        <v>0</v>
      </c>
      <c r="G536" s="46">
        <v>0</v>
      </c>
      <c r="H536" s="46">
        <v>0</v>
      </c>
      <c r="I536" s="46">
        <v>0</v>
      </c>
      <c r="J536" s="46">
        <v>0</v>
      </c>
      <c r="K536" s="46">
        <v>0</v>
      </c>
      <c r="L536" s="46">
        <v>0</v>
      </c>
      <c r="M536" s="46">
        <v>0</v>
      </c>
      <c r="N536" s="46">
        <v>0</v>
      </c>
      <c r="O536" s="46">
        <v>0.41</v>
      </c>
      <c r="P536" s="46">
        <v>0</v>
      </c>
      <c r="Q536" s="46">
        <v>0</v>
      </c>
      <c r="R536" s="46">
        <v>0</v>
      </c>
      <c r="S536" s="46">
        <v>0</v>
      </c>
      <c r="T536" s="46">
        <v>0</v>
      </c>
      <c r="U536" s="46">
        <v>0</v>
      </c>
      <c r="V536" s="46">
        <v>0</v>
      </c>
      <c r="W536" s="46">
        <v>0</v>
      </c>
      <c r="X536" s="46">
        <v>0</v>
      </c>
      <c r="Y536" s="46">
        <v>40.299999999999997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v>0</v>
      </c>
      <c r="C537" s="46">
        <v>0</v>
      </c>
      <c r="D537" s="46">
        <v>0</v>
      </c>
      <c r="E537" s="46">
        <v>0</v>
      </c>
      <c r="F537" s="46">
        <v>0</v>
      </c>
      <c r="G537" s="46">
        <v>0</v>
      </c>
      <c r="H537" s="46">
        <v>0</v>
      </c>
      <c r="I537" s="46">
        <v>0</v>
      </c>
      <c r="J537" s="46">
        <v>85.55</v>
      </c>
      <c r="K537" s="46">
        <v>200.55</v>
      </c>
      <c r="L537" s="46">
        <v>186.84</v>
      </c>
      <c r="M537" s="46">
        <v>204.38</v>
      </c>
      <c r="N537" s="46">
        <v>27.33</v>
      </c>
      <c r="O537" s="46">
        <v>193.02</v>
      </c>
      <c r="P537" s="46">
        <v>145.91</v>
      </c>
      <c r="Q537" s="46">
        <v>127.21</v>
      </c>
      <c r="R537" s="46">
        <v>148.74</v>
      </c>
      <c r="S537" s="46">
        <v>35.61</v>
      </c>
      <c r="T537" s="46">
        <v>0</v>
      </c>
      <c r="U537" s="46">
        <v>0</v>
      </c>
      <c r="V537" s="46">
        <v>27.63</v>
      </c>
      <c r="W537" s="46">
        <v>55.17</v>
      </c>
      <c r="X537" s="46">
        <v>124.22</v>
      </c>
      <c r="Y537" s="46">
        <v>129.86000000000001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v>87.52</v>
      </c>
      <c r="C538" s="46">
        <v>0.1</v>
      </c>
      <c r="D538" s="46">
        <v>0</v>
      </c>
      <c r="E538" s="46">
        <v>0</v>
      </c>
      <c r="F538" s="46">
        <v>0</v>
      </c>
      <c r="G538" s="46">
        <v>0</v>
      </c>
      <c r="H538" s="46">
        <v>0</v>
      </c>
      <c r="I538" s="46">
        <v>0</v>
      </c>
      <c r="J538" s="46">
        <v>0</v>
      </c>
      <c r="K538" s="46">
        <v>0</v>
      </c>
      <c r="L538" s="46">
        <v>0</v>
      </c>
      <c r="M538" s="46">
        <v>0</v>
      </c>
      <c r="N538" s="46">
        <v>0</v>
      </c>
      <c r="O538" s="46">
        <v>0</v>
      </c>
      <c r="P538" s="46">
        <v>0</v>
      </c>
      <c r="Q538" s="46">
        <v>0</v>
      </c>
      <c r="R538" s="46">
        <v>0</v>
      </c>
      <c r="S538" s="46">
        <v>0</v>
      </c>
      <c r="T538" s="46">
        <v>0</v>
      </c>
      <c r="U538" s="46">
        <v>29.02</v>
      </c>
      <c r="V538" s="46">
        <v>0</v>
      </c>
      <c r="W538" s="46">
        <v>26.88</v>
      </c>
      <c r="X538" s="46">
        <v>11.76</v>
      </c>
      <c r="Y538" s="46">
        <v>2.64</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v>0</v>
      </c>
      <c r="C539" s="46">
        <v>0</v>
      </c>
      <c r="D539" s="46">
        <v>0</v>
      </c>
      <c r="E539" s="46">
        <v>0</v>
      </c>
      <c r="F539" s="46">
        <v>0</v>
      </c>
      <c r="G539" s="46">
        <v>0</v>
      </c>
      <c r="H539" s="46">
        <v>0</v>
      </c>
      <c r="I539" s="46">
        <v>0</v>
      </c>
      <c r="J539" s="46">
        <v>0</v>
      </c>
      <c r="K539" s="46">
        <v>0</v>
      </c>
      <c r="L539" s="46">
        <v>13.63</v>
      </c>
      <c r="M539" s="46">
        <v>86.38</v>
      </c>
      <c r="N539" s="46">
        <v>0</v>
      </c>
      <c r="O539" s="46">
        <v>0</v>
      </c>
      <c r="P539" s="46">
        <v>0</v>
      </c>
      <c r="Q539" s="46">
        <v>0</v>
      </c>
      <c r="R539" s="46">
        <v>0</v>
      </c>
      <c r="S539" s="46">
        <v>0</v>
      </c>
      <c r="T539" s="46">
        <v>77.319999999999993</v>
      </c>
      <c r="U539" s="46">
        <v>107.26</v>
      </c>
      <c r="V539" s="46">
        <v>12.47</v>
      </c>
      <c r="W539" s="46">
        <v>150.15</v>
      </c>
      <c r="X539" s="46">
        <v>145.19999999999999</v>
      </c>
      <c r="Y539" s="46">
        <v>0</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v>24.33</v>
      </c>
      <c r="C540" s="46">
        <v>0.26</v>
      </c>
      <c r="D540" s="46">
        <v>0</v>
      </c>
      <c r="E540" s="46">
        <v>0</v>
      </c>
      <c r="F540" s="46">
        <v>0</v>
      </c>
      <c r="G540" s="46">
        <v>0</v>
      </c>
      <c r="H540" s="46">
        <v>0</v>
      </c>
      <c r="I540" s="46">
        <v>0</v>
      </c>
      <c r="J540" s="46">
        <v>0</v>
      </c>
      <c r="K540" s="46">
        <v>446.75</v>
      </c>
      <c r="L540" s="46">
        <v>486.21</v>
      </c>
      <c r="M540" s="46">
        <v>259.22000000000003</v>
      </c>
      <c r="N540" s="46">
        <v>169.54</v>
      </c>
      <c r="O540" s="46">
        <v>11.73</v>
      </c>
      <c r="P540" s="46">
        <v>126.54</v>
      </c>
      <c r="Q540" s="46">
        <v>181.36</v>
      </c>
      <c r="R540" s="46">
        <v>343.3</v>
      </c>
      <c r="S540" s="46">
        <v>234.71</v>
      </c>
      <c r="T540" s="46">
        <v>357.65</v>
      </c>
      <c r="U540" s="46">
        <v>161.6</v>
      </c>
      <c r="V540" s="46">
        <v>166.75</v>
      </c>
      <c r="W540" s="46">
        <v>296.77999999999997</v>
      </c>
      <c r="X540" s="46">
        <v>727.22</v>
      </c>
      <c r="Y540" s="46">
        <v>458.46</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v>9.25</v>
      </c>
      <c r="C541" s="46">
        <v>0</v>
      </c>
      <c r="D541" s="46">
        <v>0</v>
      </c>
      <c r="E541" s="46">
        <v>0</v>
      </c>
      <c r="F541" s="46">
        <v>0</v>
      </c>
      <c r="G541" s="46">
        <v>0</v>
      </c>
      <c r="H541" s="46">
        <v>0</v>
      </c>
      <c r="I541" s="46">
        <v>0</v>
      </c>
      <c r="J541" s="46">
        <v>0</v>
      </c>
      <c r="K541" s="46">
        <v>0</v>
      </c>
      <c r="L541" s="46">
        <v>0</v>
      </c>
      <c r="M541" s="46">
        <v>0</v>
      </c>
      <c r="N541" s="46">
        <v>0</v>
      </c>
      <c r="O541" s="46">
        <v>0</v>
      </c>
      <c r="P541" s="46">
        <v>0</v>
      </c>
      <c r="Q541" s="46">
        <v>0</v>
      </c>
      <c r="R541" s="46">
        <v>0</v>
      </c>
      <c r="S541" s="46">
        <v>0</v>
      </c>
      <c r="T541" s="46">
        <v>0</v>
      </c>
      <c r="U541" s="46">
        <v>0</v>
      </c>
      <c r="V541" s="46">
        <v>0</v>
      </c>
      <c r="W541" s="46">
        <v>196.27</v>
      </c>
      <c r="X541" s="46">
        <v>434.39</v>
      </c>
      <c r="Y541" s="46">
        <v>156.13999999999999</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v>0</v>
      </c>
      <c r="C542" s="46">
        <v>0</v>
      </c>
      <c r="D542" s="46">
        <v>0</v>
      </c>
      <c r="E542" s="46">
        <v>0</v>
      </c>
      <c r="F542" s="46">
        <v>18.329999999999998</v>
      </c>
      <c r="G542" s="46">
        <v>0</v>
      </c>
      <c r="H542" s="46">
        <v>0</v>
      </c>
      <c r="I542" s="46">
        <v>0</v>
      </c>
      <c r="J542" s="46">
        <v>0</v>
      </c>
      <c r="K542" s="46">
        <v>0.02</v>
      </c>
      <c r="L542" s="46">
        <v>0</v>
      </c>
      <c r="M542" s="46">
        <v>0</v>
      </c>
      <c r="N542" s="46">
        <v>0</v>
      </c>
      <c r="O542" s="46">
        <v>0</v>
      </c>
      <c r="P542" s="46">
        <v>0</v>
      </c>
      <c r="Q542" s="46">
        <v>0</v>
      </c>
      <c r="R542" s="46">
        <v>0</v>
      </c>
      <c r="S542" s="46">
        <v>0</v>
      </c>
      <c r="T542" s="46">
        <v>0</v>
      </c>
      <c r="U542" s="46">
        <v>0</v>
      </c>
      <c r="V542" s="46">
        <v>0</v>
      </c>
      <c r="W542" s="46">
        <v>10.86</v>
      </c>
      <c r="X542" s="46">
        <v>435.06</v>
      </c>
      <c r="Y542" s="46">
        <v>307.69</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v>67.95</v>
      </c>
      <c r="C543" s="46">
        <v>18.95</v>
      </c>
      <c r="D543" s="46">
        <v>40.69</v>
      </c>
      <c r="E543" s="46">
        <v>32.21</v>
      </c>
      <c r="F543" s="46">
        <v>2.2200000000000002</v>
      </c>
      <c r="G543" s="46">
        <v>0</v>
      </c>
      <c r="H543" s="46">
        <v>0</v>
      </c>
      <c r="I543" s="46">
        <v>0</v>
      </c>
      <c r="J543" s="46">
        <v>0</v>
      </c>
      <c r="K543" s="46">
        <v>0</v>
      </c>
      <c r="L543" s="46">
        <v>0</v>
      </c>
      <c r="M543" s="46">
        <v>0</v>
      </c>
      <c r="N543" s="46">
        <v>0</v>
      </c>
      <c r="O543" s="46">
        <v>0</v>
      </c>
      <c r="P543" s="46">
        <v>0</v>
      </c>
      <c r="Q543" s="46">
        <v>0</v>
      </c>
      <c r="R543" s="46">
        <v>0</v>
      </c>
      <c r="S543" s="46">
        <v>0</v>
      </c>
      <c r="T543" s="46">
        <v>0</v>
      </c>
      <c r="U543" s="46">
        <v>0</v>
      </c>
      <c r="V543" s="46">
        <v>0</v>
      </c>
      <c r="W543" s="46">
        <v>0.2</v>
      </c>
      <c r="X543" s="46">
        <v>393.37</v>
      </c>
      <c r="Y543" s="46">
        <v>233.06</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v>0.22</v>
      </c>
      <c r="C544" s="46">
        <v>0</v>
      </c>
      <c r="D544" s="46">
        <v>0</v>
      </c>
      <c r="E544" s="46">
        <v>0</v>
      </c>
      <c r="F544" s="46">
        <v>10.09</v>
      </c>
      <c r="G544" s="46">
        <v>0</v>
      </c>
      <c r="H544" s="46">
        <v>0</v>
      </c>
      <c r="I544" s="46">
        <v>0</v>
      </c>
      <c r="J544" s="46">
        <v>0</v>
      </c>
      <c r="K544" s="46">
        <v>0</v>
      </c>
      <c r="L544" s="46">
        <v>0</v>
      </c>
      <c r="M544" s="46">
        <v>0</v>
      </c>
      <c r="N544" s="46">
        <v>0</v>
      </c>
      <c r="O544" s="46">
        <v>0</v>
      </c>
      <c r="P544" s="46">
        <v>0</v>
      </c>
      <c r="Q544" s="46">
        <v>0</v>
      </c>
      <c r="R544" s="46">
        <v>0</v>
      </c>
      <c r="S544" s="46">
        <v>0</v>
      </c>
      <c r="T544" s="46">
        <v>0</v>
      </c>
      <c r="U544" s="46">
        <v>0</v>
      </c>
      <c r="V544" s="46">
        <v>0</v>
      </c>
      <c r="W544" s="46">
        <v>0</v>
      </c>
      <c r="X544" s="46">
        <v>0</v>
      </c>
      <c r="Y544" s="46">
        <v>0</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v>0</v>
      </c>
      <c r="C545" s="46">
        <v>0</v>
      </c>
      <c r="D545" s="46">
        <v>0</v>
      </c>
      <c r="E545" s="46">
        <v>0</v>
      </c>
      <c r="F545" s="46">
        <v>0</v>
      </c>
      <c r="G545" s="46">
        <v>0</v>
      </c>
      <c r="H545" s="46">
        <v>0</v>
      </c>
      <c r="I545" s="46">
        <v>0</v>
      </c>
      <c r="J545" s="46">
        <v>0</v>
      </c>
      <c r="K545" s="46">
        <v>0</v>
      </c>
      <c r="L545" s="46">
        <v>0</v>
      </c>
      <c r="M545" s="46">
        <v>0</v>
      </c>
      <c r="N545" s="46">
        <v>0</v>
      </c>
      <c r="O545" s="46">
        <v>0</v>
      </c>
      <c r="P545" s="46">
        <v>0</v>
      </c>
      <c r="Q545" s="46">
        <v>0</v>
      </c>
      <c r="R545" s="46">
        <v>0</v>
      </c>
      <c r="S545" s="46">
        <v>0</v>
      </c>
      <c r="T545" s="46">
        <v>0</v>
      </c>
      <c r="U545" s="46">
        <v>0</v>
      </c>
      <c r="V545" s="46">
        <v>0</v>
      </c>
      <c r="W545" s="46">
        <v>67.040000000000006</v>
      </c>
      <c r="X545" s="46">
        <v>87.28</v>
      </c>
      <c r="Y545" s="46">
        <v>167.18</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v>2.1800000000000002</v>
      </c>
      <c r="C546" s="46">
        <v>0</v>
      </c>
      <c r="D546" s="46">
        <v>0</v>
      </c>
      <c r="E546" s="46">
        <v>0</v>
      </c>
      <c r="F546" s="46">
        <v>0</v>
      </c>
      <c r="G546" s="46">
        <v>0</v>
      </c>
      <c r="H546" s="46">
        <v>0</v>
      </c>
      <c r="I546" s="46">
        <v>0</v>
      </c>
      <c r="J546" s="46">
        <v>0</v>
      </c>
      <c r="K546" s="46">
        <v>149.43</v>
      </c>
      <c r="L546" s="46">
        <v>0.37</v>
      </c>
      <c r="M546" s="46">
        <v>0.46</v>
      </c>
      <c r="N546" s="46">
        <v>0.62</v>
      </c>
      <c r="O546" s="46">
        <v>0.06</v>
      </c>
      <c r="P546" s="46">
        <v>0</v>
      </c>
      <c r="Q546" s="46">
        <v>0</v>
      </c>
      <c r="R546" s="46">
        <v>64.12</v>
      </c>
      <c r="S546" s="46">
        <v>49.98</v>
      </c>
      <c r="T546" s="46">
        <v>63.97</v>
      </c>
      <c r="U546" s="46">
        <v>72.58</v>
      </c>
      <c r="V546" s="46">
        <v>0</v>
      </c>
      <c r="W546" s="46">
        <v>27.68</v>
      </c>
      <c r="X546" s="46">
        <v>199.41</v>
      </c>
      <c r="Y546" s="46">
        <v>273.83999999999997</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v>140.65</v>
      </c>
      <c r="C547" s="46">
        <v>16.66</v>
      </c>
      <c r="D547" s="46">
        <v>15.39</v>
      </c>
      <c r="E547" s="46">
        <v>3.49</v>
      </c>
      <c r="F547" s="46">
        <v>0.16</v>
      </c>
      <c r="G547" s="46">
        <v>0</v>
      </c>
      <c r="H547" s="46">
        <v>0</v>
      </c>
      <c r="I547" s="46">
        <v>0</v>
      </c>
      <c r="J547" s="46">
        <v>0</v>
      </c>
      <c r="K547" s="46">
        <v>89.16</v>
      </c>
      <c r="L547" s="46">
        <v>147.31</v>
      </c>
      <c r="M547" s="46">
        <v>181.87</v>
      </c>
      <c r="N547" s="46">
        <v>190.01</v>
      </c>
      <c r="O547" s="46">
        <v>149.44999999999999</v>
      </c>
      <c r="P547" s="46">
        <v>169.55</v>
      </c>
      <c r="Q547" s="46">
        <v>159.46</v>
      </c>
      <c r="R547" s="46">
        <v>227.22</v>
      </c>
      <c r="S547" s="46">
        <v>192.59</v>
      </c>
      <c r="T547" s="46">
        <v>211.59</v>
      </c>
      <c r="U547" s="46">
        <v>27.34</v>
      </c>
      <c r="V547" s="46">
        <v>66.98</v>
      </c>
      <c r="W547" s="46">
        <v>208.53</v>
      </c>
      <c r="X547" s="46">
        <v>432.72</v>
      </c>
      <c r="Y547" s="46">
        <v>292.22000000000003</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v>104.96</v>
      </c>
      <c r="C548" s="46">
        <v>30.53</v>
      </c>
      <c r="D548" s="46">
        <v>67.36</v>
      </c>
      <c r="E548" s="46">
        <v>67.150000000000006</v>
      </c>
      <c r="F548" s="46">
        <v>0</v>
      </c>
      <c r="G548" s="46">
        <v>0</v>
      </c>
      <c r="H548" s="46">
        <v>0</v>
      </c>
      <c r="I548" s="46">
        <v>0</v>
      </c>
      <c r="J548" s="46">
        <v>0</v>
      </c>
      <c r="K548" s="46">
        <v>0</v>
      </c>
      <c r="L548" s="46">
        <v>0</v>
      </c>
      <c r="M548" s="46">
        <v>14.64</v>
      </c>
      <c r="N548" s="46">
        <v>67.349999999999994</v>
      </c>
      <c r="O548" s="46">
        <v>16.559999999999999</v>
      </c>
      <c r="P548" s="46">
        <v>9.7899999999999991</v>
      </c>
      <c r="Q548" s="46">
        <v>7.9</v>
      </c>
      <c r="R548" s="46">
        <v>69.88</v>
      </c>
      <c r="S548" s="46">
        <v>141.31</v>
      </c>
      <c r="T548" s="46">
        <v>89.67</v>
      </c>
      <c r="U548" s="46">
        <v>6.43</v>
      </c>
      <c r="V548" s="46">
        <v>0</v>
      </c>
      <c r="W548" s="46">
        <v>104.99</v>
      </c>
      <c r="X548" s="46">
        <v>586.12</v>
      </c>
      <c r="Y548" s="46">
        <v>364.08</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v>147.02000000000001</v>
      </c>
      <c r="C549" s="46">
        <v>104</v>
      </c>
      <c r="D549" s="46">
        <v>89.61</v>
      </c>
      <c r="E549" s="46">
        <v>26.49</v>
      </c>
      <c r="F549" s="46">
        <v>70.849999999999994</v>
      </c>
      <c r="G549" s="46">
        <v>0</v>
      </c>
      <c r="H549" s="46">
        <v>0</v>
      </c>
      <c r="I549" s="46">
        <v>0</v>
      </c>
      <c r="J549" s="46">
        <v>36.590000000000003</v>
      </c>
      <c r="K549" s="46">
        <v>12.71</v>
      </c>
      <c r="L549" s="46">
        <v>16.48</v>
      </c>
      <c r="M549" s="46">
        <v>88.24</v>
      </c>
      <c r="N549" s="46">
        <v>4.3</v>
      </c>
      <c r="O549" s="46">
        <v>0</v>
      </c>
      <c r="P549" s="46">
        <v>0</v>
      </c>
      <c r="Q549" s="46">
        <v>0</v>
      </c>
      <c r="R549" s="46">
        <v>0</v>
      </c>
      <c r="S549" s="46">
        <v>28.96</v>
      </c>
      <c r="T549" s="46">
        <v>10.68</v>
      </c>
      <c r="U549" s="46">
        <v>14.23</v>
      </c>
      <c r="V549" s="46">
        <v>0</v>
      </c>
      <c r="W549" s="46">
        <v>53.51</v>
      </c>
      <c r="X549" s="46">
        <v>327.75</v>
      </c>
      <c r="Y549" s="46">
        <v>473.22</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v>236.38</v>
      </c>
      <c r="C550" s="46">
        <v>104.22</v>
      </c>
      <c r="D550" s="46">
        <v>108.28</v>
      </c>
      <c r="E550" s="46">
        <v>117.08</v>
      </c>
      <c r="F550" s="46">
        <v>27.24</v>
      </c>
      <c r="G550" s="46">
        <v>66.13</v>
      </c>
      <c r="H550" s="46">
        <v>118.39</v>
      </c>
      <c r="I550" s="46">
        <v>153.91999999999999</v>
      </c>
      <c r="J550" s="46">
        <v>9.24</v>
      </c>
      <c r="K550" s="46">
        <v>151.74</v>
      </c>
      <c r="L550" s="46">
        <v>116.08</v>
      </c>
      <c r="M550" s="46">
        <v>126.89</v>
      </c>
      <c r="N550" s="46">
        <v>19.61</v>
      </c>
      <c r="O550" s="46">
        <v>177.69</v>
      </c>
      <c r="P550" s="46">
        <v>216.57</v>
      </c>
      <c r="Q550" s="46">
        <v>205.45</v>
      </c>
      <c r="R550" s="46">
        <v>190.95</v>
      </c>
      <c r="S550" s="46">
        <v>150.13999999999999</v>
      </c>
      <c r="T550" s="46">
        <v>186.9</v>
      </c>
      <c r="U550" s="46">
        <v>16.920000000000002</v>
      </c>
      <c r="V550" s="46">
        <v>4.92</v>
      </c>
      <c r="W550" s="46">
        <v>314.05</v>
      </c>
      <c r="X550" s="46">
        <v>605.49</v>
      </c>
      <c r="Y550" s="46">
        <v>228.55</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v>142.66999999999999</v>
      </c>
      <c r="C551" s="46">
        <v>157.94</v>
      </c>
      <c r="D551" s="46">
        <v>142.47</v>
      </c>
      <c r="E551" s="46">
        <v>166.87</v>
      </c>
      <c r="F551" s="46">
        <v>269.99</v>
      </c>
      <c r="G551" s="46">
        <v>77.84</v>
      </c>
      <c r="H551" s="46">
        <v>211.31</v>
      </c>
      <c r="I551" s="46">
        <v>24.56</v>
      </c>
      <c r="J551" s="46">
        <v>148.19999999999999</v>
      </c>
      <c r="K551" s="46">
        <v>89.7</v>
      </c>
      <c r="L551" s="46">
        <v>239.08</v>
      </c>
      <c r="M551" s="46">
        <v>402.73</v>
      </c>
      <c r="N551" s="46">
        <v>336.86</v>
      </c>
      <c r="O551" s="46">
        <v>240.32</v>
      </c>
      <c r="P551" s="46">
        <v>313.51</v>
      </c>
      <c r="Q551" s="46">
        <v>240.02</v>
      </c>
      <c r="R551" s="46">
        <v>247.4</v>
      </c>
      <c r="S551" s="46">
        <v>117.27</v>
      </c>
      <c r="T551" s="46">
        <v>195.33</v>
      </c>
      <c r="U551" s="46">
        <v>226.64</v>
      </c>
      <c r="V551" s="46">
        <v>205.61</v>
      </c>
      <c r="W551" s="46">
        <v>215.91</v>
      </c>
      <c r="X551" s="46">
        <v>663.38</v>
      </c>
      <c r="Y551" s="46">
        <v>592.83000000000004</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v>166.23</v>
      </c>
      <c r="C552" s="46">
        <v>214.16</v>
      </c>
      <c r="D552" s="46">
        <v>153.63</v>
      </c>
      <c r="E552" s="46">
        <v>10.27</v>
      </c>
      <c r="F552" s="46">
        <v>33.08</v>
      </c>
      <c r="G552" s="46">
        <v>0</v>
      </c>
      <c r="H552" s="46">
        <v>0</v>
      </c>
      <c r="I552" s="46">
        <v>0</v>
      </c>
      <c r="J552" s="46">
        <v>30.95</v>
      </c>
      <c r="K552" s="46">
        <v>21.76</v>
      </c>
      <c r="L552" s="46">
        <v>8.75</v>
      </c>
      <c r="M552" s="46">
        <v>32.299999999999997</v>
      </c>
      <c r="N552" s="46">
        <v>0.13</v>
      </c>
      <c r="O552" s="46">
        <v>38.72</v>
      </c>
      <c r="P552" s="46">
        <v>42.8</v>
      </c>
      <c r="Q552" s="46">
        <v>42.86</v>
      </c>
      <c r="R552" s="46">
        <v>121.07</v>
      </c>
      <c r="S552" s="46">
        <v>30.28</v>
      </c>
      <c r="T552" s="46">
        <v>69.39</v>
      </c>
      <c r="U552" s="46">
        <v>0</v>
      </c>
      <c r="V552" s="46">
        <v>0.84</v>
      </c>
      <c r="W552" s="46">
        <v>116.8</v>
      </c>
      <c r="X552" s="46">
        <v>165.77</v>
      </c>
      <c r="Y552" s="46">
        <v>666.17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v>393.22</v>
      </c>
      <c r="C553" s="46">
        <v>655.46</v>
      </c>
      <c r="D553" s="46">
        <v>473.56</v>
      </c>
      <c r="E553" s="46">
        <v>483.09</v>
      </c>
      <c r="F553" s="46">
        <v>216.1</v>
      </c>
      <c r="G553" s="46">
        <v>0</v>
      </c>
      <c r="H553" s="46">
        <v>0</v>
      </c>
      <c r="I553" s="46">
        <v>0</v>
      </c>
      <c r="J553" s="46">
        <v>0</v>
      </c>
      <c r="K553" s="46">
        <v>44.04</v>
      </c>
      <c r="L553" s="46">
        <v>71.36</v>
      </c>
      <c r="M553" s="46">
        <v>88.56</v>
      </c>
      <c r="N553" s="46">
        <v>12.02</v>
      </c>
      <c r="O553" s="46">
        <v>3.15</v>
      </c>
      <c r="P553" s="46">
        <v>4.9800000000000004</v>
      </c>
      <c r="Q553" s="46">
        <v>0</v>
      </c>
      <c r="R553" s="46">
        <v>0</v>
      </c>
      <c r="S553" s="46">
        <v>0</v>
      </c>
      <c r="T553" s="46">
        <v>0</v>
      </c>
      <c r="U553" s="46">
        <v>0</v>
      </c>
      <c r="V553" s="46">
        <v>9.2899999999999991</v>
      </c>
      <c r="W553" s="46">
        <v>118.5</v>
      </c>
      <c r="X553" s="46">
        <v>470.16</v>
      </c>
      <c r="Y553" s="46">
        <v>633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v>175.33</v>
      </c>
      <c r="C554" s="46">
        <v>1069.9100000000001</v>
      </c>
      <c r="D554" s="46">
        <v>954.73</v>
      </c>
      <c r="E554" s="46">
        <v>878.5</v>
      </c>
      <c r="F554" s="46">
        <v>50.14</v>
      </c>
      <c r="G554" s="46">
        <v>0</v>
      </c>
      <c r="H554" s="46">
        <v>0</v>
      </c>
      <c r="I554" s="46">
        <v>0</v>
      </c>
      <c r="J554" s="46">
        <v>0</v>
      </c>
      <c r="K554" s="46">
        <v>24.29</v>
      </c>
      <c r="L554" s="46">
        <v>99.39</v>
      </c>
      <c r="M554" s="46">
        <v>15</v>
      </c>
      <c r="N554" s="46">
        <v>0</v>
      </c>
      <c r="O554" s="46">
        <v>0</v>
      </c>
      <c r="P554" s="46">
        <v>0</v>
      </c>
      <c r="Q554" s="46">
        <v>0</v>
      </c>
      <c r="R554" s="46">
        <v>0</v>
      </c>
      <c r="S554" s="46">
        <v>0</v>
      </c>
      <c r="T554" s="46">
        <v>0</v>
      </c>
      <c r="U554" s="46">
        <v>0</v>
      </c>
      <c r="V554" s="46">
        <v>0</v>
      </c>
      <c r="W554" s="46">
        <v>0.4</v>
      </c>
      <c r="X554" s="46">
        <v>271.10000000000002</v>
      </c>
      <c r="Y554" s="46">
        <v>180.61</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v>16.95</v>
      </c>
      <c r="C555" s="46">
        <v>44.28</v>
      </c>
      <c r="D555" s="46">
        <v>0</v>
      </c>
      <c r="E555" s="46">
        <v>3.82</v>
      </c>
      <c r="F555" s="46">
        <v>0</v>
      </c>
      <c r="G555" s="46">
        <v>0</v>
      </c>
      <c r="H555" s="46">
        <v>0</v>
      </c>
      <c r="I555" s="46">
        <v>0</v>
      </c>
      <c r="J555" s="46">
        <v>0</v>
      </c>
      <c r="K555" s="46">
        <v>0</v>
      </c>
      <c r="L555" s="46">
        <v>0</v>
      </c>
      <c r="M555" s="46">
        <v>12.62</v>
      </c>
      <c r="N555" s="46">
        <v>0</v>
      </c>
      <c r="O555" s="46">
        <v>0</v>
      </c>
      <c r="P555" s="46">
        <v>0</v>
      </c>
      <c r="Q555" s="46">
        <v>0</v>
      </c>
      <c r="R555" s="46">
        <v>14.77</v>
      </c>
      <c r="S555" s="46">
        <v>0.03</v>
      </c>
      <c r="T555" s="46">
        <v>0</v>
      </c>
      <c r="U555" s="46">
        <v>0</v>
      </c>
      <c r="V555" s="46">
        <v>0</v>
      </c>
      <c r="W555" s="46">
        <v>0</v>
      </c>
      <c r="X555" s="46">
        <v>243.54</v>
      </c>
      <c r="Y555" s="46">
        <v>197.76</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v>149.87</v>
      </c>
      <c r="C556" s="46">
        <v>7.31</v>
      </c>
      <c r="D556" s="46">
        <v>8.23</v>
      </c>
      <c r="E556" s="46">
        <v>60.6</v>
      </c>
      <c r="F556" s="46">
        <v>0</v>
      </c>
      <c r="G556" s="46">
        <v>0</v>
      </c>
      <c r="H556" s="46">
        <v>0</v>
      </c>
      <c r="I556" s="46">
        <v>0</v>
      </c>
      <c r="J556" s="46">
        <v>0</v>
      </c>
      <c r="K556" s="46">
        <v>0.14000000000000001</v>
      </c>
      <c r="L556" s="46">
        <v>0.53</v>
      </c>
      <c r="M556" s="46">
        <v>0.31</v>
      </c>
      <c r="N556" s="46">
        <v>0</v>
      </c>
      <c r="O556" s="46">
        <v>0</v>
      </c>
      <c r="P556" s="46">
        <v>0</v>
      </c>
      <c r="Q556" s="46">
        <v>0</v>
      </c>
      <c r="R556" s="46">
        <v>0</v>
      </c>
      <c r="S556" s="46">
        <v>0</v>
      </c>
      <c r="T556" s="46">
        <v>6.45</v>
      </c>
      <c r="U556" s="46">
        <v>0</v>
      </c>
      <c r="V556" s="46">
        <v>0</v>
      </c>
      <c r="W556" s="46">
        <v>43.2</v>
      </c>
      <c r="X556" s="46">
        <v>296.27999999999997</v>
      </c>
      <c r="Y556" s="46">
        <v>208.53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v>133.16</v>
      </c>
      <c r="C557" s="46">
        <v>26.22</v>
      </c>
      <c r="D557" s="46">
        <v>39.369999999999997</v>
      </c>
      <c r="E557" s="46">
        <v>93.81</v>
      </c>
      <c r="F557" s="46">
        <v>43.73</v>
      </c>
      <c r="G557" s="46">
        <v>0</v>
      </c>
      <c r="H557" s="46">
        <v>0</v>
      </c>
      <c r="I557" s="46">
        <v>0</v>
      </c>
      <c r="J557" s="46">
        <v>0</v>
      </c>
      <c r="K557" s="46">
        <v>0</v>
      </c>
      <c r="L557" s="46">
        <v>11.52</v>
      </c>
      <c r="M557" s="46">
        <v>0</v>
      </c>
      <c r="N557" s="46">
        <v>0</v>
      </c>
      <c r="O557" s="46">
        <v>0</v>
      </c>
      <c r="P557" s="46">
        <v>0</v>
      </c>
      <c r="Q557" s="46">
        <v>0</v>
      </c>
      <c r="R557" s="46">
        <v>0</v>
      </c>
      <c r="S557" s="46">
        <v>0</v>
      </c>
      <c r="T557" s="46">
        <v>0</v>
      </c>
      <c r="U557" s="46">
        <v>0</v>
      </c>
      <c r="V557" s="46">
        <v>0</v>
      </c>
      <c r="W557" s="46">
        <v>28.33</v>
      </c>
      <c r="X557" s="46">
        <v>520.16</v>
      </c>
      <c r="Y557" s="46">
        <v>231.2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v>99.79</v>
      </c>
      <c r="C558" s="46">
        <v>207.09</v>
      </c>
      <c r="D558" s="46">
        <v>284.42</v>
      </c>
      <c r="E558" s="46">
        <v>241.91</v>
      </c>
      <c r="F558" s="46">
        <v>213.71</v>
      </c>
      <c r="G558" s="46">
        <v>444.45</v>
      </c>
      <c r="H558" s="46">
        <v>348.39</v>
      </c>
      <c r="I558" s="46">
        <v>10.97</v>
      </c>
      <c r="J558" s="46">
        <v>184.08</v>
      </c>
      <c r="K558" s="46">
        <v>10.19</v>
      </c>
      <c r="L558" s="46">
        <v>0</v>
      </c>
      <c r="M558" s="46">
        <v>14.68</v>
      </c>
      <c r="N558" s="46">
        <v>45.59</v>
      </c>
      <c r="O558" s="46">
        <v>27.13</v>
      </c>
      <c r="P558" s="46">
        <v>30.77</v>
      </c>
      <c r="Q558" s="46">
        <v>0</v>
      </c>
      <c r="R558" s="46">
        <v>2.93</v>
      </c>
      <c r="S558" s="46">
        <v>31.11</v>
      </c>
      <c r="T558" s="46">
        <v>0</v>
      </c>
      <c r="U558" s="46">
        <v>25.26</v>
      </c>
      <c r="V558" s="46">
        <v>0</v>
      </c>
      <c r="W558" s="46">
        <v>240.39</v>
      </c>
      <c r="X558" s="46">
        <v>545.65</v>
      </c>
      <c r="Y558" s="46">
        <v>274.38</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v>103.49</v>
      </c>
      <c r="C559" s="46">
        <v>126.4</v>
      </c>
      <c r="D559" s="46">
        <v>63.62</v>
      </c>
      <c r="E559" s="46">
        <v>194.33</v>
      </c>
      <c r="F559" s="46">
        <v>0</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0</v>
      </c>
      <c r="Y559" s="46">
        <v>54.21</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v>218.67</v>
      </c>
      <c r="C560" s="46">
        <v>198.09</v>
      </c>
      <c r="D560" s="46">
        <v>316.57</v>
      </c>
      <c r="E560" s="46">
        <v>105.62</v>
      </c>
      <c r="F560" s="46">
        <v>56.39</v>
      </c>
      <c r="G560" s="46">
        <v>0</v>
      </c>
      <c r="H560" s="46">
        <v>0</v>
      </c>
      <c r="I560" s="46">
        <v>0</v>
      </c>
      <c r="J560" s="46">
        <v>0</v>
      </c>
      <c r="K560" s="46">
        <v>0</v>
      </c>
      <c r="L560" s="46">
        <v>0</v>
      </c>
      <c r="M560" s="46">
        <v>0</v>
      </c>
      <c r="N560" s="46">
        <v>0</v>
      </c>
      <c r="O560" s="46">
        <v>0</v>
      </c>
      <c r="P560" s="46">
        <v>0</v>
      </c>
      <c r="Q560" s="46">
        <v>0</v>
      </c>
      <c r="R560" s="46">
        <v>0</v>
      </c>
      <c r="S560" s="46">
        <v>0</v>
      </c>
      <c r="T560" s="46">
        <v>0</v>
      </c>
      <c r="U560" s="46">
        <v>0</v>
      </c>
      <c r="V560" s="46">
        <v>0</v>
      </c>
      <c r="W560" s="46">
        <v>205.16</v>
      </c>
      <c r="X560" s="46">
        <v>231.11</v>
      </c>
      <c r="Y560" s="46">
        <v>386.25</v>
      </c>
      <c r="Z560" s="42" t="str">
        <f>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v>142.25</v>
      </c>
      <c r="C561" s="46">
        <v>252.27</v>
      </c>
      <c r="D561" s="46">
        <v>59.57</v>
      </c>
      <c r="E561" s="46">
        <v>511.46</v>
      </c>
      <c r="F561" s="46">
        <v>0</v>
      </c>
      <c r="G561" s="46">
        <v>0</v>
      </c>
      <c r="H561" s="46">
        <v>0</v>
      </c>
      <c r="I561" s="46">
        <v>0</v>
      </c>
      <c r="J561" s="46">
        <v>0</v>
      </c>
      <c r="K561" s="46">
        <v>0</v>
      </c>
      <c r="L561" s="46">
        <v>0</v>
      </c>
      <c r="M561" s="46">
        <v>0</v>
      </c>
      <c r="N561" s="46">
        <v>0</v>
      </c>
      <c r="O561" s="46">
        <v>0</v>
      </c>
      <c r="P561" s="46">
        <v>0</v>
      </c>
      <c r="Q561" s="46">
        <v>0</v>
      </c>
      <c r="R561" s="46">
        <v>0</v>
      </c>
      <c r="S561" s="46">
        <v>0</v>
      </c>
      <c r="T561" s="46">
        <v>0</v>
      </c>
      <c r="U561" s="46">
        <v>0</v>
      </c>
      <c r="V561" s="46">
        <v>0</v>
      </c>
      <c r="W561" s="46">
        <v>0</v>
      </c>
      <c r="X561" s="46">
        <v>74.78</v>
      </c>
      <c r="Y561" s="46">
        <v>294.14</v>
      </c>
      <c r="Z561" s="42" t="str">
        <f>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v>93.44</v>
      </c>
      <c r="C562" s="46">
        <v>192.14</v>
      </c>
      <c r="D562" s="46">
        <v>165.9</v>
      </c>
      <c r="E562" s="46">
        <v>105.14</v>
      </c>
      <c r="F562" s="46">
        <v>0</v>
      </c>
      <c r="G562" s="46">
        <v>0</v>
      </c>
      <c r="H562" s="46">
        <v>0</v>
      </c>
      <c r="I562" s="46">
        <v>0</v>
      </c>
      <c r="J562" s="46">
        <v>0</v>
      </c>
      <c r="K562" s="46">
        <v>0</v>
      </c>
      <c r="L562" s="46">
        <v>1.53</v>
      </c>
      <c r="M562" s="46">
        <v>1.25</v>
      </c>
      <c r="N562" s="46">
        <v>0</v>
      </c>
      <c r="O562" s="46">
        <v>1.19</v>
      </c>
      <c r="P562" s="46">
        <v>0</v>
      </c>
      <c r="Q562" s="46">
        <v>0</v>
      </c>
      <c r="R562" s="46">
        <v>0.24</v>
      </c>
      <c r="S562" s="46">
        <v>0</v>
      </c>
      <c r="T562" s="46">
        <v>0</v>
      </c>
      <c r="U562" s="46">
        <v>0</v>
      </c>
      <c r="V562" s="46">
        <v>0</v>
      </c>
      <c r="W562" s="46">
        <v>0.09</v>
      </c>
      <c r="X562" s="46">
        <v>112.81</v>
      </c>
      <c r="Y562" s="46">
        <v>148.99</v>
      </c>
      <c r="Z562" s="42" t="str">
        <f>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v>73.78</v>
      </c>
      <c r="C563" s="46">
        <v>80.36</v>
      </c>
      <c r="D563" s="46">
        <v>58.53</v>
      </c>
      <c r="E563" s="46">
        <v>17.05</v>
      </c>
      <c r="F563" s="46">
        <v>0</v>
      </c>
      <c r="G563" s="46">
        <v>0</v>
      </c>
      <c r="H563" s="46">
        <v>0</v>
      </c>
      <c r="I563" s="46">
        <v>0</v>
      </c>
      <c r="J563" s="46">
        <v>0</v>
      </c>
      <c r="K563" s="46">
        <v>0</v>
      </c>
      <c r="L563" s="46">
        <v>0</v>
      </c>
      <c r="M563" s="46">
        <v>0</v>
      </c>
      <c r="N563" s="46">
        <v>0</v>
      </c>
      <c r="O563" s="46">
        <v>0</v>
      </c>
      <c r="P563" s="46">
        <v>0</v>
      </c>
      <c r="Q563" s="46">
        <v>0</v>
      </c>
      <c r="R563" s="46">
        <v>0</v>
      </c>
      <c r="S563" s="46">
        <v>0</v>
      </c>
      <c r="T563" s="46">
        <v>0</v>
      </c>
      <c r="U563" s="46">
        <v>0</v>
      </c>
      <c r="V563" s="46">
        <v>0</v>
      </c>
      <c r="W563" s="46">
        <v>134.87</v>
      </c>
      <c r="X563" s="46">
        <v>670.58</v>
      </c>
      <c r="Y563" s="46">
        <v>1437.83</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v>-8.0299999999999994</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v>104.7</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
        <v>167</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1686.52</v>
      </c>
      <c r="C578" s="50">
        <v>1633.27</v>
      </c>
      <c r="D578" s="50">
        <v>1523.33</v>
      </c>
      <c r="E578" s="50">
        <v>1480.22</v>
      </c>
      <c r="F578" s="50">
        <v>1461.16</v>
      </c>
      <c r="G578" s="50">
        <v>1427.6100000000001</v>
      </c>
      <c r="H578" s="50">
        <v>1411.6200000000001</v>
      </c>
      <c r="I578" s="50">
        <v>1569.54</v>
      </c>
      <c r="J578" s="50">
        <v>1741</v>
      </c>
      <c r="K578" s="50">
        <v>1956.33</v>
      </c>
      <c r="L578" s="50">
        <v>2089.4700000000003</v>
      </c>
      <c r="M578" s="50">
        <v>2016.63</v>
      </c>
      <c r="N578" s="50">
        <v>1997.91</v>
      </c>
      <c r="O578" s="50">
        <v>2028.18</v>
      </c>
      <c r="P578" s="50">
        <v>1985.4</v>
      </c>
      <c r="Q578" s="50">
        <v>1941.78</v>
      </c>
      <c r="R578" s="50">
        <v>1892.44</v>
      </c>
      <c r="S578" s="50">
        <v>1917.51</v>
      </c>
      <c r="T578" s="50">
        <v>1971.3</v>
      </c>
      <c r="U578" s="50">
        <v>2029.91</v>
      </c>
      <c r="V578" s="50">
        <v>2066.5500000000002</v>
      </c>
      <c r="W578" s="50">
        <v>2139.8000000000002</v>
      </c>
      <c r="X578" s="50">
        <v>1852.16</v>
      </c>
      <c r="Y578" s="50">
        <v>1674.08</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1669</v>
      </c>
      <c r="C579" s="50">
        <v>1565.53</v>
      </c>
      <c r="D579" s="50">
        <v>1534.03</v>
      </c>
      <c r="E579" s="50">
        <v>1479.71</v>
      </c>
      <c r="F579" s="50">
        <v>1508.5900000000001</v>
      </c>
      <c r="G579" s="50">
        <v>1557.1000000000001</v>
      </c>
      <c r="H579" s="50">
        <v>1686.98</v>
      </c>
      <c r="I579" s="50">
        <v>1902.8</v>
      </c>
      <c r="J579" s="50">
        <v>2209.5700000000002</v>
      </c>
      <c r="K579" s="50">
        <v>2236.92</v>
      </c>
      <c r="L579" s="50">
        <v>2226.86</v>
      </c>
      <c r="M579" s="50">
        <v>2249.73</v>
      </c>
      <c r="N579" s="50">
        <v>2290.7000000000003</v>
      </c>
      <c r="O579" s="50">
        <v>2322.7800000000002</v>
      </c>
      <c r="P579" s="50">
        <v>2336.1600000000003</v>
      </c>
      <c r="Q579" s="50">
        <v>2267.11</v>
      </c>
      <c r="R579" s="50">
        <v>2277.98</v>
      </c>
      <c r="S579" s="50">
        <v>2218.9700000000003</v>
      </c>
      <c r="T579" s="50">
        <v>2167.9500000000003</v>
      </c>
      <c r="U579" s="50">
        <v>2199.61</v>
      </c>
      <c r="V579" s="50">
        <v>2314.63</v>
      </c>
      <c r="W579" s="50">
        <v>2174.1200000000003</v>
      </c>
      <c r="X579" s="50">
        <v>1861.89</v>
      </c>
      <c r="Y579" s="50">
        <v>1703.6000000000001</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1594.82</v>
      </c>
      <c r="C580" s="50">
        <v>1522.81</v>
      </c>
      <c r="D580" s="50">
        <v>1430.6200000000001</v>
      </c>
      <c r="E580" s="50">
        <v>1428.15</v>
      </c>
      <c r="F580" s="50">
        <v>1473.48</v>
      </c>
      <c r="G580" s="50">
        <v>1570.5</v>
      </c>
      <c r="H580" s="50">
        <v>1746.99</v>
      </c>
      <c r="I580" s="50">
        <v>2012.4</v>
      </c>
      <c r="J580" s="50">
        <v>2168.9</v>
      </c>
      <c r="K580" s="50">
        <v>2209.25</v>
      </c>
      <c r="L580" s="50">
        <v>2214.73</v>
      </c>
      <c r="M580" s="50">
        <v>2286.27</v>
      </c>
      <c r="N580" s="50">
        <v>2296.19</v>
      </c>
      <c r="O580" s="50">
        <v>2312.0500000000002</v>
      </c>
      <c r="P580" s="50">
        <v>2280.34</v>
      </c>
      <c r="Q580" s="50">
        <v>2278.9500000000003</v>
      </c>
      <c r="R580" s="50">
        <v>2283.04</v>
      </c>
      <c r="S580" s="50">
        <v>2250.7400000000002</v>
      </c>
      <c r="T580" s="50">
        <v>2182.5500000000002</v>
      </c>
      <c r="U580" s="50">
        <v>2190.3900000000003</v>
      </c>
      <c r="V580" s="50">
        <v>2311.08</v>
      </c>
      <c r="W580" s="50">
        <v>2231.81</v>
      </c>
      <c r="X580" s="50">
        <v>1937.8700000000001</v>
      </c>
      <c r="Y580" s="50">
        <v>1739.03</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1809.1000000000001</v>
      </c>
      <c r="C581" s="50">
        <v>1714.32</v>
      </c>
      <c r="D581" s="50">
        <v>1599.3600000000001</v>
      </c>
      <c r="E581" s="50">
        <v>1553.75</v>
      </c>
      <c r="F581" s="50">
        <v>1532.57</v>
      </c>
      <c r="G581" s="50">
        <v>1571.1100000000001</v>
      </c>
      <c r="H581" s="50">
        <v>1642.89</v>
      </c>
      <c r="I581" s="50">
        <v>1864.02</v>
      </c>
      <c r="J581" s="50">
        <v>2133.96</v>
      </c>
      <c r="K581" s="50">
        <v>2306.77</v>
      </c>
      <c r="L581" s="50">
        <v>2363.9100000000003</v>
      </c>
      <c r="M581" s="50">
        <v>2357.6400000000003</v>
      </c>
      <c r="N581" s="50">
        <v>2344.1000000000004</v>
      </c>
      <c r="O581" s="50">
        <v>2360.1200000000003</v>
      </c>
      <c r="P581" s="50">
        <v>2293.4900000000002</v>
      </c>
      <c r="Q581" s="50">
        <v>2161.04</v>
      </c>
      <c r="R581" s="50">
        <v>2126.4300000000003</v>
      </c>
      <c r="S581" s="50">
        <v>2091.06</v>
      </c>
      <c r="T581" s="50">
        <v>2133.4700000000003</v>
      </c>
      <c r="U581" s="50">
        <v>2189.94</v>
      </c>
      <c r="V581" s="50">
        <v>2279.61</v>
      </c>
      <c r="W581" s="50">
        <v>2219.9300000000003</v>
      </c>
      <c r="X581" s="50">
        <v>1903.75</v>
      </c>
      <c r="Y581" s="50">
        <v>1810.75</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1756.64</v>
      </c>
      <c r="C582" s="50">
        <v>1572.8600000000001</v>
      </c>
      <c r="D582" s="50">
        <v>1547.1000000000001</v>
      </c>
      <c r="E582" s="50">
        <v>1515.88</v>
      </c>
      <c r="F582" s="50">
        <v>1495.94</v>
      </c>
      <c r="G582" s="50">
        <v>1504.28</v>
      </c>
      <c r="H582" s="50">
        <v>1436.33</v>
      </c>
      <c r="I582" s="50">
        <v>1578.1100000000001</v>
      </c>
      <c r="J582" s="50">
        <v>1839.71</v>
      </c>
      <c r="K582" s="50">
        <v>1996.3400000000001</v>
      </c>
      <c r="L582" s="50">
        <v>2037.89</v>
      </c>
      <c r="M582" s="50">
        <v>2061</v>
      </c>
      <c r="N582" s="50">
        <v>2008.47</v>
      </c>
      <c r="O582" s="50">
        <v>2004.96</v>
      </c>
      <c r="P582" s="50">
        <v>1998.73</v>
      </c>
      <c r="Q582" s="50">
        <v>1892.1200000000001</v>
      </c>
      <c r="R582" s="50">
        <v>1879.56</v>
      </c>
      <c r="S582" s="50">
        <v>1884.83</v>
      </c>
      <c r="T582" s="50">
        <v>1945.92</v>
      </c>
      <c r="U582" s="50">
        <v>2115.9300000000003</v>
      </c>
      <c r="V582" s="50">
        <v>2232.1800000000003</v>
      </c>
      <c r="W582" s="50">
        <v>2195.1200000000003</v>
      </c>
      <c r="X582" s="50">
        <v>1867.32</v>
      </c>
      <c r="Y582" s="50">
        <v>1809.05</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1610.46</v>
      </c>
      <c r="C583" s="50">
        <v>1522.03</v>
      </c>
      <c r="D583" s="50">
        <v>1441.8600000000001</v>
      </c>
      <c r="E583" s="50">
        <v>1434.69</v>
      </c>
      <c r="F583" s="50">
        <v>1438.38</v>
      </c>
      <c r="G583" s="50">
        <v>1573.17</v>
      </c>
      <c r="H583" s="50">
        <v>1740.67</v>
      </c>
      <c r="I583" s="50">
        <v>2014.9</v>
      </c>
      <c r="J583" s="50">
        <v>2300.5700000000002</v>
      </c>
      <c r="K583" s="50">
        <v>2375.25</v>
      </c>
      <c r="L583" s="50">
        <v>2381.21</v>
      </c>
      <c r="M583" s="50">
        <v>2386.6600000000003</v>
      </c>
      <c r="N583" s="50">
        <v>2392.4300000000003</v>
      </c>
      <c r="O583" s="50">
        <v>2387.06</v>
      </c>
      <c r="P583" s="50">
        <v>2379.77</v>
      </c>
      <c r="Q583" s="50">
        <v>2378.0500000000002</v>
      </c>
      <c r="R583" s="50">
        <v>2363.2800000000002</v>
      </c>
      <c r="S583" s="50">
        <v>2326.34</v>
      </c>
      <c r="T583" s="50">
        <v>2293.3500000000004</v>
      </c>
      <c r="U583" s="50">
        <v>2301.79</v>
      </c>
      <c r="V583" s="50">
        <v>2352.8000000000002</v>
      </c>
      <c r="W583" s="50">
        <v>2284.81</v>
      </c>
      <c r="X583" s="50">
        <v>1950.24</v>
      </c>
      <c r="Y583" s="50">
        <v>1801.13</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1772.08</v>
      </c>
      <c r="C584" s="50">
        <v>1596.69</v>
      </c>
      <c r="D584" s="50">
        <v>1526.55</v>
      </c>
      <c r="E584" s="50">
        <v>1512.69</v>
      </c>
      <c r="F584" s="50">
        <v>1513.72</v>
      </c>
      <c r="G584" s="50">
        <v>1591.5900000000001</v>
      </c>
      <c r="H584" s="50">
        <v>1737.8500000000001</v>
      </c>
      <c r="I584" s="50">
        <v>1950.3500000000001</v>
      </c>
      <c r="J584" s="50">
        <v>2060.11</v>
      </c>
      <c r="K584" s="50">
        <v>2094.21</v>
      </c>
      <c r="L584" s="50">
        <v>2108.23</v>
      </c>
      <c r="M584" s="50">
        <v>2271.0100000000002</v>
      </c>
      <c r="N584" s="50">
        <v>2353.3000000000002</v>
      </c>
      <c r="O584" s="50">
        <v>2369.4300000000003</v>
      </c>
      <c r="P584" s="50">
        <v>2318.8500000000004</v>
      </c>
      <c r="Q584" s="50">
        <v>2302.42</v>
      </c>
      <c r="R584" s="50">
        <v>2260.27</v>
      </c>
      <c r="S584" s="50">
        <v>2101.65</v>
      </c>
      <c r="T584" s="50">
        <v>2060.7000000000003</v>
      </c>
      <c r="U584" s="50">
        <v>2061.0300000000002</v>
      </c>
      <c r="V584" s="50">
        <v>2214.75</v>
      </c>
      <c r="W584" s="50">
        <v>2044.79</v>
      </c>
      <c r="X584" s="50">
        <v>1992.2</v>
      </c>
      <c r="Y584" s="50">
        <v>1879.05</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1751.58</v>
      </c>
      <c r="C585" s="50">
        <v>1599.14</v>
      </c>
      <c r="D585" s="50">
        <v>1533.8600000000001</v>
      </c>
      <c r="E585" s="50">
        <v>1522.14</v>
      </c>
      <c r="F585" s="50">
        <v>1525.76</v>
      </c>
      <c r="G585" s="50">
        <v>1624.5900000000001</v>
      </c>
      <c r="H585" s="50">
        <v>1692.18</v>
      </c>
      <c r="I585" s="50">
        <v>1896.5900000000001</v>
      </c>
      <c r="J585" s="50">
        <v>2138.04</v>
      </c>
      <c r="K585" s="50">
        <v>2248.52</v>
      </c>
      <c r="L585" s="50">
        <v>2281.52</v>
      </c>
      <c r="M585" s="50">
        <v>2333.83</v>
      </c>
      <c r="N585" s="50">
        <v>2348.2000000000003</v>
      </c>
      <c r="O585" s="50">
        <v>2343.33</v>
      </c>
      <c r="P585" s="50">
        <v>2279.0500000000002</v>
      </c>
      <c r="Q585" s="50">
        <v>2233.38</v>
      </c>
      <c r="R585" s="50">
        <v>2175.4</v>
      </c>
      <c r="S585" s="50">
        <v>2128.9500000000003</v>
      </c>
      <c r="T585" s="50">
        <v>2035.8400000000001</v>
      </c>
      <c r="U585" s="50">
        <v>2046.24</v>
      </c>
      <c r="V585" s="50">
        <v>2195.19</v>
      </c>
      <c r="W585" s="50">
        <v>2168.9100000000003</v>
      </c>
      <c r="X585" s="50">
        <v>2107.69</v>
      </c>
      <c r="Y585" s="50">
        <v>1868.98</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1703.27</v>
      </c>
      <c r="C586" s="50">
        <v>1585.78</v>
      </c>
      <c r="D586" s="50">
        <v>1553.91</v>
      </c>
      <c r="E586" s="50">
        <v>1527.89</v>
      </c>
      <c r="F586" s="50">
        <v>1521.17</v>
      </c>
      <c r="G586" s="50">
        <v>1526.52</v>
      </c>
      <c r="H586" s="50">
        <v>1494.15</v>
      </c>
      <c r="I586" s="50">
        <v>1562.67</v>
      </c>
      <c r="J586" s="50">
        <v>1790.79</v>
      </c>
      <c r="K586" s="50">
        <v>1983.8400000000001</v>
      </c>
      <c r="L586" s="50">
        <v>2016.55</v>
      </c>
      <c r="M586" s="50">
        <v>2016.76</v>
      </c>
      <c r="N586" s="50">
        <v>2014.71</v>
      </c>
      <c r="O586" s="50">
        <v>2010.58</v>
      </c>
      <c r="P586" s="50">
        <v>2011.41</v>
      </c>
      <c r="Q586" s="50">
        <v>2014.8700000000001</v>
      </c>
      <c r="R586" s="50">
        <v>2011.07</v>
      </c>
      <c r="S586" s="50">
        <v>2013.55</v>
      </c>
      <c r="T586" s="50">
        <v>2023.0900000000001</v>
      </c>
      <c r="U586" s="50">
        <v>2046.43</v>
      </c>
      <c r="V586" s="50">
        <v>2127.3700000000003</v>
      </c>
      <c r="W586" s="50">
        <v>2012.0900000000001</v>
      </c>
      <c r="X586" s="50">
        <v>1877.3400000000001</v>
      </c>
      <c r="Y586" s="50">
        <v>1706.3600000000001</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1706.43</v>
      </c>
      <c r="C587" s="50">
        <v>1585.3400000000001</v>
      </c>
      <c r="D587" s="50">
        <v>1524.79</v>
      </c>
      <c r="E587" s="50">
        <v>1516.6000000000001</v>
      </c>
      <c r="F587" s="50">
        <v>1515.31</v>
      </c>
      <c r="G587" s="50">
        <v>1517.04</v>
      </c>
      <c r="H587" s="50">
        <v>1512.26</v>
      </c>
      <c r="I587" s="50">
        <v>1595.32</v>
      </c>
      <c r="J587" s="50">
        <v>1845.3500000000001</v>
      </c>
      <c r="K587" s="50">
        <v>2023.48</v>
      </c>
      <c r="L587" s="50">
        <v>2058.77</v>
      </c>
      <c r="M587" s="50">
        <v>2056.6200000000003</v>
      </c>
      <c r="N587" s="50">
        <v>2034.06</v>
      </c>
      <c r="O587" s="50">
        <v>2031.3</v>
      </c>
      <c r="P587" s="50">
        <v>2027.24</v>
      </c>
      <c r="Q587" s="50">
        <v>2022.14</v>
      </c>
      <c r="R587" s="50">
        <v>2013.96</v>
      </c>
      <c r="S587" s="50">
        <v>2017.55</v>
      </c>
      <c r="T587" s="50">
        <v>2021.47</v>
      </c>
      <c r="U587" s="50">
        <v>2033.24</v>
      </c>
      <c r="V587" s="50">
        <v>2103.6600000000003</v>
      </c>
      <c r="W587" s="50">
        <v>2020.49</v>
      </c>
      <c r="X587" s="50">
        <v>1924.04</v>
      </c>
      <c r="Y587" s="50">
        <v>1736.73</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1762.1100000000001</v>
      </c>
      <c r="C588" s="50">
        <v>1618.02</v>
      </c>
      <c r="D588" s="50">
        <v>1574.73</v>
      </c>
      <c r="E588" s="50">
        <v>1555.63</v>
      </c>
      <c r="F588" s="50">
        <v>1534.75</v>
      </c>
      <c r="G588" s="50">
        <v>1536.19</v>
      </c>
      <c r="H588" s="50">
        <v>1535.3700000000001</v>
      </c>
      <c r="I588" s="50">
        <v>1673.15</v>
      </c>
      <c r="J588" s="50">
        <v>1853.6100000000001</v>
      </c>
      <c r="K588" s="50">
        <v>2169.9300000000003</v>
      </c>
      <c r="L588" s="50">
        <v>2201.0300000000002</v>
      </c>
      <c r="M588" s="50">
        <v>2199.3700000000003</v>
      </c>
      <c r="N588" s="50">
        <v>2167.46</v>
      </c>
      <c r="O588" s="50">
        <v>2163.58</v>
      </c>
      <c r="P588" s="50">
        <v>2155.33</v>
      </c>
      <c r="Q588" s="50">
        <v>2157.71</v>
      </c>
      <c r="R588" s="50">
        <v>2123.3000000000002</v>
      </c>
      <c r="S588" s="50">
        <v>2115.67</v>
      </c>
      <c r="T588" s="50">
        <v>2128.5700000000002</v>
      </c>
      <c r="U588" s="50">
        <v>2147</v>
      </c>
      <c r="V588" s="50">
        <v>2175.73</v>
      </c>
      <c r="W588" s="50">
        <v>2131.6000000000004</v>
      </c>
      <c r="X588" s="50">
        <v>2086.2200000000003</v>
      </c>
      <c r="Y588" s="50">
        <v>1799.96</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1806.1000000000001</v>
      </c>
      <c r="C589" s="50">
        <v>1664.4</v>
      </c>
      <c r="D589" s="50">
        <v>1571.19</v>
      </c>
      <c r="E589" s="50">
        <v>1531.54</v>
      </c>
      <c r="F589" s="50">
        <v>1515.23</v>
      </c>
      <c r="G589" s="50">
        <v>1520.1200000000001</v>
      </c>
      <c r="H589" s="50">
        <v>1457.77</v>
      </c>
      <c r="I589" s="50">
        <v>1554.67</v>
      </c>
      <c r="J589" s="50">
        <v>1778.79</v>
      </c>
      <c r="K589" s="50">
        <v>1918</v>
      </c>
      <c r="L589" s="50">
        <v>1990.07</v>
      </c>
      <c r="M589" s="50">
        <v>1993.17</v>
      </c>
      <c r="N589" s="50">
        <v>1990.95</v>
      </c>
      <c r="O589" s="50">
        <v>1991.19</v>
      </c>
      <c r="P589" s="50">
        <v>1992.9</v>
      </c>
      <c r="Q589" s="50">
        <v>1994.46</v>
      </c>
      <c r="R589" s="50">
        <v>1985.1000000000001</v>
      </c>
      <c r="S589" s="50">
        <v>1987.32</v>
      </c>
      <c r="T589" s="50">
        <v>1994.51</v>
      </c>
      <c r="U589" s="50">
        <v>2018.01</v>
      </c>
      <c r="V589" s="50">
        <v>2022.75</v>
      </c>
      <c r="W589" s="50">
        <v>1999.77</v>
      </c>
      <c r="X589" s="50">
        <v>1882.72</v>
      </c>
      <c r="Y589" s="50">
        <v>1699.88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1719.8700000000001</v>
      </c>
      <c r="C590" s="50">
        <v>1592.74</v>
      </c>
      <c r="D590" s="50">
        <v>1533.22</v>
      </c>
      <c r="E590" s="50">
        <v>1523.01</v>
      </c>
      <c r="F590" s="50">
        <v>1510.21</v>
      </c>
      <c r="G590" s="50">
        <v>1568.8600000000001</v>
      </c>
      <c r="H590" s="50">
        <v>1755.2</v>
      </c>
      <c r="I590" s="50">
        <v>1970.91</v>
      </c>
      <c r="J590" s="50">
        <v>2161.5700000000002</v>
      </c>
      <c r="K590" s="50">
        <v>2047.02</v>
      </c>
      <c r="L590" s="50">
        <v>2057.5500000000002</v>
      </c>
      <c r="M590" s="50">
        <v>2227.9900000000002</v>
      </c>
      <c r="N590" s="50">
        <v>2330.9500000000003</v>
      </c>
      <c r="O590" s="50">
        <v>2332.1000000000004</v>
      </c>
      <c r="P590" s="50">
        <v>2288.81</v>
      </c>
      <c r="Q590" s="50">
        <v>2227</v>
      </c>
      <c r="R590" s="50">
        <v>2199.29</v>
      </c>
      <c r="S590" s="50">
        <v>2169.8700000000003</v>
      </c>
      <c r="T590" s="50">
        <v>2108.33</v>
      </c>
      <c r="U590" s="50">
        <v>1961.3600000000001</v>
      </c>
      <c r="V590" s="50">
        <v>1961.99</v>
      </c>
      <c r="W590" s="50">
        <v>2136.5500000000002</v>
      </c>
      <c r="X590" s="50">
        <v>1851</v>
      </c>
      <c r="Y590" s="50">
        <v>1687.21</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1621.15</v>
      </c>
      <c r="C591" s="50">
        <v>1537.77</v>
      </c>
      <c r="D591" s="50">
        <v>1499.92</v>
      </c>
      <c r="E591" s="50">
        <v>1494.9</v>
      </c>
      <c r="F591" s="50">
        <v>1501.88</v>
      </c>
      <c r="G591" s="50">
        <v>1550.57</v>
      </c>
      <c r="H591" s="50">
        <v>1718.77</v>
      </c>
      <c r="I591" s="50">
        <v>1830.6200000000001</v>
      </c>
      <c r="J591" s="50">
        <v>2088.5100000000002</v>
      </c>
      <c r="K591" s="50">
        <v>2131.8500000000004</v>
      </c>
      <c r="L591" s="50">
        <v>2170.6600000000003</v>
      </c>
      <c r="M591" s="50">
        <v>2254.9900000000002</v>
      </c>
      <c r="N591" s="50">
        <v>2261.7800000000002</v>
      </c>
      <c r="O591" s="50">
        <v>2266.1600000000003</v>
      </c>
      <c r="P591" s="50">
        <v>2253.6600000000003</v>
      </c>
      <c r="Q591" s="50">
        <v>2231.36</v>
      </c>
      <c r="R591" s="50">
        <v>2204.98</v>
      </c>
      <c r="S591" s="50">
        <v>2199.9</v>
      </c>
      <c r="T591" s="50">
        <v>2161.7000000000003</v>
      </c>
      <c r="U591" s="50">
        <v>2063.34</v>
      </c>
      <c r="V591" s="50">
        <v>2043.08</v>
      </c>
      <c r="W591" s="50">
        <v>2196.17</v>
      </c>
      <c r="X591" s="50">
        <v>1897.94</v>
      </c>
      <c r="Y591" s="50">
        <v>1775.6200000000001</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1679.56</v>
      </c>
      <c r="C592" s="50">
        <v>1555.8500000000001</v>
      </c>
      <c r="D592" s="50">
        <v>1548.52</v>
      </c>
      <c r="E592" s="50">
        <v>1543.0900000000001</v>
      </c>
      <c r="F592" s="50">
        <v>1553.24</v>
      </c>
      <c r="G592" s="50">
        <v>1569.1000000000001</v>
      </c>
      <c r="H592" s="50">
        <v>1782.6200000000001</v>
      </c>
      <c r="I592" s="50">
        <v>2035.8600000000001</v>
      </c>
      <c r="J592" s="50">
        <v>2248.56</v>
      </c>
      <c r="K592" s="50">
        <v>2260.5700000000002</v>
      </c>
      <c r="L592" s="50">
        <v>2268.3500000000004</v>
      </c>
      <c r="M592" s="50">
        <v>2371.9300000000003</v>
      </c>
      <c r="N592" s="50">
        <v>2375.52</v>
      </c>
      <c r="O592" s="50">
        <v>2404.4</v>
      </c>
      <c r="P592" s="50">
        <v>2382.29</v>
      </c>
      <c r="Q592" s="50">
        <v>2370.1200000000003</v>
      </c>
      <c r="R592" s="50">
        <v>2341.6600000000003</v>
      </c>
      <c r="S592" s="50">
        <v>2289.31</v>
      </c>
      <c r="T592" s="50">
        <v>2251.1200000000003</v>
      </c>
      <c r="U592" s="50">
        <v>2057.08</v>
      </c>
      <c r="V592" s="50">
        <v>2070.9700000000003</v>
      </c>
      <c r="W592" s="50">
        <v>2259.0700000000002</v>
      </c>
      <c r="X592" s="50">
        <v>1902.1000000000001</v>
      </c>
      <c r="Y592" s="50">
        <v>1791.3400000000001</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1627.88</v>
      </c>
      <c r="C593" s="50">
        <v>1537.48</v>
      </c>
      <c r="D593" s="50">
        <v>1508.46</v>
      </c>
      <c r="E593" s="50">
        <v>1506.8700000000001</v>
      </c>
      <c r="F593" s="50">
        <v>1522.67</v>
      </c>
      <c r="G593" s="50">
        <v>1562.13</v>
      </c>
      <c r="H593" s="50">
        <v>1713.82</v>
      </c>
      <c r="I593" s="50">
        <v>1959.8</v>
      </c>
      <c r="J593" s="50">
        <v>2209.3200000000002</v>
      </c>
      <c r="K593" s="50">
        <v>2294.11</v>
      </c>
      <c r="L593" s="50">
        <v>2292.3000000000002</v>
      </c>
      <c r="M593" s="50">
        <v>2346.6200000000003</v>
      </c>
      <c r="N593" s="50">
        <v>2332.21</v>
      </c>
      <c r="O593" s="50">
        <v>2353.1800000000003</v>
      </c>
      <c r="P593" s="50">
        <v>2328.67</v>
      </c>
      <c r="Q593" s="50">
        <v>2277.23</v>
      </c>
      <c r="R593" s="50">
        <v>2218.9</v>
      </c>
      <c r="S593" s="50">
        <v>2196.7000000000003</v>
      </c>
      <c r="T593" s="50">
        <v>2135.8900000000003</v>
      </c>
      <c r="U593" s="50">
        <v>2059.1000000000004</v>
      </c>
      <c r="V593" s="50">
        <v>2082.5300000000002</v>
      </c>
      <c r="W593" s="50">
        <v>2196.9</v>
      </c>
      <c r="X593" s="50">
        <v>1892.1100000000001</v>
      </c>
      <c r="Y593" s="50">
        <v>1695.03</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1681.63</v>
      </c>
      <c r="C594" s="50">
        <v>1550.6000000000001</v>
      </c>
      <c r="D594" s="50">
        <v>1517</v>
      </c>
      <c r="E594" s="50">
        <v>1458.28</v>
      </c>
      <c r="F594" s="50">
        <v>1525.4</v>
      </c>
      <c r="G594" s="50">
        <v>1617.7</v>
      </c>
      <c r="H594" s="50">
        <v>1787.06</v>
      </c>
      <c r="I594" s="50">
        <v>2033.63</v>
      </c>
      <c r="J594" s="50">
        <v>2333.27</v>
      </c>
      <c r="K594" s="50">
        <v>2381.3700000000003</v>
      </c>
      <c r="L594" s="50">
        <v>2390.7400000000002</v>
      </c>
      <c r="M594" s="50">
        <v>2393.52</v>
      </c>
      <c r="N594" s="50">
        <v>2425.0300000000002</v>
      </c>
      <c r="O594" s="50">
        <v>2455.94</v>
      </c>
      <c r="P594" s="50">
        <v>2430.4700000000003</v>
      </c>
      <c r="Q594" s="50">
        <v>2432.6999999999998</v>
      </c>
      <c r="R594" s="50">
        <v>2383.54</v>
      </c>
      <c r="S594" s="50">
        <v>2359.17</v>
      </c>
      <c r="T594" s="50">
        <v>2337.09</v>
      </c>
      <c r="U594" s="50">
        <v>2290.42</v>
      </c>
      <c r="V594" s="50">
        <v>2297.23</v>
      </c>
      <c r="W594" s="50">
        <v>2359.9700000000003</v>
      </c>
      <c r="X594" s="50">
        <v>2284.3200000000002</v>
      </c>
      <c r="Y594" s="50">
        <v>1882.51</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1853.93</v>
      </c>
      <c r="C595" s="50">
        <v>1782.3700000000001</v>
      </c>
      <c r="D595" s="50">
        <v>1654.77</v>
      </c>
      <c r="E595" s="50">
        <v>1606.45</v>
      </c>
      <c r="F595" s="50">
        <v>1566.52</v>
      </c>
      <c r="G595" s="50">
        <v>1585.06</v>
      </c>
      <c r="H595" s="50">
        <v>1658.02</v>
      </c>
      <c r="I595" s="50">
        <v>1863.08</v>
      </c>
      <c r="J595" s="50">
        <v>2137.13</v>
      </c>
      <c r="K595" s="50">
        <v>2291.6200000000003</v>
      </c>
      <c r="L595" s="50">
        <v>2363.63</v>
      </c>
      <c r="M595" s="50">
        <v>2354.6400000000003</v>
      </c>
      <c r="N595" s="50">
        <v>2430.62</v>
      </c>
      <c r="O595" s="50">
        <v>2423.5300000000002</v>
      </c>
      <c r="P595" s="50">
        <v>2402.0100000000002</v>
      </c>
      <c r="Q595" s="50">
        <v>2381.33</v>
      </c>
      <c r="R595" s="50">
        <v>2366.67</v>
      </c>
      <c r="S595" s="50">
        <v>2315.5100000000002</v>
      </c>
      <c r="T595" s="50">
        <v>2204.38</v>
      </c>
      <c r="U595" s="50">
        <v>2069.36</v>
      </c>
      <c r="V595" s="50">
        <v>2052.86</v>
      </c>
      <c r="W595" s="50">
        <v>2339.5500000000002</v>
      </c>
      <c r="X595" s="50">
        <v>2141.8200000000002</v>
      </c>
      <c r="Y595" s="50">
        <v>1841.4</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1821.5</v>
      </c>
      <c r="C596" s="50">
        <v>1683.53</v>
      </c>
      <c r="D596" s="50">
        <v>1557.07</v>
      </c>
      <c r="E596" s="50">
        <v>1542.99</v>
      </c>
      <c r="F596" s="50">
        <v>1523.63</v>
      </c>
      <c r="G596" s="50">
        <v>1504.3700000000001</v>
      </c>
      <c r="H596" s="50">
        <v>1438.1100000000001</v>
      </c>
      <c r="I596" s="50">
        <v>1679.79</v>
      </c>
      <c r="J596" s="50">
        <v>1890.8700000000001</v>
      </c>
      <c r="K596" s="50">
        <v>2095.67</v>
      </c>
      <c r="L596" s="50">
        <v>2256.59</v>
      </c>
      <c r="M596" s="50">
        <v>2298.3500000000004</v>
      </c>
      <c r="N596" s="50">
        <v>2245.21</v>
      </c>
      <c r="O596" s="50">
        <v>2243.06</v>
      </c>
      <c r="P596" s="50">
        <v>2236.54</v>
      </c>
      <c r="Q596" s="50">
        <v>2226.2200000000003</v>
      </c>
      <c r="R596" s="50">
        <v>2157.1600000000003</v>
      </c>
      <c r="S596" s="50">
        <v>2127.86</v>
      </c>
      <c r="T596" s="50">
        <v>2206.8000000000002</v>
      </c>
      <c r="U596" s="50">
        <v>2246.71</v>
      </c>
      <c r="V596" s="50">
        <v>2252.2200000000003</v>
      </c>
      <c r="W596" s="50">
        <v>2218.3900000000003</v>
      </c>
      <c r="X596" s="50">
        <v>2167.67</v>
      </c>
      <c r="Y596" s="50">
        <v>1817.26</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1684.92</v>
      </c>
      <c r="C597" s="50">
        <v>1538.0900000000001</v>
      </c>
      <c r="D597" s="50">
        <v>1439.24</v>
      </c>
      <c r="E597" s="50">
        <v>1422.13</v>
      </c>
      <c r="F597" s="50">
        <v>1417.1200000000001</v>
      </c>
      <c r="G597" s="50">
        <v>1520.55</v>
      </c>
      <c r="H597" s="50">
        <v>1712.26</v>
      </c>
      <c r="I597" s="50">
        <v>2041.78</v>
      </c>
      <c r="J597" s="50">
        <v>2313.46</v>
      </c>
      <c r="K597" s="50">
        <v>2429.8000000000002</v>
      </c>
      <c r="L597" s="50">
        <v>2431.16</v>
      </c>
      <c r="M597" s="50">
        <v>2431.79</v>
      </c>
      <c r="N597" s="50">
        <v>2426.11</v>
      </c>
      <c r="O597" s="50">
        <v>2454.94</v>
      </c>
      <c r="P597" s="50">
        <v>2440.94</v>
      </c>
      <c r="Q597" s="50">
        <v>2422.65</v>
      </c>
      <c r="R597" s="50">
        <v>2406.56</v>
      </c>
      <c r="S597" s="50">
        <v>2386.88</v>
      </c>
      <c r="T597" s="50">
        <v>2344.38</v>
      </c>
      <c r="U597" s="50">
        <v>2235.2600000000002</v>
      </c>
      <c r="V597" s="50">
        <v>2269.02</v>
      </c>
      <c r="W597" s="50">
        <v>2285.75</v>
      </c>
      <c r="X597" s="50">
        <v>1904.17</v>
      </c>
      <c r="Y597" s="50">
        <v>1694.32</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1667.39</v>
      </c>
      <c r="C598" s="50">
        <v>1536.8600000000001</v>
      </c>
      <c r="D598" s="50">
        <v>1425.58</v>
      </c>
      <c r="E598" s="50">
        <v>1341.31</v>
      </c>
      <c r="F598" s="50">
        <v>1394.3600000000001</v>
      </c>
      <c r="G598" s="50">
        <v>1525.1000000000001</v>
      </c>
      <c r="H598" s="50">
        <v>1727.77</v>
      </c>
      <c r="I598" s="50">
        <v>1888.3600000000001</v>
      </c>
      <c r="J598" s="50">
        <v>2177.7600000000002</v>
      </c>
      <c r="K598" s="50">
        <v>2247.2000000000003</v>
      </c>
      <c r="L598" s="50">
        <v>2244.8900000000003</v>
      </c>
      <c r="M598" s="50">
        <v>2372.9500000000003</v>
      </c>
      <c r="N598" s="50">
        <v>2359.3700000000003</v>
      </c>
      <c r="O598" s="50">
        <v>2401.5300000000002</v>
      </c>
      <c r="P598" s="50">
        <v>2386.3900000000003</v>
      </c>
      <c r="Q598" s="50">
        <v>2340.4700000000003</v>
      </c>
      <c r="R598" s="50">
        <v>2250.7000000000003</v>
      </c>
      <c r="S598" s="50">
        <v>2180.8900000000003</v>
      </c>
      <c r="T598" s="50">
        <v>2157.2600000000002</v>
      </c>
      <c r="U598" s="50">
        <v>2051.4100000000003</v>
      </c>
      <c r="V598" s="50">
        <v>2083.73</v>
      </c>
      <c r="W598" s="50">
        <v>2191.9900000000002</v>
      </c>
      <c r="X598" s="50">
        <v>1938.82</v>
      </c>
      <c r="Y598" s="50">
        <v>1690.63</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1572.69</v>
      </c>
      <c r="C599" s="50">
        <v>1401.9</v>
      </c>
      <c r="D599" s="50">
        <v>1292.04</v>
      </c>
      <c r="E599" s="50">
        <v>1249.27</v>
      </c>
      <c r="F599" s="50">
        <v>1253.3599999999999</v>
      </c>
      <c r="G599" s="50">
        <v>1405.54</v>
      </c>
      <c r="H599" s="50">
        <v>1663.42</v>
      </c>
      <c r="I599" s="50">
        <v>1875.76</v>
      </c>
      <c r="J599" s="50">
        <v>2117.2800000000002</v>
      </c>
      <c r="K599" s="50">
        <v>2398.98</v>
      </c>
      <c r="L599" s="50">
        <v>2387.9700000000003</v>
      </c>
      <c r="M599" s="50">
        <v>2405.5500000000002</v>
      </c>
      <c r="N599" s="50">
        <v>2408.2800000000002</v>
      </c>
      <c r="O599" s="50">
        <v>2422.1799999999998</v>
      </c>
      <c r="P599" s="50">
        <v>2414.19</v>
      </c>
      <c r="Q599" s="50">
        <v>2399.0700000000002</v>
      </c>
      <c r="R599" s="50">
        <v>2385.56</v>
      </c>
      <c r="S599" s="50">
        <v>2306.3200000000002</v>
      </c>
      <c r="T599" s="50">
        <v>2171.02</v>
      </c>
      <c r="U599" s="50">
        <v>2080.08</v>
      </c>
      <c r="V599" s="50">
        <v>2096.2200000000003</v>
      </c>
      <c r="W599" s="50">
        <v>2158.4900000000002</v>
      </c>
      <c r="X599" s="50">
        <v>1889.49</v>
      </c>
      <c r="Y599" s="50">
        <v>1658.97</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1603.3600000000001</v>
      </c>
      <c r="C600" s="50">
        <v>1449.13</v>
      </c>
      <c r="D600" s="50">
        <v>1374.93</v>
      </c>
      <c r="E600" s="50">
        <v>1341.11</v>
      </c>
      <c r="F600" s="50">
        <v>1273.52</v>
      </c>
      <c r="G600" s="50">
        <v>1407.79</v>
      </c>
      <c r="H600" s="50">
        <v>1782.32</v>
      </c>
      <c r="I600" s="50">
        <v>1896.08</v>
      </c>
      <c r="J600" s="50">
        <v>2205.3500000000004</v>
      </c>
      <c r="K600" s="50">
        <v>2385.63</v>
      </c>
      <c r="L600" s="50">
        <v>2357.2400000000002</v>
      </c>
      <c r="M600" s="50">
        <v>2405.73</v>
      </c>
      <c r="N600" s="50">
        <v>2409.71</v>
      </c>
      <c r="O600" s="50">
        <v>2436.92</v>
      </c>
      <c r="P600" s="50">
        <v>2428.92</v>
      </c>
      <c r="Q600" s="50">
        <v>2412.27</v>
      </c>
      <c r="R600" s="50">
        <v>2401.21</v>
      </c>
      <c r="S600" s="50">
        <v>2375.6800000000003</v>
      </c>
      <c r="T600" s="50">
        <v>2289.02</v>
      </c>
      <c r="U600" s="50">
        <v>2136.27</v>
      </c>
      <c r="V600" s="50">
        <v>2116.3200000000002</v>
      </c>
      <c r="W600" s="50">
        <v>2235.9900000000002</v>
      </c>
      <c r="X600" s="50">
        <v>1914.33</v>
      </c>
      <c r="Y600" s="50">
        <v>1787.99</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1660.8</v>
      </c>
      <c r="C601" s="50">
        <v>1488.17</v>
      </c>
      <c r="D601" s="50">
        <v>1405.7</v>
      </c>
      <c r="E601" s="50">
        <v>1359.22</v>
      </c>
      <c r="F601" s="50">
        <v>1300.2</v>
      </c>
      <c r="G601" s="50">
        <v>1493.9</v>
      </c>
      <c r="H601" s="50">
        <v>1759.1000000000001</v>
      </c>
      <c r="I601" s="50">
        <v>2001.5900000000001</v>
      </c>
      <c r="J601" s="50">
        <v>2370.08</v>
      </c>
      <c r="K601" s="50">
        <v>2419.44</v>
      </c>
      <c r="L601" s="50">
        <v>2422.65</v>
      </c>
      <c r="M601" s="50">
        <v>2453.9</v>
      </c>
      <c r="N601" s="50">
        <v>2517.41</v>
      </c>
      <c r="O601" s="50">
        <v>2570.31</v>
      </c>
      <c r="P601" s="50">
        <v>2560.56</v>
      </c>
      <c r="Q601" s="50">
        <v>2542.06</v>
      </c>
      <c r="R601" s="50">
        <v>2535.8200000000002</v>
      </c>
      <c r="S601" s="50">
        <v>2422.46</v>
      </c>
      <c r="T601" s="50">
        <v>2389.5700000000002</v>
      </c>
      <c r="U601" s="50">
        <v>2319.0300000000002</v>
      </c>
      <c r="V601" s="50">
        <v>2345.8000000000002</v>
      </c>
      <c r="W601" s="50">
        <v>2409.9100000000003</v>
      </c>
      <c r="X601" s="50">
        <v>2348.08</v>
      </c>
      <c r="Y601" s="50">
        <v>1926.43</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2036.01</v>
      </c>
      <c r="C602" s="50">
        <v>1879.05</v>
      </c>
      <c r="D602" s="50">
        <v>1829.3400000000001</v>
      </c>
      <c r="E602" s="50">
        <v>1779.02</v>
      </c>
      <c r="F602" s="50">
        <v>1663.93</v>
      </c>
      <c r="G602" s="50">
        <v>1699.08</v>
      </c>
      <c r="H602" s="50">
        <v>1742.03</v>
      </c>
      <c r="I602" s="50">
        <v>1894.55</v>
      </c>
      <c r="J602" s="50">
        <v>2365.75</v>
      </c>
      <c r="K602" s="50">
        <v>2401.61</v>
      </c>
      <c r="L602" s="50">
        <v>2463.2400000000002</v>
      </c>
      <c r="M602" s="50">
        <v>2459.1</v>
      </c>
      <c r="N602" s="50">
        <v>2564.69</v>
      </c>
      <c r="O602" s="50">
        <v>2590.9499999999998</v>
      </c>
      <c r="P602" s="50">
        <v>2563.9299999999998</v>
      </c>
      <c r="Q602" s="50">
        <v>2498.14</v>
      </c>
      <c r="R602" s="50">
        <v>2472.5500000000002</v>
      </c>
      <c r="S602" s="50">
        <v>2413.58</v>
      </c>
      <c r="T602" s="50">
        <v>2378.58</v>
      </c>
      <c r="U602" s="50">
        <v>2355.02</v>
      </c>
      <c r="V602" s="50">
        <v>2387.0500000000002</v>
      </c>
      <c r="W602" s="50">
        <v>2442.46</v>
      </c>
      <c r="X602" s="50">
        <v>2345.88</v>
      </c>
      <c r="Y602" s="50">
        <v>1969.8600000000001</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1902.58</v>
      </c>
      <c r="C603" s="50">
        <v>1819.25</v>
      </c>
      <c r="D603" s="50">
        <v>1743.15</v>
      </c>
      <c r="E603" s="50">
        <v>1602.33</v>
      </c>
      <c r="F603" s="50">
        <v>1518.3700000000001</v>
      </c>
      <c r="G603" s="50">
        <v>1630.06</v>
      </c>
      <c r="H603" s="50">
        <v>1430.93</v>
      </c>
      <c r="I603" s="50">
        <v>1775.19</v>
      </c>
      <c r="J603" s="50">
        <v>2036.3400000000001</v>
      </c>
      <c r="K603" s="50">
        <v>2386.7600000000002</v>
      </c>
      <c r="L603" s="50">
        <v>2410.2400000000002</v>
      </c>
      <c r="M603" s="50">
        <v>2427.48</v>
      </c>
      <c r="N603" s="50">
        <v>2428.9</v>
      </c>
      <c r="O603" s="50">
        <v>2442.9</v>
      </c>
      <c r="P603" s="50">
        <v>2441.84</v>
      </c>
      <c r="Q603" s="50">
        <v>2431.62</v>
      </c>
      <c r="R603" s="50">
        <v>2401.1400000000003</v>
      </c>
      <c r="S603" s="50">
        <v>2369.1400000000003</v>
      </c>
      <c r="T603" s="50">
        <v>2342.29</v>
      </c>
      <c r="U603" s="50">
        <v>2364.06</v>
      </c>
      <c r="V603" s="50">
        <v>2394.3900000000003</v>
      </c>
      <c r="W603" s="50">
        <v>2379.4100000000003</v>
      </c>
      <c r="X603" s="50">
        <v>2271</v>
      </c>
      <c r="Y603" s="50">
        <v>1891.6200000000001</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1652.55</v>
      </c>
      <c r="C604" s="50">
        <v>1533.49</v>
      </c>
      <c r="D604" s="50">
        <v>1358.43</v>
      </c>
      <c r="E604" s="50">
        <v>1302.8799999999999</v>
      </c>
      <c r="F604" s="50">
        <v>1238.3799999999999</v>
      </c>
      <c r="G604" s="50">
        <v>1438</v>
      </c>
      <c r="H604" s="50">
        <v>1598.25</v>
      </c>
      <c r="I604" s="50">
        <v>1873.05</v>
      </c>
      <c r="J604" s="50">
        <v>2211.2800000000002</v>
      </c>
      <c r="K604" s="50">
        <v>2406.5500000000002</v>
      </c>
      <c r="L604" s="50">
        <v>2409.8500000000004</v>
      </c>
      <c r="M604" s="50">
        <v>2360.09</v>
      </c>
      <c r="N604" s="50">
        <v>2318.88</v>
      </c>
      <c r="O604" s="50">
        <v>2414.6999999999998</v>
      </c>
      <c r="P604" s="50">
        <v>2429.21</v>
      </c>
      <c r="Q604" s="50">
        <v>2408.56</v>
      </c>
      <c r="R604" s="50">
        <v>2368.8700000000003</v>
      </c>
      <c r="S604" s="50">
        <v>2292.25</v>
      </c>
      <c r="T604" s="50">
        <v>2245.1800000000003</v>
      </c>
      <c r="U604" s="50">
        <v>2178.88</v>
      </c>
      <c r="V604" s="50">
        <v>2158.83</v>
      </c>
      <c r="W604" s="50">
        <v>2109.3000000000002</v>
      </c>
      <c r="X604" s="50">
        <v>1825.6100000000001</v>
      </c>
      <c r="Y604" s="50">
        <v>1696.66</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1410.69</v>
      </c>
      <c r="C605" s="50">
        <v>1269.08</v>
      </c>
      <c r="D605" s="50">
        <v>1165.01</v>
      </c>
      <c r="E605" s="50">
        <v>578.71</v>
      </c>
      <c r="F605" s="50">
        <v>578.71</v>
      </c>
      <c r="G605" s="50">
        <v>1201.3599999999999</v>
      </c>
      <c r="H605" s="50">
        <v>1576.6000000000001</v>
      </c>
      <c r="I605" s="50">
        <v>1842.8400000000001</v>
      </c>
      <c r="J605" s="50">
        <v>1997.6000000000001</v>
      </c>
      <c r="K605" s="50">
        <v>2231.5300000000002</v>
      </c>
      <c r="L605" s="50">
        <v>2143.6600000000003</v>
      </c>
      <c r="M605" s="50">
        <v>2138.52</v>
      </c>
      <c r="N605" s="50">
        <v>2093.98</v>
      </c>
      <c r="O605" s="50">
        <v>2258.65</v>
      </c>
      <c r="P605" s="50">
        <v>2411.13</v>
      </c>
      <c r="Q605" s="50">
        <v>2414.83</v>
      </c>
      <c r="R605" s="50">
        <v>2348.1400000000003</v>
      </c>
      <c r="S605" s="50">
        <v>2283.42</v>
      </c>
      <c r="T605" s="50">
        <v>2271.2800000000002</v>
      </c>
      <c r="U605" s="50">
        <v>2163.3700000000003</v>
      </c>
      <c r="V605" s="50">
        <v>2156.25</v>
      </c>
      <c r="W605" s="50">
        <v>2094.5700000000002</v>
      </c>
      <c r="X605" s="50">
        <v>1844.97</v>
      </c>
      <c r="Y605" s="50">
        <v>1718.53</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1576.74</v>
      </c>
      <c r="C606" s="50">
        <v>1432.3500000000001</v>
      </c>
      <c r="D606" s="50">
        <v>1218.8399999999999</v>
      </c>
      <c r="E606" s="50">
        <v>1106.54</v>
      </c>
      <c r="F606" s="50">
        <v>1095.5999999999999</v>
      </c>
      <c r="G606" s="50">
        <v>1401.66</v>
      </c>
      <c r="H606" s="50">
        <v>1516.58</v>
      </c>
      <c r="I606" s="50">
        <v>1807.63</v>
      </c>
      <c r="J606" s="50">
        <v>2076.04</v>
      </c>
      <c r="K606" s="50">
        <v>2306.2000000000003</v>
      </c>
      <c r="L606" s="50">
        <v>2303.1200000000003</v>
      </c>
      <c r="M606" s="50">
        <v>2301.42</v>
      </c>
      <c r="N606" s="50">
        <v>2291.0100000000002</v>
      </c>
      <c r="O606" s="50">
        <v>2414.9900000000002</v>
      </c>
      <c r="P606" s="50">
        <v>2429.7400000000002</v>
      </c>
      <c r="Q606" s="50">
        <v>2425.67</v>
      </c>
      <c r="R606" s="50">
        <v>2412.38</v>
      </c>
      <c r="S606" s="50">
        <v>2368.08</v>
      </c>
      <c r="T606" s="50">
        <v>2265.7400000000002</v>
      </c>
      <c r="U606" s="50">
        <v>2169.9100000000003</v>
      </c>
      <c r="V606" s="50">
        <v>2118.56</v>
      </c>
      <c r="W606" s="50">
        <v>2083.7400000000002</v>
      </c>
      <c r="X606" s="50">
        <v>1848.46</v>
      </c>
      <c r="Y606" s="50">
        <v>1714.83</v>
      </c>
      <c r="Z606" s="20">
        <f>IFERROR(Y606,"скрыть")</f>
        <v>1714.83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1529.6100000000001</v>
      </c>
      <c r="C607" s="50">
        <v>1388.11</v>
      </c>
      <c r="D607" s="50">
        <v>1242.1399999999999</v>
      </c>
      <c r="E607" s="50">
        <v>1144.6299999999999</v>
      </c>
      <c r="F607" s="50">
        <v>1149.79</v>
      </c>
      <c r="G607" s="50">
        <v>1438.1200000000001</v>
      </c>
      <c r="H607" s="50">
        <v>1526.83</v>
      </c>
      <c r="I607" s="50">
        <v>1844.3400000000001</v>
      </c>
      <c r="J607" s="50">
        <v>2226.56</v>
      </c>
      <c r="K607" s="50">
        <v>2414.5300000000002</v>
      </c>
      <c r="L607" s="50">
        <v>2440.27</v>
      </c>
      <c r="M607" s="50">
        <v>2429.52</v>
      </c>
      <c r="N607" s="50">
        <v>2356.75</v>
      </c>
      <c r="O607" s="50">
        <v>2435.35</v>
      </c>
      <c r="P607" s="50">
        <v>2435.67</v>
      </c>
      <c r="Q607" s="50">
        <v>2432.67</v>
      </c>
      <c r="R607" s="50">
        <v>2370.5500000000002</v>
      </c>
      <c r="S607" s="50">
        <v>2349.59</v>
      </c>
      <c r="T607" s="50">
        <v>2282.7600000000002</v>
      </c>
      <c r="U607" s="50">
        <v>2223.61</v>
      </c>
      <c r="V607" s="50">
        <v>2176.6600000000003</v>
      </c>
      <c r="W607" s="50">
        <v>2150.9</v>
      </c>
      <c r="X607" s="50">
        <v>1832.8</v>
      </c>
      <c r="Y607" s="50">
        <v>1679.31</v>
      </c>
      <c r="Z607" s="20">
        <f>IFERROR(Y607,"скрыть")</f>
        <v>1679.31</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1513.6000000000001</v>
      </c>
      <c r="C608" s="50">
        <v>1304.3</v>
      </c>
      <c r="D608" s="50">
        <v>1238.93</v>
      </c>
      <c r="E608" s="50">
        <v>1148.51</v>
      </c>
      <c r="F608" s="50">
        <v>1101.3</v>
      </c>
      <c r="G608" s="50">
        <v>1420.55</v>
      </c>
      <c r="H608" s="50">
        <v>1565.42</v>
      </c>
      <c r="I608" s="50">
        <v>1902.94</v>
      </c>
      <c r="J608" s="50">
        <v>2273.6400000000003</v>
      </c>
      <c r="K608" s="50">
        <v>2450.65</v>
      </c>
      <c r="L608" s="50">
        <v>2456.0500000000002</v>
      </c>
      <c r="M608" s="50">
        <v>2446.4299999999998</v>
      </c>
      <c r="N608" s="50">
        <v>2428.3200000000002</v>
      </c>
      <c r="O608" s="50">
        <v>2466.91</v>
      </c>
      <c r="P608" s="50">
        <v>2478.73</v>
      </c>
      <c r="Q608" s="50">
        <v>2457.6999999999998</v>
      </c>
      <c r="R608" s="50">
        <v>2442.1999999999998</v>
      </c>
      <c r="S608" s="50">
        <v>2429</v>
      </c>
      <c r="T608" s="50">
        <v>2416.27</v>
      </c>
      <c r="U608" s="50">
        <v>2348.7000000000003</v>
      </c>
      <c r="V608" s="50">
        <v>2308.33</v>
      </c>
      <c r="W608" s="50">
        <v>2302.98</v>
      </c>
      <c r="X608" s="50">
        <v>2079.96</v>
      </c>
      <c r="Y608" s="50">
        <v>1817.64</v>
      </c>
      <c r="Z608" s="20">
        <f>IFERROR(Y608,"скрыть")</f>
        <v>1817.64</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1686.52</v>
      </c>
      <c r="C612" s="50">
        <f t="shared" ref="C612:Y612" si="36">C578</f>
        <v>1633.27</v>
      </c>
      <c r="D612" s="50">
        <f t="shared" si="36"/>
        <v>1523.33</v>
      </c>
      <c r="E612" s="50">
        <f t="shared" si="36"/>
        <v>1480.22</v>
      </c>
      <c r="F612" s="50">
        <f t="shared" si="36"/>
        <v>1461.16</v>
      </c>
      <c r="G612" s="50">
        <f t="shared" si="36"/>
        <v>1427.6100000000001</v>
      </c>
      <c r="H612" s="50">
        <f t="shared" si="36"/>
        <v>1411.6200000000001</v>
      </c>
      <c r="I612" s="50">
        <f t="shared" si="36"/>
        <v>1569.54</v>
      </c>
      <c r="J612" s="50">
        <f t="shared" si="36"/>
        <v>1741</v>
      </c>
      <c r="K612" s="50">
        <f t="shared" si="36"/>
        <v>1956.33</v>
      </c>
      <c r="L612" s="50">
        <f t="shared" si="36"/>
        <v>2089.4700000000003</v>
      </c>
      <c r="M612" s="50">
        <f t="shared" si="36"/>
        <v>2016.63</v>
      </c>
      <c r="N612" s="50">
        <f t="shared" si="36"/>
        <v>1997.91</v>
      </c>
      <c r="O612" s="50">
        <f t="shared" si="36"/>
        <v>2028.18</v>
      </c>
      <c r="P612" s="50">
        <f t="shared" si="36"/>
        <v>1985.4</v>
      </c>
      <c r="Q612" s="50">
        <f t="shared" si="36"/>
        <v>1941.78</v>
      </c>
      <c r="R612" s="50">
        <f t="shared" si="36"/>
        <v>1892.44</v>
      </c>
      <c r="S612" s="50">
        <f t="shared" si="36"/>
        <v>1917.51</v>
      </c>
      <c r="T612" s="50">
        <f t="shared" si="36"/>
        <v>1971.3</v>
      </c>
      <c r="U612" s="50">
        <f t="shared" si="36"/>
        <v>2029.91</v>
      </c>
      <c r="V612" s="50">
        <f t="shared" si="36"/>
        <v>2066.5500000000002</v>
      </c>
      <c r="W612" s="50">
        <f t="shared" si="36"/>
        <v>2139.8000000000002</v>
      </c>
      <c r="X612" s="50">
        <f t="shared" si="36"/>
        <v>1852.16</v>
      </c>
      <c r="Y612" s="50">
        <f t="shared" si="36"/>
        <v>1674.08</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1669</v>
      </c>
      <c r="C613" s="50">
        <f t="shared" si="37"/>
        <v>1565.53</v>
      </c>
      <c r="D613" s="50">
        <f t="shared" si="37"/>
        <v>1534.03</v>
      </c>
      <c r="E613" s="50">
        <f t="shared" si="37"/>
        <v>1479.71</v>
      </c>
      <c r="F613" s="50">
        <f t="shared" si="37"/>
        <v>1508.5900000000001</v>
      </c>
      <c r="G613" s="50">
        <f t="shared" si="37"/>
        <v>1557.1000000000001</v>
      </c>
      <c r="H613" s="50">
        <f t="shared" si="37"/>
        <v>1686.98</v>
      </c>
      <c r="I613" s="50">
        <f t="shared" si="37"/>
        <v>1902.8</v>
      </c>
      <c r="J613" s="50">
        <f t="shared" si="37"/>
        <v>2209.5700000000002</v>
      </c>
      <c r="K613" s="50">
        <f t="shared" si="37"/>
        <v>2236.92</v>
      </c>
      <c r="L613" s="50">
        <f t="shared" si="37"/>
        <v>2226.86</v>
      </c>
      <c r="M613" s="50">
        <f t="shared" si="37"/>
        <v>2249.73</v>
      </c>
      <c r="N613" s="50">
        <f t="shared" si="37"/>
        <v>2290.7000000000003</v>
      </c>
      <c r="O613" s="50">
        <f t="shared" si="37"/>
        <v>2322.7800000000002</v>
      </c>
      <c r="P613" s="50">
        <f t="shared" si="37"/>
        <v>2336.1600000000003</v>
      </c>
      <c r="Q613" s="50">
        <f t="shared" si="37"/>
        <v>2267.11</v>
      </c>
      <c r="R613" s="50">
        <f t="shared" si="37"/>
        <v>2277.98</v>
      </c>
      <c r="S613" s="50">
        <f t="shared" si="37"/>
        <v>2218.9700000000003</v>
      </c>
      <c r="T613" s="50">
        <f t="shared" si="37"/>
        <v>2167.9500000000003</v>
      </c>
      <c r="U613" s="50">
        <f t="shared" si="37"/>
        <v>2199.61</v>
      </c>
      <c r="V613" s="50">
        <f t="shared" si="37"/>
        <v>2314.63</v>
      </c>
      <c r="W613" s="50">
        <f t="shared" si="37"/>
        <v>2174.1200000000003</v>
      </c>
      <c r="X613" s="50">
        <f t="shared" si="37"/>
        <v>1861.89</v>
      </c>
      <c r="Y613" s="50">
        <f t="shared" si="37"/>
        <v>1703.6000000000001</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1594.82</v>
      </c>
      <c r="C614" s="50">
        <f t="shared" si="37"/>
        <v>1522.81</v>
      </c>
      <c r="D614" s="50">
        <f t="shared" si="37"/>
        <v>1430.6200000000001</v>
      </c>
      <c r="E614" s="50">
        <f t="shared" si="37"/>
        <v>1428.15</v>
      </c>
      <c r="F614" s="50">
        <f t="shared" si="37"/>
        <v>1473.48</v>
      </c>
      <c r="G614" s="50">
        <f t="shared" si="37"/>
        <v>1570.5</v>
      </c>
      <c r="H614" s="50">
        <f t="shared" si="37"/>
        <v>1746.99</v>
      </c>
      <c r="I614" s="50">
        <f t="shared" si="37"/>
        <v>2012.4</v>
      </c>
      <c r="J614" s="50">
        <f t="shared" si="37"/>
        <v>2168.9</v>
      </c>
      <c r="K614" s="50">
        <f t="shared" si="37"/>
        <v>2209.25</v>
      </c>
      <c r="L614" s="50">
        <f t="shared" si="37"/>
        <v>2214.73</v>
      </c>
      <c r="M614" s="50">
        <f t="shared" si="37"/>
        <v>2286.27</v>
      </c>
      <c r="N614" s="50">
        <f t="shared" si="37"/>
        <v>2296.19</v>
      </c>
      <c r="O614" s="50">
        <f t="shared" si="37"/>
        <v>2312.0500000000002</v>
      </c>
      <c r="P614" s="50">
        <f t="shared" si="37"/>
        <v>2280.34</v>
      </c>
      <c r="Q614" s="50">
        <f t="shared" si="37"/>
        <v>2278.9500000000003</v>
      </c>
      <c r="R614" s="50">
        <f t="shared" si="37"/>
        <v>2283.04</v>
      </c>
      <c r="S614" s="50">
        <f t="shared" si="37"/>
        <v>2250.7400000000002</v>
      </c>
      <c r="T614" s="50">
        <f t="shared" si="37"/>
        <v>2182.5500000000002</v>
      </c>
      <c r="U614" s="50">
        <f t="shared" si="37"/>
        <v>2190.3900000000003</v>
      </c>
      <c r="V614" s="50">
        <f t="shared" si="37"/>
        <v>2311.08</v>
      </c>
      <c r="W614" s="50">
        <f t="shared" si="37"/>
        <v>2231.81</v>
      </c>
      <c r="X614" s="50">
        <f t="shared" si="37"/>
        <v>1937.8700000000001</v>
      </c>
      <c r="Y614" s="50">
        <f t="shared" si="37"/>
        <v>1739.03</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1809.1000000000001</v>
      </c>
      <c r="C615" s="50">
        <f t="shared" si="37"/>
        <v>1714.32</v>
      </c>
      <c r="D615" s="50">
        <f t="shared" si="37"/>
        <v>1599.3600000000001</v>
      </c>
      <c r="E615" s="50">
        <f t="shared" si="37"/>
        <v>1553.75</v>
      </c>
      <c r="F615" s="50">
        <f t="shared" si="37"/>
        <v>1532.57</v>
      </c>
      <c r="G615" s="50">
        <f t="shared" si="37"/>
        <v>1571.1100000000001</v>
      </c>
      <c r="H615" s="50">
        <f t="shared" si="37"/>
        <v>1642.89</v>
      </c>
      <c r="I615" s="50">
        <f t="shared" si="37"/>
        <v>1864.02</v>
      </c>
      <c r="J615" s="50">
        <f t="shared" si="37"/>
        <v>2133.96</v>
      </c>
      <c r="K615" s="50">
        <f t="shared" si="37"/>
        <v>2306.77</v>
      </c>
      <c r="L615" s="50">
        <f t="shared" si="37"/>
        <v>2363.9100000000003</v>
      </c>
      <c r="M615" s="50">
        <f t="shared" si="37"/>
        <v>2357.6400000000003</v>
      </c>
      <c r="N615" s="50">
        <f t="shared" si="37"/>
        <v>2344.1000000000004</v>
      </c>
      <c r="O615" s="50">
        <f t="shared" si="37"/>
        <v>2360.1200000000003</v>
      </c>
      <c r="P615" s="50">
        <f t="shared" si="37"/>
        <v>2293.4900000000002</v>
      </c>
      <c r="Q615" s="50">
        <f t="shared" si="37"/>
        <v>2161.04</v>
      </c>
      <c r="R615" s="50">
        <f t="shared" si="37"/>
        <v>2126.4300000000003</v>
      </c>
      <c r="S615" s="50">
        <f t="shared" si="37"/>
        <v>2091.06</v>
      </c>
      <c r="T615" s="50">
        <f t="shared" si="37"/>
        <v>2133.4700000000003</v>
      </c>
      <c r="U615" s="50">
        <f t="shared" si="37"/>
        <v>2189.94</v>
      </c>
      <c r="V615" s="50">
        <f t="shared" si="37"/>
        <v>2279.61</v>
      </c>
      <c r="W615" s="50">
        <f t="shared" si="37"/>
        <v>2219.9300000000003</v>
      </c>
      <c r="X615" s="50">
        <f t="shared" si="37"/>
        <v>1903.75</v>
      </c>
      <c r="Y615" s="50">
        <f t="shared" si="37"/>
        <v>1810.75</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1756.64</v>
      </c>
      <c r="C616" s="50">
        <f t="shared" si="37"/>
        <v>1572.8600000000001</v>
      </c>
      <c r="D616" s="50">
        <f t="shared" si="37"/>
        <v>1547.1000000000001</v>
      </c>
      <c r="E616" s="50">
        <f t="shared" si="37"/>
        <v>1515.88</v>
      </c>
      <c r="F616" s="50">
        <f t="shared" si="37"/>
        <v>1495.94</v>
      </c>
      <c r="G616" s="50">
        <f t="shared" si="37"/>
        <v>1504.28</v>
      </c>
      <c r="H616" s="50">
        <f t="shared" si="37"/>
        <v>1436.33</v>
      </c>
      <c r="I616" s="50">
        <f t="shared" si="37"/>
        <v>1578.1100000000001</v>
      </c>
      <c r="J616" s="50">
        <f t="shared" si="37"/>
        <v>1839.71</v>
      </c>
      <c r="K616" s="50">
        <f t="shared" si="37"/>
        <v>1996.3400000000001</v>
      </c>
      <c r="L616" s="50">
        <f t="shared" si="37"/>
        <v>2037.89</v>
      </c>
      <c r="M616" s="50">
        <f t="shared" si="37"/>
        <v>2061</v>
      </c>
      <c r="N616" s="50">
        <f t="shared" si="37"/>
        <v>2008.47</v>
      </c>
      <c r="O616" s="50">
        <f t="shared" si="37"/>
        <v>2004.96</v>
      </c>
      <c r="P616" s="50">
        <f t="shared" si="37"/>
        <v>1998.73</v>
      </c>
      <c r="Q616" s="50">
        <f t="shared" si="37"/>
        <v>1892.1200000000001</v>
      </c>
      <c r="R616" s="50">
        <f t="shared" si="37"/>
        <v>1879.56</v>
      </c>
      <c r="S616" s="50">
        <f t="shared" si="37"/>
        <v>1884.83</v>
      </c>
      <c r="T616" s="50">
        <f t="shared" si="37"/>
        <v>1945.92</v>
      </c>
      <c r="U616" s="50">
        <f t="shared" si="37"/>
        <v>2115.9300000000003</v>
      </c>
      <c r="V616" s="50">
        <f t="shared" si="37"/>
        <v>2232.1800000000003</v>
      </c>
      <c r="W616" s="50">
        <f t="shared" si="37"/>
        <v>2195.1200000000003</v>
      </c>
      <c r="X616" s="50">
        <f t="shared" si="37"/>
        <v>1867.32</v>
      </c>
      <c r="Y616" s="50">
        <f t="shared" si="37"/>
        <v>1809.05</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1610.46</v>
      </c>
      <c r="C617" s="50">
        <f t="shared" si="37"/>
        <v>1522.03</v>
      </c>
      <c r="D617" s="50">
        <f t="shared" si="37"/>
        <v>1441.8600000000001</v>
      </c>
      <c r="E617" s="50">
        <f t="shared" si="37"/>
        <v>1434.69</v>
      </c>
      <c r="F617" s="50">
        <f t="shared" si="37"/>
        <v>1438.38</v>
      </c>
      <c r="G617" s="50">
        <f t="shared" si="37"/>
        <v>1573.17</v>
      </c>
      <c r="H617" s="50">
        <f t="shared" si="37"/>
        <v>1740.67</v>
      </c>
      <c r="I617" s="50">
        <f t="shared" si="37"/>
        <v>2014.9</v>
      </c>
      <c r="J617" s="50">
        <f t="shared" si="37"/>
        <v>2300.5700000000002</v>
      </c>
      <c r="K617" s="50">
        <f t="shared" si="37"/>
        <v>2375.25</v>
      </c>
      <c r="L617" s="50">
        <f t="shared" si="37"/>
        <v>2381.21</v>
      </c>
      <c r="M617" s="50">
        <f t="shared" si="37"/>
        <v>2386.6600000000003</v>
      </c>
      <c r="N617" s="50">
        <f t="shared" si="37"/>
        <v>2392.4300000000003</v>
      </c>
      <c r="O617" s="50">
        <f t="shared" si="37"/>
        <v>2387.06</v>
      </c>
      <c r="P617" s="50">
        <f t="shared" si="37"/>
        <v>2379.77</v>
      </c>
      <c r="Q617" s="50">
        <f t="shared" si="37"/>
        <v>2378.0500000000002</v>
      </c>
      <c r="R617" s="50">
        <f t="shared" si="37"/>
        <v>2363.2800000000002</v>
      </c>
      <c r="S617" s="50">
        <f t="shared" si="37"/>
        <v>2326.34</v>
      </c>
      <c r="T617" s="50">
        <f t="shared" si="37"/>
        <v>2293.3500000000004</v>
      </c>
      <c r="U617" s="50">
        <f t="shared" si="37"/>
        <v>2301.79</v>
      </c>
      <c r="V617" s="50">
        <f t="shared" si="37"/>
        <v>2352.8000000000002</v>
      </c>
      <c r="W617" s="50">
        <f t="shared" si="37"/>
        <v>2284.81</v>
      </c>
      <c r="X617" s="50">
        <f t="shared" si="37"/>
        <v>1950.24</v>
      </c>
      <c r="Y617" s="50">
        <f t="shared" si="37"/>
        <v>1801.13</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1772.08</v>
      </c>
      <c r="C618" s="50">
        <f t="shared" si="37"/>
        <v>1596.69</v>
      </c>
      <c r="D618" s="50">
        <f t="shared" si="37"/>
        <v>1526.55</v>
      </c>
      <c r="E618" s="50">
        <f t="shared" si="37"/>
        <v>1512.69</v>
      </c>
      <c r="F618" s="50">
        <f t="shared" si="37"/>
        <v>1513.72</v>
      </c>
      <c r="G618" s="50">
        <f t="shared" si="37"/>
        <v>1591.5900000000001</v>
      </c>
      <c r="H618" s="50">
        <f t="shared" si="37"/>
        <v>1737.8500000000001</v>
      </c>
      <c r="I618" s="50">
        <f t="shared" si="37"/>
        <v>1950.3500000000001</v>
      </c>
      <c r="J618" s="50">
        <f t="shared" si="37"/>
        <v>2060.11</v>
      </c>
      <c r="K618" s="50">
        <f t="shared" si="37"/>
        <v>2094.21</v>
      </c>
      <c r="L618" s="50">
        <f t="shared" si="37"/>
        <v>2108.23</v>
      </c>
      <c r="M618" s="50">
        <f t="shared" si="37"/>
        <v>2271.0100000000002</v>
      </c>
      <c r="N618" s="50">
        <f t="shared" si="37"/>
        <v>2353.3000000000002</v>
      </c>
      <c r="O618" s="50">
        <f t="shared" si="37"/>
        <v>2369.4300000000003</v>
      </c>
      <c r="P618" s="50">
        <f t="shared" si="37"/>
        <v>2318.8500000000004</v>
      </c>
      <c r="Q618" s="50">
        <f t="shared" si="37"/>
        <v>2302.42</v>
      </c>
      <c r="R618" s="50">
        <f t="shared" si="37"/>
        <v>2260.27</v>
      </c>
      <c r="S618" s="50">
        <f t="shared" si="37"/>
        <v>2101.65</v>
      </c>
      <c r="T618" s="50">
        <f t="shared" si="37"/>
        <v>2060.7000000000003</v>
      </c>
      <c r="U618" s="50">
        <f t="shared" si="37"/>
        <v>2061.0300000000002</v>
      </c>
      <c r="V618" s="50">
        <f t="shared" si="37"/>
        <v>2214.75</v>
      </c>
      <c r="W618" s="50">
        <f t="shared" si="37"/>
        <v>2044.79</v>
      </c>
      <c r="X618" s="50">
        <f t="shared" si="37"/>
        <v>1992.2</v>
      </c>
      <c r="Y618" s="50">
        <f t="shared" si="37"/>
        <v>1879.05</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1751.58</v>
      </c>
      <c r="C619" s="50">
        <f t="shared" si="37"/>
        <v>1599.14</v>
      </c>
      <c r="D619" s="50">
        <f t="shared" si="37"/>
        <v>1533.8600000000001</v>
      </c>
      <c r="E619" s="50">
        <f t="shared" si="37"/>
        <v>1522.14</v>
      </c>
      <c r="F619" s="50">
        <f t="shared" si="37"/>
        <v>1525.76</v>
      </c>
      <c r="G619" s="50">
        <f t="shared" si="37"/>
        <v>1624.5900000000001</v>
      </c>
      <c r="H619" s="50">
        <f t="shared" si="37"/>
        <v>1692.18</v>
      </c>
      <c r="I619" s="50">
        <f t="shared" si="37"/>
        <v>1896.5900000000001</v>
      </c>
      <c r="J619" s="50">
        <f t="shared" si="37"/>
        <v>2138.04</v>
      </c>
      <c r="K619" s="50">
        <f t="shared" si="37"/>
        <v>2248.52</v>
      </c>
      <c r="L619" s="50">
        <f t="shared" si="37"/>
        <v>2281.52</v>
      </c>
      <c r="M619" s="50">
        <f t="shared" si="37"/>
        <v>2333.83</v>
      </c>
      <c r="N619" s="50">
        <f t="shared" si="37"/>
        <v>2348.2000000000003</v>
      </c>
      <c r="O619" s="50">
        <f t="shared" si="37"/>
        <v>2343.33</v>
      </c>
      <c r="P619" s="50">
        <f t="shared" si="37"/>
        <v>2279.0500000000002</v>
      </c>
      <c r="Q619" s="50">
        <f t="shared" si="37"/>
        <v>2233.38</v>
      </c>
      <c r="R619" s="50">
        <f t="shared" si="37"/>
        <v>2175.4</v>
      </c>
      <c r="S619" s="50">
        <f t="shared" si="37"/>
        <v>2128.9500000000003</v>
      </c>
      <c r="T619" s="50">
        <f t="shared" si="37"/>
        <v>2035.8400000000001</v>
      </c>
      <c r="U619" s="50">
        <f t="shared" si="37"/>
        <v>2046.24</v>
      </c>
      <c r="V619" s="50">
        <f t="shared" si="37"/>
        <v>2195.19</v>
      </c>
      <c r="W619" s="50">
        <f t="shared" si="37"/>
        <v>2168.9100000000003</v>
      </c>
      <c r="X619" s="50">
        <f t="shared" si="37"/>
        <v>2107.69</v>
      </c>
      <c r="Y619" s="50">
        <f t="shared" si="37"/>
        <v>1868.98</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1703.27</v>
      </c>
      <c r="C620" s="50">
        <f t="shared" si="37"/>
        <v>1585.78</v>
      </c>
      <c r="D620" s="50">
        <f t="shared" si="37"/>
        <v>1553.91</v>
      </c>
      <c r="E620" s="50">
        <f t="shared" si="37"/>
        <v>1527.89</v>
      </c>
      <c r="F620" s="50">
        <f t="shared" si="37"/>
        <v>1521.17</v>
      </c>
      <c r="G620" s="50">
        <f t="shared" si="37"/>
        <v>1526.52</v>
      </c>
      <c r="H620" s="50">
        <f t="shared" si="37"/>
        <v>1494.15</v>
      </c>
      <c r="I620" s="50">
        <f t="shared" si="37"/>
        <v>1562.67</v>
      </c>
      <c r="J620" s="50">
        <f t="shared" si="37"/>
        <v>1790.79</v>
      </c>
      <c r="K620" s="50">
        <f t="shared" si="37"/>
        <v>1983.8400000000001</v>
      </c>
      <c r="L620" s="50">
        <f t="shared" si="37"/>
        <v>2016.55</v>
      </c>
      <c r="M620" s="50">
        <f t="shared" si="37"/>
        <v>2016.76</v>
      </c>
      <c r="N620" s="50">
        <f t="shared" si="37"/>
        <v>2014.71</v>
      </c>
      <c r="O620" s="50">
        <f t="shared" si="37"/>
        <v>2010.58</v>
      </c>
      <c r="P620" s="50">
        <f t="shared" si="37"/>
        <v>2011.41</v>
      </c>
      <c r="Q620" s="50">
        <f t="shared" si="37"/>
        <v>2014.8700000000001</v>
      </c>
      <c r="R620" s="50">
        <f t="shared" si="37"/>
        <v>2011.07</v>
      </c>
      <c r="S620" s="50">
        <f t="shared" si="37"/>
        <v>2013.55</v>
      </c>
      <c r="T620" s="50">
        <f t="shared" si="37"/>
        <v>2023.0900000000001</v>
      </c>
      <c r="U620" s="50">
        <f t="shared" si="37"/>
        <v>2046.43</v>
      </c>
      <c r="V620" s="50">
        <f t="shared" si="37"/>
        <v>2127.3700000000003</v>
      </c>
      <c r="W620" s="50">
        <f t="shared" si="37"/>
        <v>2012.0900000000001</v>
      </c>
      <c r="X620" s="50">
        <f t="shared" si="37"/>
        <v>1877.3400000000001</v>
      </c>
      <c r="Y620" s="50">
        <f t="shared" si="37"/>
        <v>1706.3600000000001</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1706.43</v>
      </c>
      <c r="C621" s="50">
        <f t="shared" si="37"/>
        <v>1585.3400000000001</v>
      </c>
      <c r="D621" s="50">
        <f t="shared" si="37"/>
        <v>1524.79</v>
      </c>
      <c r="E621" s="50">
        <f t="shared" si="37"/>
        <v>1516.6000000000001</v>
      </c>
      <c r="F621" s="50">
        <f t="shared" si="37"/>
        <v>1515.31</v>
      </c>
      <c r="G621" s="50">
        <f t="shared" si="37"/>
        <v>1517.04</v>
      </c>
      <c r="H621" s="50">
        <f t="shared" si="37"/>
        <v>1512.26</v>
      </c>
      <c r="I621" s="50">
        <f t="shared" si="37"/>
        <v>1595.32</v>
      </c>
      <c r="J621" s="50">
        <f t="shared" si="37"/>
        <v>1845.3500000000001</v>
      </c>
      <c r="K621" s="50">
        <f t="shared" si="37"/>
        <v>2023.48</v>
      </c>
      <c r="L621" s="50">
        <f t="shared" si="37"/>
        <v>2058.77</v>
      </c>
      <c r="M621" s="50">
        <f t="shared" si="37"/>
        <v>2056.6200000000003</v>
      </c>
      <c r="N621" s="50">
        <f t="shared" si="37"/>
        <v>2034.06</v>
      </c>
      <c r="O621" s="50">
        <f t="shared" si="37"/>
        <v>2031.3</v>
      </c>
      <c r="P621" s="50">
        <f t="shared" si="37"/>
        <v>2027.24</v>
      </c>
      <c r="Q621" s="50">
        <f t="shared" si="37"/>
        <v>2022.14</v>
      </c>
      <c r="R621" s="50">
        <f t="shared" si="37"/>
        <v>2013.96</v>
      </c>
      <c r="S621" s="50">
        <f t="shared" si="37"/>
        <v>2017.55</v>
      </c>
      <c r="T621" s="50">
        <f t="shared" si="37"/>
        <v>2021.47</v>
      </c>
      <c r="U621" s="50">
        <f t="shared" si="37"/>
        <v>2033.24</v>
      </c>
      <c r="V621" s="50">
        <f t="shared" si="37"/>
        <v>2103.6600000000003</v>
      </c>
      <c r="W621" s="50">
        <f t="shared" si="37"/>
        <v>2020.49</v>
      </c>
      <c r="X621" s="50">
        <f t="shared" si="37"/>
        <v>1924.04</v>
      </c>
      <c r="Y621" s="50">
        <f t="shared" si="37"/>
        <v>1736.73</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1762.1100000000001</v>
      </c>
      <c r="C622" s="50">
        <f t="shared" si="37"/>
        <v>1618.02</v>
      </c>
      <c r="D622" s="50">
        <f t="shared" si="37"/>
        <v>1574.73</v>
      </c>
      <c r="E622" s="50">
        <f t="shared" si="37"/>
        <v>1555.63</v>
      </c>
      <c r="F622" s="50">
        <f t="shared" si="37"/>
        <v>1534.75</v>
      </c>
      <c r="G622" s="50">
        <f t="shared" si="37"/>
        <v>1536.19</v>
      </c>
      <c r="H622" s="50">
        <f t="shared" si="37"/>
        <v>1535.3700000000001</v>
      </c>
      <c r="I622" s="50">
        <f t="shared" si="37"/>
        <v>1673.15</v>
      </c>
      <c r="J622" s="50">
        <f t="shared" si="37"/>
        <v>1853.6100000000001</v>
      </c>
      <c r="K622" s="50">
        <f t="shared" si="37"/>
        <v>2169.9300000000003</v>
      </c>
      <c r="L622" s="50">
        <f t="shared" si="37"/>
        <v>2201.0300000000002</v>
      </c>
      <c r="M622" s="50">
        <f t="shared" si="37"/>
        <v>2199.3700000000003</v>
      </c>
      <c r="N622" s="50">
        <f t="shared" si="37"/>
        <v>2167.46</v>
      </c>
      <c r="O622" s="50">
        <f t="shared" si="37"/>
        <v>2163.58</v>
      </c>
      <c r="P622" s="50">
        <f t="shared" si="37"/>
        <v>2155.33</v>
      </c>
      <c r="Q622" s="50">
        <f t="shared" si="37"/>
        <v>2157.71</v>
      </c>
      <c r="R622" s="50">
        <f t="shared" si="37"/>
        <v>2123.3000000000002</v>
      </c>
      <c r="S622" s="50">
        <f t="shared" si="37"/>
        <v>2115.67</v>
      </c>
      <c r="T622" s="50">
        <f t="shared" si="37"/>
        <v>2128.5700000000002</v>
      </c>
      <c r="U622" s="50">
        <f t="shared" si="37"/>
        <v>2147</v>
      </c>
      <c r="V622" s="50">
        <f t="shared" si="37"/>
        <v>2175.73</v>
      </c>
      <c r="W622" s="50">
        <f t="shared" si="37"/>
        <v>2131.6000000000004</v>
      </c>
      <c r="X622" s="50">
        <f t="shared" si="37"/>
        <v>2086.2200000000003</v>
      </c>
      <c r="Y622" s="50">
        <f t="shared" si="37"/>
        <v>1799.96</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1806.1000000000001</v>
      </c>
      <c r="C623" s="50">
        <f t="shared" si="37"/>
        <v>1664.4</v>
      </c>
      <c r="D623" s="50">
        <f t="shared" si="37"/>
        <v>1571.19</v>
      </c>
      <c r="E623" s="50">
        <f t="shared" si="37"/>
        <v>1531.54</v>
      </c>
      <c r="F623" s="50">
        <f t="shared" si="37"/>
        <v>1515.23</v>
      </c>
      <c r="G623" s="50">
        <f t="shared" si="37"/>
        <v>1520.1200000000001</v>
      </c>
      <c r="H623" s="50">
        <f t="shared" si="37"/>
        <v>1457.77</v>
      </c>
      <c r="I623" s="50">
        <f t="shared" si="37"/>
        <v>1554.67</v>
      </c>
      <c r="J623" s="50">
        <f t="shared" si="37"/>
        <v>1778.79</v>
      </c>
      <c r="K623" s="50">
        <f t="shared" si="37"/>
        <v>1918</v>
      </c>
      <c r="L623" s="50">
        <f t="shared" si="37"/>
        <v>1990.07</v>
      </c>
      <c r="M623" s="50">
        <f t="shared" si="37"/>
        <v>1993.17</v>
      </c>
      <c r="N623" s="50">
        <f t="shared" si="37"/>
        <v>1990.95</v>
      </c>
      <c r="O623" s="50">
        <f t="shared" si="37"/>
        <v>1991.19</v>
      </c>
      <c r="P623" s="50">
        <f t="shared" si="37"/>
        <v>1992.9</v>
      </c>
      <c r="Q623" s="50">
        <f t="shared" ref="Q623:Y623" si="38">Q589</f>
        <v>1994.46</v>
      </c>
      <c r="R623" s="50">
        <f t="shared" si="38"/>
        <v>1985.1000000000001</v>
      </c>
      <c r="S623" s="50">
        <f t="shared" si="38"/>
        <v>1987.32</v>
      </c>
      <c r="T623" s="50">
        <f t="shared" si="38"/>
        <v>1994.51</v>
      </c>
      <c r="U623" s="50">
        <f t="shared" si="38"/>
        <v>2018.01</v>
      </c>
      <c r="V623" s="50">
        <f t="shared" si="38"/>
        <v>2022.75</v>
      </c>
      <c r="W623" s="50">
        <f t="shared" si="38"/>
        <v>1999.77</v>
      </c>
      <c r="X623" s="50">
        <f t="shared" si="38"/>
        <v>1882.72</v>
      </c>
      <c r="Y623" s="50">
        <f t="shared" si="38"/>
        <v>1699.88</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1719.8700000000001</v>
      </c>
      <c r="C624" s="50">
        <f t="shared" si="39"/>
        <v>1592.74</v>
      </c>
      <c r="D624" s="50">
        <f t="shared" si="39"/>
        <v>1533.22</v>
      </c>
      <c r="E624" s="50">
        <f t="shared" si="39"/>
        <v>1523.01</v>
      </c>
      <c r="F624" s="50">
        <f t="shared" si="39"/>
        <v>1510.21</v>
      </c>
      <c r="G624" s="50">
        <f t="shared" si="39"/>
        <v>1568.8600000000001</v>
      </c>
      <c r="H624" s="50">
        <f t="shared" si="39"/>
        <v>1755.2</v>
      </c>
      <c r="I624" s="50">
        <f t="shared" si="39"/>
        <v>1970.91</v>
      </c>
      <c r="J624" s="50">
        <f t="shared" si="39"/>
        <v>2161.5700000000002</v>
      </c>
      <c r="K624" s="50">
        <f t="shared" si="39"/>
        <v>2047.02</v>
      </c>
      <c r="L624" s="50">
        <f t="shared" si="39"/>
        <v>2057.5500000000002</v>
      </c>
      <c r="M624" s="50">
        <f t="shared" si="39"/>
        <v>2227.9900000000002</v>
      </c>
      <c r="N624" s="50">
        <f t="shared" si="39"/>
        <v>2330.9500000000003</v>
      </c>
      <c r="O624" s="50">
        <f t="shared" si="39"/>
        <v>2332.1000000000004</v>
      </c>
      <c r="P624" s="50">
        <f t="shared" si="39"/>
        <v>2288.81</v>
      </c>
      <c r="Q624" s="50">
        <f t="shared" si="39"/>
        <v>2227</v>
      </c>
      <c r="R624" s="50">
        <f t="shared" si="39"/>
        <v>2199.29</v>
      </c>
      <c r="S624" s="50">
        <f t="shared" si="39"/>
        <v>2169.8700000000003</v>
      </c>
      <c r="T624" s="50">
        <f t="shared" si="39"/>
        <v>2108.33</v>
      </c>
      <c r="U624" s="50">
        <f t="shared" si="39"/>
        <v>1961.3600000000001</v>
      </c>
      <c r="V624" s="50">
        <f t="shared" si="39"/>
        <v>1961.99</v>
      </c>
      <c r="W624" s="50">
        <f t="shared" si="39"/>
        <v>2136.5500000000002</v>
      </c>
      <c r="X624" s="50">
        <f t="shared" si="39"/>
        <v>1851</v>
      </c>
      <c r="Y624" s="50">
        <f t="shared" si="39"/>
        <v>1687.21</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1621.15</v>
      </c>
      <c r="C625" s="50">
        <f t="shared" si="39"/>
        <v>1537.77</v>
      </c>
      <c r="D625" s="50">
        <f t="shared" si="39"/>
        <v>1499.92</v>
      </c>
      <c r="E625" s="50">
        <f t="shared" si="39"/>
        <v>1494.9</v>
      </c>
      <c r="F625" s="50">
        <f t="shared" si="39"/>
        <v>1501.88</v>
      </c>
      <c r="G625" s="50">
        <f t="shared" si="39"/>
        <v>1550.57</v>
      </c>
      <c r="H625" s="50">
        <f t="shared" si="39"/>
        <v>1718.77</v>
      </c>
      <c r="I625" s="50">
        <f t="shared" si="39"/>
        <v>1830.6200000000001</v>
      </c>
      <c r="J625" s="50">
        <f t="shared" si="39"/>
        <v>2088.5100000000002</v>
      </c>
      <c r="K625" s="50">
        <f t="shared" si="39"/>
        <v>2131.8500000000004</v>
      </c>
      <c r="L625" s="50">
        <f t="shared" si="39"/>
        <v>2170.6600000000003</v>
      </c>
      <c r="M625" s="50">
        <f t="shared" si="39"/>
        <v>2254.9900000000002</v>
      </c>
      <c r="N625" s="50">
        <f t="shared" si="39"/>
        <v>2261.7800000000002</v>
      </c>
      <c r="O625" s="50">
        <f t="shared" si="39"/>
        <v>2266.1600000000003</v>
      </c>
      <c r="P625" s="50">
        <f t="shared" si="39"/>
        <v>2253.6600000000003</v>
      </c>
      <c r="Q625" s="50">
        <f t="shared" si="39"/>
        <v>2231.36</v>
      </c>
      <c r="R625" s="50">
        <f t="shared" si="39"/>
        <v>2204.98</v>
      </c>
      <c r="S625" s="50">
        <f t="shared" si="39"/>
        <v>2199.9</v>
      </c>
      <c r="T625" s="50">
        <f t="shared" si="39"/>
        <v>2161.7000000000003</v>
      </c>
      <c r="U625" s="50">
        <f t="shared" si="39"/>
        <v>2063.34</v>
      </c>
      <c r="V625" s="50">
        <f t="shared" si="39"/>
        <v>2043.08</v>
      </c>
      <c r="W625" s="50">
        <f t="shared" si="39"/>
        <v>2196.17</v>
      </c>
      <c r="X625" s="50">
        <f t="shared" si="39"/>
        <v>1897.94</v>
      </c>
      <c r="Y625" s="50">
        <f t="shared" si="39"/>
        <v>1775.6200000000001</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1679.56</v>
      </c>
      <c r="C626" s="50">
        <f t="shared" si="39"/>
        <v>1555.8500000000001</v>
      </c>
      <c r="D626" s="50">
        <f t="shared" si="39"/>
        <v>1548.52</v>
      </c>
      <c r="E626" s="50">
        <f t="shared" si="39"/>
        <v>1543.0900000000001</v>
      </c>
      <c r="F626" s="50">
        <f t="shared" si="39"/>
        <v>1553.24</v>
      </c>
      <c r="G626" s="50">
        <f t="shared" si="39"/>
        <v>1569.1000000000001</v>
      </c>
      <c r="H626" s="50">
        <f t="shared" si="39"/>
        <v>1782.6200000000001</v>
      </c>
      <c r="I626" s="50">
        <f t="shared" si="39"/>
        <v>2035.8600000000001</v>
      </c>
      <c r="J626" s="50">
        <f t="shared" si="39"/>
        <v>2248.56</v>
      </c>
      <c r="K626" s="50">
        <f t="shared" si="39"/>
        <v>2260.5700000000002</v>
      </c>
      <c r="L626" s="50">
        <f t="shared" si="39"/>
        <v>2268.3500000000004</v>
      </c>
      <c r="M626" s="50">
        <f t="shared" si="39"/>
        <v>2371.9300000000003</v>
      </c>
      <c r="N626" s="50">
        <f t="shared" si="39"/>
        <v>2375.52</v>
      </c>
      <c r="O626" s="50">
        <f t="shared" si="39"/>
        <v>2404.4</v>
      </c>
      <c r="P626" s="50">
        <f t="shared" si="39"/>
        <v>2382.29</v>
      </c>
      <c r="Q626" s="50">
        <f t="shared" si="39"/>
        <v>2370.1200000000003</v>
      </c>
      <c r="R626" s="50">
        <f t="shared" si="39"/>
        <v>2341.6600000000003</v>
      </c>
      <c r="S626" s="50">
        <f t="shared" si="39"/>
        <v>2289.31</v>
      </c>
      <c r="T626" s="50">
        <f t="shared" si="39"/>
        <v>2251.1200000000003</v>
      </c>
      <c r="U626" s="50">
        <f t="shared" si="39"/>
        <v>2057.08</v>
      </c>
      <c r="V626" s="50">
        <f t="shared" si="39"/>
        <v>2070.9700000000003</v>
      </c>
      <c r="W626" s="50">
        <f t="shared" si="39"/>
        <v>2259.0700000000002</v>
      </c>
      <c r="X626" s="50">
        <f t="shared" si="39"/>
        <v>1902.1000000000001</v>
      </c>
      <c r="Y626" s="50">
        <f t="shared" si="39"/>
        <v>1791.3400000000001</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1627.88</v>
      </c>
      <c r="C627" s="50">
        <f t="shared" si="39"/>
        <v>1537.48</v>
      </c>
      <c r="D627" s="50">
        <f t="shared" si="39"/>
        <v>1508.46</v>
      </c>
      <c r="E627" s="50">
        <f t="shared" si="39"/>
        <v>1506.8700000000001</v>
      </c>
      <c r="F627" s="50">
        <f t="shared" si="39"/>
        <v>1522.67</v>
      </c>
      <c r="G627" s="50">
        <f t="shared" si="39"/>
        <v>1562.13</v>
      </c>
      <c r="H627" s="50">
        <f t="shared" si="39"/>
        <v>1713.82</v>
      </c>
      <c r="I627" s="50">
        <f t="shared" si="39"/>
        <v>1959.8</v>
      </c>
      <c r="J627" s="50">
        <f t="shared" si="39"/>
        <v>2209.3200000000002</v>
      </c>
      <c r="K627" s="50">
        <f t="shared" si="39"/>
        <v>2294.11</v>
      </c>
      <c r="L627" s="50">
        <f t="shared" si="39"/>
        <v>2292.3000000000002</v>
      </c>
      <c r="M627" s="50">
        <f t="shared" si="39"/>
        <v>2346.6200000000003</v>
      </c>
      <c r="N627" s="50">
        <f t="shared" si="39"/>
        <v>2332.21</v>
      </c>
      <c r="O627" s="50">
        <f t="shared" si="39"/>
        <v>2353.1800000000003</v>
      </c>
      <c r="P627" s="50">
        <f t="shared" si="39"/>
        <v>2328.67</v>
      </c>
      <c r="Q627" s="50">
        <f t="shared" si="39"/>
        <v>2277.23</v>
      </c>
      <c r="R627" s="50">
        <f t="shared" si="39"/>
        <v>2218.9</v>
      </c>
      <c r="S627" s="50">
        <f t="shared" si="39"/>
        <v>2196.7000000000003</v>
      </c>
      <c r="T627" s="50">
        <f t="shared" si="39"/>
        <v>2135.8900000000003</v>
      </c>
      <c r="U627" s="50">
        <f t="shared" si="39"/>
        <v>2059.1000000000004</v>
      </c>
      <c r="V627" s="50">
        <f t="shared" si="39"/>
        <v>2082.5300000000002</v>
      </c>
      <c r="W627" s="50">
        <f t="shared" si="39"/>
        <v>2196.9</v>
      </c>
      <c r="X627" s="50">
        <f t="shared" si="39"/>
        <v>1892.1100000000001</v>
      </c>
      <c r="Y627" s="50">
        <f t="shared" si="39"/>
        <v>1695.03</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1681.63</v>
      </c>
      <c r="C628" s="50">
        <f t="shared" si="39"/>
        <v>1550.6000000000001</v>
      </c>
      <c r="D628" s="50">
        <f t="shared" si="39"/>
        <v>1517</v>
      </c>
      <c r="E628" s="50">
        <f t="shared" si="39"/>
        <v>1458.28</v>
      </c>
      <c r="F628" s="50">
        <f t="shared" si="39"/>
        <v>1525.4</v>
      </c>
      <c r="G628" s="50">
        <f t="shared" si="39"/>
        <v>1617.7</v>
      </c>
      <c r="H628" s="50">
        <f t="shared" si="39"/>
        <v>1787.06</v>
      </c>
      <c r="I628" s="50">
        <f t="shared" si="39"/>
        <v>2033.63</v>
      </c>
      <c r="J628" s="50">
        <f t="shared" si="39"/>
        <v>2333.27</v>
      </c>
      <c r="K628" s="50">
        <f t="shared" si="39"/>
        <v>2381.3700000000003</v>
      </c>
      <c r="L628" s="50">
        <f t="shared" si="39"/>
        <v>2390.7400000000002</v>
      </c>
      <c r="M628" s="50">
        <f t="shared" si="39"/>
        <v>2393.52</v>
      </c>
      <c r="N628" s="50">
        <f t="shared" si="39"/>
        <v>2425.0300000000002</v>
      </c>
      <c r="O628" s="50">
        <f t="shared" si="39"/>
        <v>2455.94</v>
      </c>
      <c r="P628" s="50">
        <f t="shared" si="39"/>
        <v>2430.4700000000003</v>
      </c>
      <c r="Q628" s="50">
        <f t="shared" si="39"/>
        <v>2432.6999999999998</v>
      </c>
      <c r="R628" s="50">
        <f t="shared" si="39"/>
        <v>2383.54</v>
      </c>
      <c r="S628" s="50">
        <f t="shared" si="39"/>
        <v>2359.17</v>
      </c>
      <c r="T628" s="50">
        <f t="shared" si="39"/>
        <v>2337.09</v>
      </c>
      <c r="U628" s="50">
        <f t="shared" si="39"/>
        <v>2290.42</v>
      </c>
      <c r="V628" s="50">
        <f t="shared" si="39"/>
        <v>2297.23</v>
      </c>
      <c r="W628" s="50">
        <f t="shared" si="39"/>
        <v>2359.9700000000003</v>
      </c>
      <c r="X628" s="50">
        <f t="shared" si="39"/>
        <v>2284.3200000000002</v>
      </c>
      <c r="Y628" s="50">
        <f t="shared" si="39"/>
        <v>1882.51</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1853.93</v>
      </c>
      <c r="C629" s="50">
        <f t="shared" si="39"/>
        <v>1782.3700000000001</v>
      </c>
      <c r="D629" s="50">
        <f t="shared" si="39"/>
        <v>1654.77</v>
      </c>
      <c r="E629" s="50">
        <f t="shared" si="39"/>
        <v>1606.45</v>
      </c>
      <c r="F629" s="50">
        <f t="shared" si="39"/>
        <v>1566.52</v>
      </c>
      <c r="G629" s="50">
        <f t="shared" si="39"/>
        <v>1585.06</v>
      </c>
      <c r="H629" s="50">
        <f t="shared" si="39"/>
        <v>1658.02</v>
      </c>
      <c r="I629" s="50">
        <f t="shared" si="39"/>
        <v>1863.08</v>
      </c>
      <c r="J629" s="50">
        <f t="shared" si="39"/>
        <v>2137.13</v>
      </c>
      <c r="K629" s="50">
        <f t="shared" si="39"/>
        <v>2291.6200000000003</v>
      </c>
      <c r="L629" s="50">
        <f t="shared" si="39"/>
        <v>2363.63</v>
      </c>
      <c r="M629" s="50">
        <f t="shared" si="39"/>
        <v>2354.6400000000003</v>
      </c>
      <c r="N629" s="50">
        <f t="shared" si="39"/>
        <v>2430.62</v>
      </c>
      <c r="O629" s="50">
        <f t="shared" si="39"/>
        <v>2423.5300000000002</v>
      </c>
      <c r="P629" s="50">
        <f t="shared" si="39"/>
        <v>2402.0100000000002</v>
      </c>
      <c r="Q629" s="50">
        <f t="shared" si="39"/>
        <v>2381.33</v>
      </c>
      <c r="R629" s="50">
        <f t="shared" si="39"/>
        <v>2366.67</v>
      </c>
      <c r="S629" s="50">
        <f t="shared" si="39"/>
        <v>2315.5100000000002</v>
      </c>
      <c r="T629" s="50">
        <f t="shared" si="39"/>
        <v>2204.38</v>
      </c>
      <c r="U629" s="50">
        <f t="shared" si="39"/>
        <v>2069.36</v>
      </c>
      <c r="V629" s="50">
        <f t="shared" si="39"/>
        <v>2052.86</v>
      </c>
      <c r="W629" s="50">
        <f t="shared" si="39"/>
        <v>2339.5500000000002</v>
      </c>
      <c r="X629" s="50">
        <f t="shared" si="39"/>
        <v>2141.8200000000002</v>
      </c>
      <c r="Y629" s="50">
        <f t="shared" si="39"/>
        <v>1841.4</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1821.5</v>
      </c>
      <c r="C630" s="50">
        <f t="shared" si="39"/>
        <v>1683.53</v>
      </c>
      <c r="D630" s="50">
        <f t="shared" si="39"/>
        <v>1557.07</v>
      </c>
      <c r="E630" s="50">
        <f t="shared" si="39"/>
        <v>1542.99</v>
      </c>
      <c r="F630" s="50">
        <f t="shared" si="39"/>
        <v>1523.63</v>
      </c>
      <c r="G630" s="50">
        <f t="shared" si="39"/>
        <v>1504.3700000000001</v>
      </c>
      <c r="H630" s="50">
        <f t="shared" si="39"/>
        <v>1438.1100000000001</v>
      </c>
      <c r="I630" s="50">
        <f t="shared" si="39"/>
        <v>1679.79</v>
      </c>
      <c r="J630" s="50">
        <f t="shared" si="39"/>
        <v>1890.8700000000001</v>
      </c>
      <c r="K630" s="50">
        <f t="shared" si="39"/>
        <v>2095.67</v>
      </c>
      <c r="L630" s="50">
        <f t="shared" si="39"/>
        <v>2256.59</v>
      </c>
      <c r="M630" s="50">
        <f t="shared" si="39"/>
        <v>2298.3500000000004</v>
      </c>
      <c r="N630" s="50">
        <f t="shared" si="39"/>
        <v>2245.21</v>
      </c>
      <c r="O630" s="50">
        <f t="shared" si="39"/>
        <v>2243.06</v>
      </c>
      <c r="P630" s="50">
        <f t="shared" si="39"/>
        <v>2236.54</v>
      </c>
      <c r="Q630" s="50">
        <f t="shared" si="39"/>
        <v>2226.2200000000003</v>
      </c>
      <c r="R630" s="50">
        <f t="shared" si="39"/>
        <v>2157.1600000000003</v>
      </c>
      <c r="S630" s="50">
        <f t="shared" si="39"/>
        <v>2127.86</v>
      </c>
      <c r="T630" s="50">
        <f t="shared" si="39"/>
        <v>2206.8000000000002</v>
      </c>
      <c r="U630" s="50">
        <f t="shared" si="39"/>
        <v>2246.71</v>
      </c>
      <c r="V630" s="50">
        <f t="shared" si="39"/>
        <v>2252.2200000000003</v>
      </c>
      <c r="W630" s="50">
        <f t="shared" si="39"/>
        <v>2218.3900000000003</v>
      </c>
      <c r="X630" s="50">
        <f t="shared" si="39"/>
        <v>2167.67</v>
      </c>
      <c r="Y630" s="50">
        <f t="shared" si="39"/>
        <v>1817.26</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1684.92</v>
      </c>
      <c r="C631" s="50">
        <f t="shared" si="39"/>
        <v>1538.0900000000001</v>
      </c>
      <c r="D631" s="50">
        <f t="shared" si="39"/>
        <v>1439.24</v>
      </c>
      <c r="E631" s="50">
        <f t="shared" si="39"/>
        <v>1422.13</v>
      </c>
      <c r="F631" s="50">
        <f t="shared" si="39"/>
        <v>1417.1200000000001</v>
      </c>
      <c r="G631" s="50">
        <f t="shared" si="39"/>
        <v>1520.55</v>
      </c>
      <c r="H631" s="50">
        <f t="shared" si="39"/>
        <v>1712.26</v>
      </c>
      <c r="I631" s="50">
        <f t="shared" si="39"/>
        <v>2041.78</v>
      </c>
      <c r="J631" s="50">
        <f t="shared" si="39"/>
        <v>2313.46</v>
      </c>
      <c r="K631" s="50">
        <f t="shared" si="39"/>
        <v>2429.8000000000002</v>
      </c>
      <c r="L631" s="50">
        <f t="shared" si="39"/>
        <v>2431.16</v>
      </c>
      <c r="M631" s="50">
        <f t="shared" si="39"/>
        <v>2431.79</v>
      </c>
      <c r="N631" s="50">
        <f t="shared" si="39"/>
        <v>2426.11</v>
      </c>
      <c r="O631" s="50">
        <f t="shared" si="39"/>
        <v>2454.94</v>
      </c>
      <c r="P631" s="50">
        <f t="shared" si="39"/>
        <v>2440.94</v>
      </c>
      <c r="Q631" s="50">
        <f t="shared" si="39"/>
        <v>2422.65</v>
      </c>
      <c r="R631" s="50">
        <f t="shared" si="39"/>
        <v>2406.56</v>
      </c>
      <c r="S631" s="50">
        <f t="shared" si="39"/>
        <v>2386.88</v>
      </c>
      <c r="T631" s="50">
        <f t="shared" si="39"/>
        <v>2344.38</v>
      </c>
      <c r="U631" s="50">
        <f t="shared" si="39"/>
        <v>2235.2600000000002</v>
      </c>
      <c r="V631" s="50">
        <f t="shared" si="39"/>
        <v>2269.02</v>
      </c>
      <c r="W631" s="50">
        <f t="shared" si="39"/>
        <v>2285.75</v>
      </c>
      <c r="X631" s="50">
        <f t="shared" si="39"/>
        <v>1904.17</v>
      </c>
      <c r="Y631" s="50">
        <f t="shared" si="39"/>
        <v>1694.32</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1667.39</v>
      </c>
      <c r="C632" s="50">
        <f t="shared" si="39"/>
        <v>1536.8600000000001</v>
      </c>
      <c r="D632" s="50">
        <f t="shared" si="39"/>
        <v>1425.58</v>
      </c>
      <c r="E632" s="50">
        <f t="shared" si="39"/>
        <v>1341.31</v>
      </c>
      <c r="F632" s="50">
        <f t="shared" si="39"/>
        <v>1394.3600000000001</v>
      </c>
      <c r="G632" s="50">
        <f t="shared" si="39"/>
        <v>1525.1000000000001</v>
      </c>
      <c r="H632" s="50">
        <f t="shared" si="39"/>
        <v>1727.77</v>
      </c>
      <c r="I632" s="50">
        <f t="shared" si="39"/>
        <v>1888.3600000000001</v>
      </c>
      <c r="J632" s="50">
        <f t="shared" si="39"/>
        <v>2177.7600000000002</v>
      </c>
      <c r="K632" s="50">
        <f t="shared" si="39"/>
        <v>2247.2000000000003</v>
      </c>
      <c r="L632" s="50">
        <f t="shared" si="39"/>
        <v>2244.8900000000003</v>
      </c>
      <c r="M632" s="50">
        <f t="shared" si="39"/>
        <v>2372.9500000000003</v>
      </c>
      <c r="N632" s="50">
        <f t="shared" si="39"/>
        <v>2359.3700000000003</v>
      </c>
      <c r="O632" s="50">
        <f t="shared" si="39"/>
        <v>2401.5300000000002</v>
      </c>
      <c r="P632" s="50">
        <f t="shared" si="39"/>
        <v>2386.3900000000003</v>
      </c>
      <c r="Q632" s="50">
        <f t="shared" si="39"/>
        <v>2340.4700000000003</v>
      </c>
      <c r="R632" s="50">
        <f t="shared" si="39"/>
        <v>2250.7000000000003</v>
      </c>
      <c r="S632" s="50">
        <f t="shared" si="39"/>
        <v>2180.8900000000003</v>
      </c>
      <c r="T632" s="50">
        <f t="shared" si="39"/>
        <v>2157.2600000000002</v>
      </c>
      <c r="U632" s="50">
        <f t="shared" si="39"/>
        <v>2051.4100000000003</v>
      </c>
      <c r="V632" s="50">
        <f t="shared" si="39"/>
        <v>2083.73</v>
      </c>
      <c r="W632" s="50">
        <f t="shared" si="39"/>
        <v>2191.9900000000002</v>
      </c>
      <c r="X632" s="50">
        <f t="shared" si="39"/>
        <v>1938.82</v>
      </c>
      <c r="Y632" s="50">
        <f t="shared" si="39"/>
        <v>1690.63</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1572.69</v>
      </c>
      <c r="C633" s="50">
        <f t="shared" si="39"/>
        <v>1401.9</v>
      </c>
      <c r="D633" s="50">
        <f t="shared" si="39"/>
        <v>1292.04</v>
      </c>
      <c r="E633" s="50">
        <f t="shared" si="39"/>
        <v>1249.27</v>
      </c>
      <c r="F633" s="50">
        <f t="shared" si="39"/>
        <v>1253.3599999999999</v>
      </c>
      <c r="G633" s="50">
        <f t="shared" si="39"/>
        <v>1405.54</v>
      </c>
      <c r="H633" s="50">
        <f t="shared" si="39"/>
        <v>1663.42</v>
      </c>
      <c r="I633" s="50">
        <f t="shared" si="39"/>
        <v>1875.76</v>
      </c>
      <c r="J633" s="50">
        <f t="shared" si="39"/>
        <v>2117.2800000000002</v>
      </c>
      <c r="K633" s="50">
        <f t="shared" si="39"/>
        <v>2398.98</v>
      </c>
      <c r="L633" s="50">
        <f t="shared" si="39"/>
        <v>2387.9700000000003</v>
      </c>
      <c r="M633" s="50">
        <f t="shared" si="39"/>
        <v>2405.5500000000002</v>
      </c>
      <c r="N633" s="50">
        <f t="shared" si="39"/>
        <v>2408.2800000000002</v>
      </c>
      <c r="O633" s="50">
        <f t="shared" si="39"/>
        <v>2422.1799999999998</v>
      </c>
      <c r="P633" s="50">
        <f t="shared" si="39"/>
        <v>2414.19</v>
      </c>
      <c r="Q633" s="50">
        <f t="shared" si="39"/>
        <v>2399.0700000000002</v>
      </c>
      <c r="R633" s="50">
        <f t="shared" si="39"/>
        <v>2385.56</v>
      </c>
      <c r="S633" s="50">
        <f t="shared" si="39"/>
        <v>2306.3200000000002</v>
      </c>
      <c r="T633" s="50">
        <f t="shared" si="39"/>
        <v>2171.02</v>
      </c>
      <c r="U633" s="50">
        <f t="shared" si="39"/>
        <v>2080.08</v>
      </c>
      <c r="V633" s="50">
        <f t="shared" si="39"/>
        <v>2096.2200000000003</v>
      </c>
      <c r="W633" s="50">
        <f t="shared" si="39"/>
        <v>2158.4900000000002</v>
      </c>
      <c r="X633" s="50">
        <f t="shared" si="39"/>
        <v>1889.49</v>
      </c>
      <c r="Y633" s="50">
        <f t="shared" si="39"/>
        <v>1658.97</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1603.3600000000001</v>
      </c>
      <c r="C634" s="50">
        <f t="shared" si="39"/>
        <v>1449.13</v>
      </c>
      <c r="D634" s="50">
        <f t="shared" si="39"/>
        <v>1374.93</v>
      </c>
      <c r="E634" s="50">
        <f t="shared" si="39"/>
        <v>1341.11</v>
      </c>
      <c r="F634" s="50">
        <f t="shared" si="39"/>
        <v>1273.52</v>
      </c>
      <c r="G634" s="50">
        <f t="shared" si="39"/>
        <v>1407.79</v>
      </c>
      <c r="H634" s="50">
        <f t="shared" si="39"/>
        <v>1782.32</v>
      </c>
      <c r="I634" s="50">
        <f t="shared" si="39"/>
        <v>1896.08</v>
      </c>
      <c r="J634" s="50">
        <f t="shared" si="39"/>
        <v>2205.3500000000004</v>
      </c>
      <c r="K634" s="50">
        <f t="shared" si="39"/>
        <v>2385.63</v>
      </c>
      <c r="L634" s="50">
        <f t="shared" si="39"/>
        <v>2357.2400000000002</v>
      </c>
      <c r="M634" s="50">
        <f t="shared" si="39"/>
        <v>2405.73</v>
      </c>
      <c r="N634" s="50">
        <f t="shared" si="39"/>
        <v>2409.71</v>
      </c>
      <c r="O634" s="50">
        <f t="shared" si="39"/>
        <v>2436.92</v>
      </c>
      <c r="P634" s="50">
        <f t="shared" si="39"/>
        <v>2428.92</v>
      </c>
      <c r="Q634" s="50">
        <f t="shared" ref="Q634:Y634" si="40">Q600</f>
        <v>2412.27</v>
      </c>
      <c r="R634" s="50">
        <f t="shared" si="40"/>
        <v>2401.21</v>
      </c>
      <c r="S634" s="50">
        <f t="shared" si="40"/>
        <v>2375.6800000000003</v>
      </c>
      <c r="T634" s="50">
        <f t="shared" si="40"/>
        <v>2289.02</v>
      </c>
      <c r="U634" s="50">
        <f t="shared" si="40"/>
        <v>2136.27</v>
      </c>
      <c r="V634" s="50">
        <f t="shared" si="40"/>
        <v>2116.3200000000002</v>
      </c>
      <c r="W634" s="50">
        <f t="shared" si="40"/>
        <v>2235.9900000000002</v>
      </c>
      <c r="X634" s="50">
        <f t="shared" si="40"/>
        <v>1914.33</v>
      </c>
      <c r="Y634" s="50">
        <f t="shared" si="40"/>
        <v>1787.99</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1660.8</v>
      </c>
      <c r="C635" s="50">
        <f t="shared" si="41"/>
        <v>1488.17</v>
      </c>
      <c r="D635" s="50">
        <f t="shared" si="41"/>
        <v>1405.7</v>
      </c>
      <c r="E635" s="50">
        <f t="shared" si="41"/>
        <v>1359.22</v>
      </c>
      <c r="F635" s="50">
        <f t="shared" si="41"/>
        <v>1300.2</v>
      </c>
      <c r="G635" s="50">
        <f t="shared" si="41"/>
        <v>1493.9</v>
      </c>
      <c r="H635" s="50">
        <f t="shared" si="41"/>
        <v>1759.1000000000001</v>
      </c>
      <c r="I635" s="50">
        <f t="shared" si="41"/>
        <v>2001.5900000000001</v>
      </c>
      <c r="J635" s="50">
        <f t="shared" si="41"/>
        <v>2370.08</v>
      </c>
      <c r="K635" s="50">
        <f t="shared" si="41"/>
        <v>2419.44</v>
      </c>
      <c r="L635" s="50">
        <f t="shared" si="41"/>
        <v>2422.65</v>
      </c>
      <c r="M635" s="50">
        <f t="shared" si="41"/>
        <v>2453.9</v>
      </c>
      <c r="N635" s="50">
        <f t="shared" si="41"/>
        <v>2517.41</v>
      </c>
      <c r="O635" s="50">
        <f t="shared" si="41"/>
        <v>2570.31</v>
      </c>
      <c r="P635" s="50">
        <f t="shared" si="41"/>
        <v>2560.56</v>
      </c>
      <c r="Q635" s="50">
        <f t="shared" si="41"/>
        <v>2542.06</v>
      </c>
      <c r="R635" s="50">
        <f t="shared" si="41"/>
        <v>2535.8200000000002</v>
      </c>
      <c r="S635" s="50">
        <f t="shared" si="41"/>
        <v>2422.46</v>
      </c>
      <c r="T635" s="50">
        <f t="shared" si="41"/>
        <v>2389.5700000000002</v>
      </c>
      <c r="U635" s="50">
        <f t="shared" si="41"/>
        <v>2319.0300000000002</v>
      </c>
      <c r="V635" s="50">
        <f t="shared" si="41"/>
        <v>2345.8000000000002</v>
      </c>
      <c r="W635" s="50">
        <f t="shared" si="41"/>
        <v>2409.9100000000003</v>
      </c>
      <c r="X635" s="50">
        <f t="shared" si="41"/>
        <v>2348.08</v>
      </c>
      <c r="Y635" s="50">
        <f t="shared" si="41"/>
        <v>1926.43</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2036.01</v>
      </c>
      <c r="C636" s="50">
        <f t="shared" si="41"/>
        <v>1879.05</v>
      </c>
      <c r="D636" s="50">
        <f t="shared" si="41"/>
        <v>1829.3400000000001</v>
      </c>
      <c r="E636" s="50">
        <f t="shared" si="41"/>
        <v>1779.02</v>
      </c>
      <c r="F636" s="50">
        <f t="shared" si="41"/>
        <v>1663.93</v>
      </c>
      <c r="G636" s="50">
        <f t="shared" si="41"/>
        <v>1699.08</v>
      </c>
      <c r="H636" s="50">
        <f t="shared" si="41"/>
        <v>1742.03</v>
      </c>
      <c r="I636" s="50">
        <f t="shared" si="41"/>
        <v>1894.55</v>
      </c>
      <c r="J636" s="50">
        <f t="shared" si="41"/>
        <v>2365.75</v>
      </c>
      <c r="K636" s="50">
        <f t="shared" si="41"/>
        <v>2401.61</v>
      </c>
      <c r="L636" s="50">
        <f t="shared" si="41"/>
        <v>2463.2400000000002</v>
      </c>
      <c r="M636" s="50">
        <f t="shared" si="41"/>
        <v>2459.1</v>
      </c>
      <c r="N636" s="50">
        <f t="shared" si="41"/>
        <v>2564.69</v>
      </c>
      <c r="O636" s="50">
        <f t="shared" si="41"/>
        <v>2590.9499999999998</v>
      </c>
      <c r="P636" s="50">
        <f t="shared" si="41"/>
        <v>2563.9299999999998</v>
      </c>
      <c r="Q636" s="50">
        <f t="shared" si="41"/>
        <v>2498.14</v>
      </c>
      <c r="R636" s="50">
        <f t="shared" si="41"/>
        <v>2472.5500000000002</v>
      </c>
      <c r="S636" s="50">
        <f t="shared" si="41"/>
        <v>2413.58</v>
      </c>
      <c r="T636" s="50">
        <f t="shared" si="41"/>
        <v>2378.58</v>
      </c>
      <c r="U636" s="50">
        <f t="shared" si="41"/>
        <v>2355.02</v>
      </c>
      <c r="V636" s="50">
        <f t="shared" si="41"/>
        <v>2387.0500000000002</v>
      </c>
      <c r="W636" s="50">
        <f t="shared" si="41"/>
        <v>2442.46</v>
      </c>
      <c r="X636" s="50">
        <f t="shared" si="41"/>
        <v>2345.88</v>
      </c>
      <c r="Y636" s="50">
        <f t="shared" si="41"/>
        <v>1969.8600000000001</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1902.58</v>
      </c>
      <c r="C637" s="50">
        <f t="shared" si="41"/>
        <v>1819.25</v>
      </c>
      <c r="D637" s="50">
        <f t="shared" si="41"/>
        <v>1743.15</v>
      </c>
      <c r="E637" s="50">
        <f t="shared" si="41"/>
        <v>1602.33</v>
      </c>
      <c r="F637" s="50">
        <f t="shared" si="41"/>
        <v>1518.3700000000001</v>
      </c>
      <c r="G637" s="50">
        <f t="shared" si="41"/>
        <v>1630.06</v>
      </c>
      <c r="H637" s="50">
        <f t="shared" si="41"/>
        <v>1430.93</v>
      </c>
      <c r="I637" s="50">
        <f t="shared" si="41"/>
        <v>1775.19</v>
      </c>
      <c r="J637" s="50">
        <f t="shared" si="41"/>
        <v>2036.3400000000001</v>
      </c>
      <c r="K637" s="50">
        <f t="shared" si="41"/>
        <v>2386.7600000000002</v>
      </c>
      <c r="L637" s="50">
        <f t="shared" si="41"/>
        <v>2410.2400000000002</v>
      </c>
      <c r="M637" s="50">
        <f t="shared" si="41"/>
        <v>2427.48</v>
      </c>
      <c r="N637" s="50">
        <f t="shared" si="41"/>
        <v>2428.9</v>
      </c>
      <c r="O637" s="50">
        <f t="shared" si="41"/>
        <v>2442.9</v>
      </c>
      <c r="P637" s="50">
        <f t="shared" si="41"/>
        <v>2441.84</v>
      </c>
      <c r="Q637" s="50">
        <f t="shared" si="41"/>
        <v>2431.62</v>
      </c>
      <c r="R637" s="50">
        <f t="shared" si="41"/>
        <v>2401.1400000000003</v>
      </c>
      <c r="S637" s="50">
        <f t="shared" si="41"/>
        <v>2369.1400000000003</v>
      </c>
      <c r="T637" s="50">
        <f t="shared" si="41"/>
        <v>2342.29</v>
      </c>
      <c r="U637" s="50">
        <f t="shared" si="41"/>
        <v>2364.06</v>
      </c>
      <c r="V637" s="50">
        <f t="shared" si="41"/>
        <v>2394.3900000000003</v>
      </c>
      <c r="W637" s="50">
        <f t="shared" si="41"/>
        <v>2379.4100000000003</v>
      </c>
      <c r="X637" s="50">
        <f t="shared" si="41"/>
        <v>2271</v>
      </c>
      <c r="Y637" s="50">
        <f t="shared" si="41"/>
        <v>1891.6200000000001</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1652.55</v>
      </c>
      <c r="C638" s="50">
        <f t="shared" si="41"/>
        <v>1533.49</v>
      </c>
      <c r="D638" s="50">
        <f t="shared" si="41"/>
        <v>1358.43</v>
      </c>
      <c r="E638" s="50">
        <f t="shared" si="41"/>
        <v>1302.8799999999999</v>
      </c>
      <c r="F638" s="50">
        <f t="shared" si="41"/>
        <v>1238.3799999999999</v>
      </c>
      <c r="G638" s="50">
        <f t="shared" si="41"/>
        <v>1438</v>
      </c>
      <c r="H638" s="50">
        <f t="shared" si="41"/>
        <v>1598.25</v>
      </c>
      <c r="I638" s="50">
        <f t="shared" si="41"/>
        <v>1873.05</v>
      </c>
      <c r="J638" s="50">
        <f t="shared" si="41"/>
        <v>2211.2800000000002</v>
      </c>
      <c r="K638" s="50">
        <f t="shared" si="41"/>
        <v>2406.5500000000002</v>
      </c>
      <c r="L638" s="50">
        <f t="shared" si="41"/>
        <v>2409.8500000000004</v>
      </c>
      <c r="M638" s="50">
        <f t="shared" si="41"/>
        <v>2360.09</v>
      </c>
      <c r="N638" s="50">
        <f t="shared" si="41"/>
        <v>2318.88</v>
      </c>
      <c r="O638" s="50">
        <f t="shared" si="41"/>
        <v>2414.6999999999998</v>
      </c>
      <c r="P638" s="50">
        <f t="shared" si="41"/>
        <v>2429.21</v>
      </c>
      <c r="Q638" s="50">
        <f t="shared" si="41"/>
        <v>2408.56</v>
      </c>
      <c r="R638" s="50">
        <f t="shared" si="41"/>
        <v>2368.8700000000003</v>
      </c>
      <c r="S638" s="50">
        <f t="shared" si="41"/>
        <v>2292.25</v>
      </c>
      <c r="T638" s="50">
        <f t="shared" si="41"/>
        <v>2245.1800000000003</v>
      </c>
      <c r="U638" s="50">
        <f t="shared" si="41"/>
        <v>2178.88</v>
      </c>
      <c r="V638" s="50">
        <f t="shared" si="41"/>
        <v>2158.83</v>
      </c>
      <c r="W638" s="50">
        <f t="shared" si="41"/>
        <v>2109.3000000000002</v>
      </c>
      <c r="X638" s="50">
        <f t="shared" si="41"/>
        <v>1825.6100000000001</v>
      </c>
      <c r="Y638" s="50">
        <f t="shared" si="41"/>
        <v>1696.66</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1410.69</v>
      </c>
      <c r="C639" s="50">
        <f t="shared" si="41"/>
        <v>1269.08</v>
      </c>
      <c r="D639" s="50">
        <f t="shared" si="41"/>
        <v>1165.01</v>
      </c>
      <c r="E639" s="50">
        <f t="shared" si="41"/>
        <v>578.71</v>
      </c>
      <c r="F639" s="50">
        <f t="shared" si="41"/>
        <v>578.71</v>
      </c>
      <c r="G639" s="50">
        <f t="shared" si="41"/>
        <v>1201.3599999999999</v>
      </c>
      <c r="H639" s="50">
        <f t="shared" si="41"/>
        <v>1576.6000000000001</v>
      </c>
      <c r="I639" s="50">
        <f t="shared" si="41"/>
        <v>1842.8400000000001</v>
      </c>
      <c r="J639" s="50">
        <f t="shared" si="41"/>
        <v>1997.6000000000001</v>
      </c>
      <c r="K639" s="50">
        <f t="shared" si="41"/>
        <v>2231.5300000000002</v>
      </c>
      <c r="L639" s="50">
        <f t="shared" si="41"/>
        <v>2143.6600000000003</v>
      </c>
      <c r="M639" s="50">
        <f t="shared" si="41"/>
        <v>2138.52</v>
      </c>
      <c r="N639" s="50">
        <f t="shared" si="41"/>
        <v>2093.98</v>
      </c>
      <c r="O639" s="50">
        <f t="shared" si="41"/>
        <v>2258.65</v>
      </c>
      <c r="P639" s="50">
        <f t="shared" si="41"/>
        <v>2411.13</v>
      </c>
      <c r="Q639" s="50">
        <f t="shared" si="41"/>
        <v>2414.83</v>
      </c>
      <c r="R639" s="50">
        <f t="shared" si="41"/>
        <v>2348.1400000000003</v>
      </c>
      <c r="S639" s="50">
        <f t="shared" si="41"/>
        <v>2283.42</v>
      </c>
      <c r="T639" s="50">
        <f t="shared" si="41"/>
        <v>2271.2800000000002</v>
      </c>
      <c r="U639" s="50">
        <f t="shared" si="41"/>
        <v>2163.3700000000003</v>
      </c>
      <c r="V639" s="50">
        <f t="shared" si="41"/>
        <v>2156.25</v>
      </c>
      <c r="W639" s="50">
        <f t="shared" si="41"/>
        <v>2094.5700000000002</v>
      </c>
      <c r="X639" s="50">
        <f t="shared" si="41"/>
        <v>1844.97</v>
      </c>
      <c r="Y639" s="50">
        <f t="shared" si="41"/>
        <v>1718.53</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1576.74</v>
      </c>
      <c r="C640" s="50">
        <f t="shared" si="41"/>
        <v>1432.3500000000001</v>
      </c>
      <c r="D640" s="50">
        <f t="shared" si="41"/>
        <v>1218.8399999999999</v>
      </c>
      <c r="E640" s="50">
        <f t="shared" si="41"/>
        <v>1106.54</v>
      </c>
      <c r="F640" s="50">
        <f t="shared" si="41"/>
        <v>1095.5999999999999</v>
      </c>
      <c r="G640" s="50">
        <f t="shared" si="41"/>
        <v>1401.66</v>
      </c>
      <c r="H640" s="50">
        <f t="shared" si="41"/>
        <v>1516.58</v>
      </c>
      <c r="I640" s="50">
        <f t="shared" si="41"/>
        <v>1807.63</v>
      </c>
      <c r="J640" s="50">
        <f t="shared" si="41"/>
        <v>2076.04</v>
      </c>
      <c r="K640" s="50">
        <f t="shared" si="41"/>
        <v>2306.2000000000003</v>
      </c>
      <c r="L640" s="50">
        <f t="shared" si="41"/>
        <v>2303.1200000000003</v>
      </c>
      <c r="M640" s="50">
        <f t="shared" si="41"/>
        <v>2301.42</v>
      </c>
      <c r="N640" s="50">
        <f t="shared" si="41"/>
        <v>2291.0100000000002</v>
      </c>
      <c r="O640" s="50">
        <f t="shared" si="41"/>
        <v>2414.9900000000002</v>
      </c>
      <c r="P640" s="50">
        <f t="shared" si="41"/>
        <v>2429.7400000000002</v>
      </c>
      <c r="Q640" s="50">
        <f t="shared" si="41"/>
        <v>2425.67</v>
      </c>
      <c r="R640" s="50">
        <f t="shared" si="41"/>
        <v>2412.38</v>
      </c>
      <c r="S640" s="50">
        <f t="shared" si="41"/>
        <v>2368.08</v>
      </c>
      <c r="T640" s="50">
        <f t="shared" si="41"/>
        <v>2265.7400000000002</v>
      </c>
      <c r="U640" s="50">
        <f t="shared" si="41"/>
        <v>2169.9100000000003</v>
      </c>
      <c r="V640" s="50">
        <f t="shared" si="41"/>
        <v>2118.56</v>
      </c>
      <c r="W640" s="50">
        <f t="shared" si="41"/>
        <v>2083.7400000000002</v>
      </c>
      <c r="X640" s="50">
        <f t="shared" si="41"/>
        <v>1848.46</v>
      </c>
      <c r="Y640" s="50">
        <f t="shared" si="41"/>
        <v>1714.83</v>
      </c>
      <c r="Z640" s="20">
        <f>IFERROR(Y640,"скрыть")</f>
        <v>1714.83</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1529.6100000000001</v>
      </c>
      <c r="C641" s="50">
        <f t="shared" si="41"/>
        <v>1388.11</v>
      </c>
      <c r="D641" s="50">
        <f t="shared" si="41"/>
        <v>1242.1399999999999</v>
      </c>
      <c r="E641" s="50">
        <f t="shared" si="41"/>
        <v>1144.6299999999999</v>
      </c>
      <c r="F641" s="50">
        <f t="shared" si="41"/>
        <v>1149.79</v>
      </c>
      <c r="G641" s="50">
        <f t="shared" si="41"/>
        <v>1438.1200000000001</v>
      </c>
      <c r="H641" s="50">
        <f t="shared" si="41"/>
        <v>1526.83</v>
      </c>
      <c r="I641" s="50">
        <f t="shared" si="41"/>
        <v>1844.3400000000001</v>
      </c>
      <c r="J641" s="50">
        <f t="shared" si="41"/>
        <v>2226.56</v>
      </c>
      <c r="K641" s="50">
        <f t="shared" si="41"/>
        <v>2414.5300000000002</v>
      </c>
      <c r="L641" s="50">
        <f t="shared" si="41"/>
        <v>2440.27</v>
      </c>
      <c r="M641" s="50">
        <f t="shared" si="41"/>
        <v>2429.52</v>
      </c>
      <c r="N641" s="50">
        <f t="shared" si="41"/>
        <v>2356.75</v>
      </c>
      <c r="O641" s="50">
        <f t="shared" si="41"/>
        <v>2435.35</v>
      </c>
      <c r="P641" s="50">
        <f t="shared" si="41"/>
        <v>2435.67</v>
      </c>
      <c r="Q641" s="50">
        <f t="shared" si="41"/>
        <v>2432.67</v>
      </c>
      <c r="R641" s="50">
        <f t="shared" si="41"/>
        <v>2370.5500000000002</v>
      </c>
      <c r="S641" s="50">
        <f t="shared" si="41"/>
        <v>2349.59</v>
      </c>
      <c r="T641" s="50">
        <f t="shared" si="41"/>
        <v>2282.7600000000002</v>
      </c>
      <c r="U641" s="50">
        <f t="shared" si="41"/>
        <v>2223.61</v>
      </c>
      <c r="V641" s="50">
        <f t="shared" si="41"/>
        <v>2176.6600000000003</v>
      </c>
      <c r="W641" s="50">
        <f t="shared" si="41"/>
        <v>2150.9</v>
      </c>
      <c r="X641" s="50">
        <f t="shared" si="41"/>
        <v>1832.8</v>
      </c>
      <c r="Y641" s="50">
        <f t="shared" si="41"/>
        <v>1679.31</v>
      </c>
      <c r="Z641" s="20">
        <f>IFERROR(Y641,"скрыть")</f>
        <v>1679.31</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1513.6000000000001</v>
      </c>
      <c r="C642" s="50">
        <f t="shared" si="41"/>
        <v>1304.3</v>
      </c>
      <c r="D642" s="50">
        <f t="shared" si="41"/>
        <v>1238.93</v>
      </c>
      <c r="E642" s="50">
        <f t="shared" si="41"/>
        <v>1148.51</v>
      </c>
      <c r="F642" s="50">
        <f t="shared" si="41"/>
        <v>1101.3</v>
      </c>
      <c r="G642" s="50">
        <f t="shared" si="41"/>
        <v>1420.55</v>
      </c>
      <c r="H642" s="50">
        <f t="shared" si="41"/>
        <v>1565.42</v>
      </c>
      <c r="I642" s="50">
        <f t="shared" si="41"/>
        <v>1902.94</v>
      </c>
      <c r="J642" s="50">
        <f t="shared" si="41"/>
        <v>2273.6400000000003</v>
      </c>
      <c r="K642" s="50">
        <f t="shared" si="41"/>
        <v>2450.65</v>
      </c>
      <c r="L642" s="50">
        <f t="shared" si="41"/>
        <v>2456.0500000000002</v>
      </c>
      <c r="M642" s="50">
        <f t="shared" si="41"/>
        <v>2446.4299999999998</v>
      </c>
      <c r="N642" s="50">
        <f t="shared" si="41"/>
        <v>2428.3200000000002</v>
      </c>
      <c r="O642" s="50">
        <f t="shared" si="41"/>
        <v>2466.91</v>
      </c>
      <c r="P642" s="50">
        <f t="shared" si="41"/>
        <v>2478.73</v>
      </c>
      <c r="Q642" s="50">
        <f t="shared" si="41"/>
        <v>2457.6999999999998</v>
      </c>
      <c r="R642" s="50">
        <f t="shared" si="41"/>
        <v>2442.1999999999998</v>
      </c>
      <c r="S642" s="50">
        <f t="shared" si="41"/>
        <v>2429</v>
      </c>
      <c r="T642" s="50">
        <f t="shared" si="41"/>
        <v>2416.27</v>
      </c>
      <c r="U642" s="50">
        <f t="shared" si="41"/>
        <v>2348.7000000000003</v>
      </c>
      <c r="V642" s="50">
        <f t="shared" si="41"/>
        <v>2308.33</v>
      </c>
      <c r="W642" s="50">
        <f t="shared" si="41"/>
        <v>2302.98</v>
      </c>
      <c r="X642" s="50">
        <f t="shared" si="41"/>
        <v>2079.96</v>
      </c>
      <c r="Y642" s="50">
        <f t="shared" si="41"/>
        <v>1817.64</v>
      </c>
      <c r="Z642" s="20">
        <f>IFERROR(Y642,"скрыть")</f>
        <v>1817.64</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1686.52</v>
      </c>
      <c r="C646" s="50">
        <f t="shared" ref="C646:Y646" si="42">C578</f>
        <v>1633.27</v>
      </c>
      <c r="D646" s="50">
        <f t="shared" si="42"/>
        <v>1523.33</v>
      </c>
      <c r="E646" s="50">
        <f t="shared" si="42"/>
        <v>1480.22</v>
      </c>
      <c r="F646" s="50">
        <f t="shared" si="42"/>
        <v>1461.16</v>
      </c>
      <c r="G646" s="50">
        <f t="shared" si="42"/>
        <v>1427.6100000000001</v>
      </c>
      <c r="H646" s="50">
        <f t="shared" si="42"/>
        <v>1411.6200000000001</v>
      </c>
      <c r="I646" s="50">
        <f t="shared" si="42"/>
        <v>1569.54</v>
      </c>
      <c r="J646" s="50">
        <f t="shared" si="42"/>
        <v>1741</v>
      </c>
      <c r="K646" s="50">
        <f t="shared" si="42"/>
        <v>1956.33</v>
      </c>
      <c r="L646" s="50">
        <f t="shared" si="42"/>
        <v>2089.4700000000003</v>
      </c>
      <c r="M646" s="50">
        <f t="shared" si="42"/>
        <v>2016.63</v>
      </c>
      <c r="N646" s="50">
        <f t="shared" si="42"/>
        <v>1997.91</v>
      </c>
      <c r="O646" s="50">
        <f t="shared" si="42"/>
        <v>2028.18</v>
      </c>
      <c r="P646" s="50">
        <f t="shared" si="42"/>
        <v>1985.4</v>
      </c>
      <c r="Q646" s="50">
        <f t="shared" si="42"/>
        <v>1941.78</v>
      </c>
      <c r="R646" s="50">
        <f t="shared" si="42"/>
        <v>1892.44</v>
      </c>
      <c r="S646" s="50">
        <f t="shared" si="42"/>
        <v>1917.51</v>
      </c>
      <c r="T646" s="50">
        <f t="shared" si="42"/>
        <v>1971.3</v>
      </c>
      <c r="U646" s="50">
        <f t="shared" si="42"/>
        <v>2029.91</v>
      </c>
      <c r="V646" s="50">
        <f t="shared" si="42"/>
        <v>2066.5500000000002</v>
      </c>
      <c r="W646" s="50">
        <f t="shared" si="42"/>
        <v>2139.8000000000002</v>
      </c>
      <c r="X646" s="50">
        <f t="shared" si="42"/>
        <v>1852.16</v>
      </c>
      <c r="Y646" s="50">
        <f t="shared" si="42"/>
        <v>1674.08</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1669</v>
      </c>
      <c r="C647" s="50">
        <f t="shared" si="43"/>
        <v>1565.53</v>
      </c>
      <c r="D647" s="50">
        <f t="shared" si="43"/>
        <v>1534.03</v>
      </c>
      <c r="E647" s="50">
        <f t="shared" si="43"/>
        <v>1479.71</v>
      </c>
      <c r="F647" s="50">
        <f t="shared" si="43"/>
        <v>1508.5900000000001</v>
      </c>
      <c r="G647" s="50">
        <f t="shared" si="43"/>
        <v>1557.1000000000001</v>
      </c>
      <c r="H647" s="50">
        <f t="shared" si="43"/>
        <v>1686.98</v>
      </c>
      <c r="I647" s="50">
        <f t="shared" si="43"/>
        <v>1902.8</v>
      </c>
      <c r="J647" s="50">
        <f t="shared" si="43"/>
        <v>2209.5700000000002</v>
      </c>
      <c r="K647" s="50">
        <f t="shared" si="43"/>
        <v>2236.92</v>
      </c>
      <c r="L647" s="50">
        <f t="shared" si="43"/>
        <v>2226.86</v>
      </c>
      <c r="M647" s="50">
        <f t="shared" si="43"/>
        <v>2249.73</v>
      </c>
      <c r="N647" s="50">
        <f t="shared" si="43"/>
        <v>2290.7000000000003</v>
      </c>
      <c r="O647" s="50">
        <f t="shared" si="43"/>
        <v>2322.7800000000002</v>
      </c>
      <c r="P647" s="50">
        <f t="shared" si="43"/>
        <v>2336.1600000000003</v>
      </c>
      <c r="Q647" s="50">
        <f t="shared" si="43"/>
        <v>2267.11</v>
      </c>
      <c r="R647" s="50">
        <f t="shared" si="43"/>
        <v>2277.98</v>
      </c>
      <c r="S647" s="50">
        <f t="shared" si="43"/>
        <v>2218.9700000000003</v>
      </c>
      <c r="T647" s="50">
        <f t="shared" si="43"/>
        <v>2167.9500000000003</v>
      </c>
      <c r="U647" s="50">
        <f t="shared" si="43"/>
        <v>2199.61</v>
      </c>
      <c r="V647" s="50">
        <f t="shared" si="43"/>
        <v>2314.63</v>
      </c>
      <c r="W647" s="50">
        <f t="shared" si="43"/>
        <v>2174.1200000000003</v>
      </c>
      <c r="X647" s="50">
        <f t="shared" si="43"/>
        <v>1861.89</v>
      </c>
      <c r="Y647" s="50">
        <f t="shared" si="43"/>
        <v>1703.6000000000001</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1594.82</v>
      </c>
      <c r="C648" s="50">
        <f t="shared" si="43"/>
        <v>1522.81</v>
      </c>
      <c r="D648" s="50">
        <f t="shared" si="43"/>
        <v>1430.6200000000001</v>
      </c>
      <c r="E648" s="50">
        <f t="shared" si="43"/>
        <v>1428.15</v>
      </c>
      <c r="F648" s="50">
        <f t="shared" si="43"/>
        <v>1473.48</v>
      </c>
      <c r="G648" s="50">
        <f t="shared" si="43"/>
        <v>1570.5</v>
      </c>
      <c r="H648" s="50">
        <f t="shared" si="43"/>
        <v>1746.99</v>
      </c>
      <c r="I648" s="50">
        <f t="shared" si="43"/>
        <v>2012.4</v>
      </c>
      <c r="J648" s="50">
        <f t="shared" si="43"/>
        <v>2168.9</v>
      </c>
      <c r="K648" s="50">
        <f t="shared" si="43"/>
        <v>2209.25</v>
      </c>
      <c r="L648" s="50">
        <f t="shared" si="43"/>
        <v>2214.73</v>
      </c>
      <c r="M648" s="50">
        <f t="shared" si="43"/>
        <v>2286.27</v>
      </c>
      <c r="N648" s="50">
        <f t="shared" si="43"/>
        <v>2296.19</v>
      </c>
      <c r="O648" s="50">
        <f t="shared" si="43"/>
        <v>2312.0500000000002</v>
      </c>
      <c r="P648" s="50">
        <f t="shared" si="43"/>
        <v>2280.34</v>
      </c>
      <c r="Q648" s="50">
        <f t="shared" si="43"/>
        <v>2278.9500000000003</v>
      </c>
      <c r="R648" s="50">
        <f t="shared" si="43"/>
        <v>2283.04</v>
      </c>
      <c r="S648" s="50">
        <f t="shared" si="43"/>
        <v>2250.7400000000002</v>
      </c>
      <c r="T648" s="50">
        <f t="shared" si="43"/>
        <v>2182.5500000000002</v>
      </c>
      <c r="U648" s="50">
        <f t="shared" si="43"/>
        <v>2190.3900000000003</v>
      </c>
      <c r="V648" s="50">
        <f t="shared" si="43"/>
        <v>2311.08</v>
      </c>
      <c r="W648" s="50">
        <f t="shared" si="43"/>
        <v>2231.81</v>
      </c>
      <c r="X648" s="50">
        <f t="shared" si="43"/>
        <v>1937.8700000000001</v>
      </c>
      <c r="Y648" s="50">
        <f t="shared" si="43"/>
        <v>1739.03</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1809.1000000000001</v>
      </c>
      <c r="C649" s="50">
        <f t="shared" si="43"/>
        <v>1714.32</v>
      </c>
      <c r="D649" s="50">
        <f t="shared" si="43"/>
        <v>1599.3600000000001</v>
      </c>
      <c r="E649" s="50">
        <f t="shared" si="43"/>
        <v>1553.75</v>
      </c>
      <c r="F649" s="50">
        <f t="shared" si="43"/>
        <v>1532.57</v>
      </c>
      <c r="G649" s="50">
        <f t="shared" si="43"/>
        <v>1571.1100000000001</v>
      </c>
      <c r="H649" s="50">
        <f t="shared" si="43"/>
        <v>1642.89</v>
      </c>
      <c r="I649" s="50">
        <f t="shared" si="43"/>
        <v>1864.02</v>
      </c>
      <c r="J649" s="50">
        <f t="shared" si="43"/>
        <v>2133.96</v>
      </c>
      <c r="K649" s="50">
        <f t="shared" si="43"/>
        <v>2306.77</v>
      </c>
      <c r="L649" s="50">
        <f t="shared" si="43"/>
        <v>2363.9100000000003</v>
      </c>
      <c r="M649" s="50">
        <f t="shared" si="43"/>
        <v>2357.6400000000003</v>
      </c>
      <c r="N649" s="50">
        <f t="shared" si="43"/>
        <v>2344.1000000000004</v>
      </c>
      <c r="O649" s="50">
        <f t="shared" si="43"/>
        <v>2360.1200000000003</v>
      </c>
      <c r="P649" s="50">
        <f t="shared" si="43"/>
        <v>2293.4900000000002</v>
      </c>
      <c r="Q649" s="50">
        <f t="shared" si="43"/>
        <v>2161.04</v>
      </c>
      <c r="R649" s="50">
        <f t="shared" si="43"/>
        <v>2126.4300000000003</v>
      </c>
      <c r="S649" s="50">
        <f t="shared" si="43"/>
        <v>2091.06</v>
      </c>
      <c r="T649" s="50">
        <f t="shared" si="43"/>
        <v>2133.4700000000003</v>
      </c>
      <c r="U649" s="50">
        <f t="shared" si="43"/>
        <v>2189.94</v>
      </c>
      <c r="V649" s="50">
        <f t="shared" si="43"/>
        <v>2279.61</v>
      </c>
      <c r="W649" s="50">
        <f t="shared" si="43"/>
        <v>2219.9300000000003</v>
      </c>
      <c r="X649" s="50">
        <f t="shared" si="43"/>
        <v>1903.75</v>
      </c>
      <c r="Y649" s="50">
        <f t="shared" si="43"/>
        <v>1810.75</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1756.64</v>
      </c>
      <c r="C650" s="50">
        <f t="shared" si="43"/>
        <v>1572.8600000000001</v>
      </c>
      <c r="D650" s="50">
        <f t="shared" si="43"/>
        <v>1547.1000000000001</v>
      </c>
      <c r="E650" s="50">
        <f t="shared" si="43"/>
        <v>1515.88</v>
      </c>
      <c r="F650" s="50">
        <f t="shared" si="43"/>
        <v>1495.94</v>
      </c>
      <c r="G650" s="50">
        <f t="shared" si="43"/>
        <v>1504.28</v>
      </c>
      <c r="H650" s="50">
        <f t="shared" si="43"/>
        <v>1436.33</v>
      </c>
      <c r="I650" s="50">
        <f t="shared" si="43"/>
        <v>1578.1100000000001</v>
      </c>
      <c r="J650" s="50">
        <f t="shared" si="43"/>
        <v>1839.71</v>
      </c>
      <c r="K650" s="50">
        <f t="shared" si="43"/>
        <v>1996.3400000000001</v>
      </c>
      <c r="L650" s="50">
        <f t="shared" si="43"/>
        <v>2037.89</v>
      </c>
      <c r="M650" s="50">
        <f t="shared" si="43"/>
        <v>2061</v>
      </c>
      <c r="N650" s="50">
        <f t="shared" si="43"/>
        <v>2008.47</v>
      </c>
      <c r="O650" s="50">
        <f t="shared" si="43"/>
        <v>2004.96</v>
      </c>
      <c r="P650" s="50">
        <f t="shared" si="43"/>
        <v>1998.73</v>
      </c>
      <c r="Q650" s="50">
        <f t="shared" si="43"/>
        <v>1892.1200000000001</v>
      </c>
      <c r="R650" s="50">
        <f t="shared" si="43"/>
        <v>1879.56</v>
      </c>
      <c r="S650" s="50">
        <f t="shared" si="43"/>
        <v>1884.83</v>
      </c>
      <c r="T650" s="50">
        <f t="shared" si="43"/>
        <v>1945.92</v>
      </c>
      <c r="U650" s="50">
        <f t="shared" si="43"/>
        <v>2115.9300000000003</v>
      </c>
      <c r="V650" s="50">
        <f t="shared" si="43"/>
        <v>2232.1800000000003</v>
      </c>
      <c r="W650" s="50">
        <f t="shared" si="43"/>
        <v>2195.1200000000003</v>
      </c>
      <c r="X650" s="50">
        <f t="shared" si="43"/>
        <v>1867.32</v>
      </c>
      <c r="Y650" s="50">
        <f t="shared" si="43"/>
        <v>1809.05</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1610.46</v>
      </c>
      <c r="C651" s="50">
        <f t="shared" si="43"/>
        <v>1522.03</v>
      </c>
      <c r="D651" s="50">
        <f t="shared" si="43"/>
        <v>1441.8600000000001</v>
      </c>
      <c r="E651" s="50">
        <f t="shared" si="43"/>
        <v>1434.69</v>
      </c>
      <c r="F651" s="50">
        <f t="shared" si="43"/>
        <v>1438.38</v>
      </c>
      <c r="G651" s="50">
        <f t="shared" si="43"/>
        <v>1573.17</v>
      </c>
      <c r="H651" s="50">
        <f t="shared" si="43"/>
        <v>1740.67</v>
      </c>
      <c r="I651" s="50">
        <f t="shared" si="43"/>
        <v>2014.9</v>
      </c>
      <c r="J651" s="50">
        <f t="shared" si="43"/>
        <v>2300.5700000000002</v>
      </c>
      <c r="K651" s="50">
        <f t="shared" si="43"/>
        <v>2375.25</v>
      </c>
      <c r="L651" s="50">
        <f t="shared" si="43"/>
        <v>2381.21</v>
      </c>
      <c r="M651" s="50">
        <f t="shared" si="43"/>
        <v>2386.6600000000003</v>
      </c>
      <c r="N651" s="50">
        <f t="shared" si="43"/>
        <v>2392.4300000000003</v>
      </c>
      <c r="O651" s="50">
        <f t="shared" si="43"/>
        <v>2387.06</v>
      </c>
      <c r="P651" s="50">
        <f t="shared" si="43"/>
        <v>2379.77</v>
      </c>
      <c r="Q651" s="50">
        <f t="shared" si="43"/>
        <v>2378.0500000000002</v>
      </c>
      <c r="R651" s="50">
        <f t="shared" si="43"/>
        <v>2363.2800000000002</v>
      </c>
      <c r="S651" s="50">
        <f t="shared" si="43"/>
        <v>2326.34</v>
      </c>
      <c r="T651" s="50">
        <f t="shared" si="43"/>
        <v>2293.3500000000004</v>
      </c>
      <c r="U651" s="50">
        <f t="shared" si="43"/>
        <v>2301.79</v>
      </c>
      <c r="V651" s="50">
        <f t="shared" si="43"/>
        <v>2352.8000000000002</v>
      </c>
      <c r="W651" s="50">
        <f t="shared" si="43"/>
        <v>2284.81</v>
      </c>
      <c r="X651" s="50">
        <f t="shared" si="43"/>
        <v>1950.24</v>
      </c>
      <c r="Y651" s="50">
        <f t="shared" si="43"/>
        <v>1801.13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1772.08</v>
      </c>
      <c r="C652" s="50">
        <f t="shared" si="43"/>
        <v>1596.69</v>
      </c>
      <c r="D652" s="50">
        <f t="shared" si="43"/>
        <v>1526.55</v>
      </c>
      <c r="E652" s="50">
        <f t="shared" si="43"/>
        <v>1512.69</v>
      </c>
      <c r="F652" s="50">
        <f t="shared" si="43"/>
        <v>1513.72</v>
      </c>
      <c r="G652" s="50">
        <f t="shared" si="43"/>
        <v>1591.5900000000001</v>
      </c>
      <c r="H652" s="50">
        <f t="shared" si="43"/>
        <v>1737.8500000000001</v>
      </c>
      <c r="I652" s="50">
        <f t="shared" si="43"/>
        <v>1950.3500000000001</v>
      </c>
      <c r="J652" s="50">
        <f t="shared" si="43"/>
        <v>2060.11</v>
      </c>
      <c r="K652" s="50">
        <f t="shared" si="43"/>
        <v>2094.21</v>
      </c>
      <c r="L652" s="50">
        <f t="shared" si="43"/>
        <v>2108.23</v>
      </c>
      <c r="M652" s="50">
        <f t="shared" si="43"/>
        <v>2271.0100000000002</v>
      </c>
      <c r="N652" s="50">
        <f t="shared" si="43"/>
        <v>2353.3000000000002</v>
      </c>
      <c r="O652" s="50">
        <f t="shared" si="43"/>
        <v>2369.4300000000003</v>
      </c>
      <c r="P652" s="50">
        <f t="shared" si="43"/>
        <v>2318.8500000000004</v>
      </c>
      <c r="Q652" s="50">
        <f t="shared" si="43"/>
        <v>2302.42</v>
      </c>
      <c r="R652" s="50">
        <f t="shared" si="43"/>
        <v>2260.27</v>
      </c>
      <c r="S652" s="50">
        <f t="shared" si="43"/>
        <v>2101.65</v>
      </c>
      <c r="T652" s="50">
        <f t="shared" si="43"/>
        <v>2060.7000000000003</v>
      </c>
      <c r="U652" s="50">
        <f t="shared" si="43"/>
        <v>2061.0300000000002</v>
      </c>
      <c r="V652" s="50">
        <f t="shared" si="43"/>
        <v>2214.75</v>
      </c>
      <c r="W652" s="50">
        <f t="shared" si="43"/>
        <v>2044.79</v>
      </c>
      <c r="X652" s="50">
        <f t="shared" si="43"/>
        <v>1992.2</v>
      </c>
      <c r="Y652" s="50">
        <f t="shared" si="43"/>
        <v>1879.05</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1751.58</v>
      </c>
      <c r="C653" s="50">
        <f t="shared" si="43"/>
        <v>1599.14</v>
      </c>
      <c r="D653" s="50">
        <f t="shared" si="43"/>
        <v>1533.8600000000001</v>
      </c>
      <c r="E653" s="50">
        <f t="shared" si="43"/>
        <v>1522.14</v>
      </c>
      <c r="F653" s="50">
        <f t="shared" si="43"/>
        <v>1525.76</v>
      </c>
      <c r="G653" s="50">
        <f t="shared" si="43"/>
        <v>1624.5900000000001</v>
      </c>
      <c r="H653" s="50">
        <f t="shared" si="43"/>
        <v>1692.18</v>
      </c>
      <c r="I653" s="50">
        <f t="shared" si="43"/>
        <v>1896.5900000000001</v>
      </c>
      <c r="J653" s="50">
        <f t="shared" si="43"/>
        <v>2138.04</v>
      </c>
      <c r="K653" s="50">
        <f t="shared" si="43"/>
        <v>2248.52</v>
      </c>
      <c r="L653" s="50">
        <f t="shared" si="43"/>
        <v>2281.52</v>
      </c>
      <c r="M653" s="50">
        <f t="shared" si="43"/>
        <v>2333.83</v>
      </c>
      <c r="N653" s="50">
        <f t="shared" si="43"/>
        <v>2348.2000000000003</v>
      </c>
      <c r="O653" s="50">
        <f t="shared" si="43"/>
        <v>2343.33</v>
      </c>
      <c r="P653" s="50">
        <f t="shared" si="43"/>
        <v>2279.0500000000002</v>
      </c>
      <c r="Q653" s="50">
        <f t="shared" si="43"/>
        <v>2233.38</v>
      </c>
      <c r="R653" s="50">
        <f t="shared" si="43"/>
        <v>2175.4</v>
      </c>
      <c r="S653" s="50">
        <f t="shared" si="43"/>
        <v>2128.9500000000003</v>
      </c>
      <c r="T653" s="50">
        <f t="shared" si="43"/>
        <v>2035.8400000000001</v>
      </c>
      <c r="U653" s="50">
        <f t="shared" si="43"/>
        <v>2046.24</v>
      </c>
      <c r="V653" s="50">
        <f t="shared" si="43"/>
        <v>2195.19</v>
      </c>
      <c r="W653" s="50">
        <f t="shared" si="43"/>
        <v>2168.9100000000003</v>
      </c>
      <c r="X653" s="50">
        <f t="shared" si="43"/>
        <v>2107.69</v>
      </c>
      <c r="Y653" s="50">
        <f t="shared" si="43"/>
        <v>1868.98</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1703.27</v>
      </c>
      <c r="C654" s="50">
        <f t="shared" si="43"/>
        <v>1585.78</v>
      </c>
      <c r="D654" s="50">
        <f t="shared" si="43"/>
        <v>1553.91</v>
      </c>
      <c r="E654" s="50">
        <f t="shared" si="43"/>
        <v>1527.89</v>
      </c>
      <c r="F654" s="50">
        <f t="shared" si="43"/>
        <v>1521.17</v>
      </c>
      <c r="G654" s="50">
        <f t="shared" si="43"/>
        <v>1526.52</v>
      </c>
      <c r="H654" s="50">
        <f t="shared" si="43"/>
        <v>1494.15</v>
      </c>
      <c r="I654" s="50">
        <f t="shared" si="43"/>
        <v>1562.67</v>
      </c>
      <c r="J654" s="50">
        <f t="shared" si="43"/>
        <v>1790.79</v>
      </c>
      <c r="K654" s="50">
        <f t="shared" si="43"/>
        <v>1983.8400000000001</v>
      </c>
      <c r="L654" s="50">
        <f t="shared" si="43"/>
        <v>2016.55</v>
      </c>
      <c r="M654" s="50">
        <f t="shared" si="43"/>
        <v>2016.76</v>
      </c>
      <c r="N654" s="50">
        <f t="shared" si="43"/>
        <v>2014.71</v>
      </c>
      <c r="O654" s="50">
        <f t="shared" si="43"/>
        <v>2010.58</v>
      </c>
      <c r="P654" s="50">
        <f t="shared" si="43"/>
        <v>2011.41</v>
      </c>
      <c r="Q654" s="50">
        <f t="shared" si="43"/>
        <v>2014.8700000000001</v>
      </c>
      <c r="R654" s="50">
        <f t="shared" si="43"/>
        <v>2011.07</v>
      </c>
      <c r="S654" s="50">
        <f t="shared" si="43"/>
        <v>2013.55</v>
      </c>
      <c r="T654" s="50">
        <f t="shared" si="43"/>
        <v>2023.0900000000001</v>
      </c>
      <c r="U654" s="50">
        <f t="shared" si="43"/>
        <v>2046.43</v>
      </c>
      <c r="V654" s="50">
        <f t="shared" si="43"/>
        <v>2127.3700000000003</v>
      </c>
      <c r="W654" s="50">
        <f t="shared" si="43"/>
        <v>2012.0900000000001</v>
      </c>
      <c r="X654" s="50">
        <f t="shared" si="43"/>
        <v>1877.3400000000001</v>
      </c>
      <c r="Y654" s="50">
        <f t="shared" si="43"/>
        <v>1706.3600000000001</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1706.43</v>
      </c>
      <c r="C655" s="50">
        <f t="shared" si="43"/>
        <v>1585.3400000000001</v>
      </c>
      <c r="D655" s="50">
        <f t="shared" si="43"/>
        <v>1524.79</v>
      </c>
      <c r="E655" s="50">
        <f t="shared" si="43"/>
        <v>1516.6000000000001</v>
      </c>
      <c r="F655" s="50">
        <f t="shared" si="43"/>
        <v>1515.31</v>
      </c>
      <c r="G655" s="50">
        <f t="shared" si="43"/>
        <v>1517.04</v>
      </c>
      <c r="H655" s="50">
        <f t="shared" si="43"/>
        <v>1512.26</v>
      </c>
      <c r="I655" s="50">
        <f t="shared" si="43"/>
        <v>1595.32</v>
      </c>
      <c r="J655" s="50">
        <f t="shared" si="43"/>
        <v>1845.3500000000001</v>
      </c>
      <c r="K655" s="50">
        <f t="shared" si="43"/>
        <v>2023.48</v>
      </c>
      <c r="L655" s="50">
        <f t="shared" si="43"/>
        <v>2058.77</v>
      </c>
      <c r="M655" s="50">
        <f t="shared" si="43"/>
        <v>2056.6200000000003</v>
      </c>
      <c r="N655" s="50">
        <f t="shared" si="43"/>
        <v>2034.06</v>
      </c>
      <c r="O655" s="50">
        <f t="shared" si="43"/>
        <v>2031.3</v>
      </c>
      <c r="P655" s="50">
        <f t="shared" si="43"/>
        <v>2027.24</v>
      </c>
      <c r="Q655" s="50">
        <f t="shared" si="43"/>
        <v>2022.14</v>
      </c>
      <c r="R655" s="50">
        <f t="shared" si="43"/>
        <v>2013.96</v>
      </c>
      <c r="S655" s="50">
        <f t="shared" si="43"/>
        <v>2017.55</v>
      </c>
      <c r="T655" s="50">
        <f t="shared" si="43"/>
        <v>2021.47</v>
      </c>
      <c r="U655" s="50">
        <f t="shared" si="43"/>
        <v>2033.24</v>
      </c>
      <c r="V655" s="50">
        <f t="shared" si="43"/>
        <v>2103.6600000000003</v>
      </c>
      <c r="W655" s="50">
        <f t="shared" si="43"/>
        <v>2020.49</v>
      </c>
      <c r="X655" s="50">
        <f t="shared" si="43"/>
        <v>1924.04</v>
      </c>
      <c r="Y655" s="50">
        <f t="shared" si="43"/>
        <v>1736.73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1762.1100000000001</v>
      </c>
      <c r="C656" s="50">
        <f t="shared" si="43"/>
        <v>1618.02</v>
      </c>
      <c r="D656" s="50">
        <f t="shared" si="43"/>
        <v>1574.73</v>
      </c>
      <c r="E656" s="50">
        <f t="shared" si="43"/>
        <v>1555.63</v>
      </c>
      <c r="F656" s="50">
        <f t="shared" si="43"/>
        <v>1534.75</v>
      </c>
      <c r="G656" s="50">
        <f t="shared" si="43"/>
        <v>1536.19</v>
      </c>
      <c r="H656" s="50">
        <f t="shared" si="43"/>
        <v>1535.3700000000001</v>
      </c>
      <c r="I656" s="50">
        <f t="shared" si="43"/>
        <v>1673.15</v>
      </c>
      <c r="J656" s="50">
        <f t="shared" si="43"/>
        <v>1853.6100000000001</v>
      </c>
      <c r="K656" s="50">
        <f t="shared" si="43"/>
        <v>2169.9300000000003</v>
      </c>
      <c r="L656" s="50">
        <f t="shared" si="43"/>
        <v>2201.0300000000002</v>
      </c>
      <c r="M656" s="50">
        <f t="shared" si="43"/>
        <v>2199.3700000000003</v>
      </c>
      <c r="N656" s="50">
        <f t="shared" si="43"/>
        <v>2167.46</v>
      </c>
      <c r="O656" s="50">
        <f t="shared" si="43"/>
        <v>2163.58</v>
      </c>
      <c r="P656" s="50">
        <f t="shared" si="43"/>
        <v>2155.33</v>
      </c>
      <c r="Q656" s="50">
        <f t="shared" si="43"/>
        <v>2157.71</v>
      </c>
      <c r="R656" s="50">
        <f t="shared" si="43"/>
        <v>2123.3000000000002</v>
      </c>
      <c r="S656" s="50">
        <f t="shared" si="43"/>
        <v>2115.67</v>
      </c>
      <c r="T656" s="50">
        <f t="shared" si="43"/>
        <v>2128.5700000000002</v>
      </c>
      <c r="U656" s="50">
        <f t="shared" si="43"/>
        <v>2147</v>
      </c>
      <c r="V656" s="50">
        <f t="shared" si="43"/>
        <v>2175.73</v>
      </c>
      <c r="W656" s="50">
        <f t="shared" si="43"/>
        <v>2131.6000000000004</v>
      </c>
      <c r="X656" s="50">
        <f t="shared" si="43"/>
        <v>2086.2200000000003</v>
      </c>
      <c r="Y656" s="50">
        <f t="shared" si="43"/>
        <v>1799.96</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1806.1000000000001</v>
      </c>
      <c r="C657" s="50">
        <f t="shared" si="43"/>
        <v>1664.4</v>
      </c>
      <c r="D657" s="50">
        <f t="shared" si="43"/>
        <v>1571.19</v>
      </c>
      <c r="E657" s="50">
        <f t="shared" si="43"/>
        <v>1531.54</v>
      </c>
      <c r="F657" s="50">
        <f t="shared" si="43"/>
        <v>1515.23</v>
      </c>
      <c r="G657" s="50">
        <f t="shared" si="43"/>
        <v>1520.1200000000001</v>
      </c>
      <c r="H657" s="50">
        <f t="shared" si="43"/>
        <v>1457.77</v>
      </c>
      <c r="I657" s="50">
        <f t="shared" si="43"/>
        <v>1554.67</v>
      </c>
      <c r="J657" s="50">
        <f t="shared" si="43"/>
        <v>1778.79</v>
      </c>
      <c r="K657" s="50">
        <f t="shared" si="43"/>
        <v>1918</v>
      </c>
      <c r="L657" s="50">
        <f t="shared" si="43"/>
        <v>1990.07</v>
      </c>
      <c r="M657" s="50">
        <f t="shared" si="43"/>
        <v>1993.17</v>
      </c>
      <c r="N657" s="50">
        <f t="shared" si="43"/>
        <v>1990.95</v>
      </c>
      <c r="O657" s="50">
        <f t="shared" si="43"/>
        <v>1991.19</v>
      </c>
      <c r="P657" s="50">
        <f t="shared" si="43"/>
        <v>1992.9</v>
      </c>
      <c r="Q657" s="50">
        <f t="shared" ref="Q657:Y657" si="44">Q589</f>
        <v>1994.46</v>
      </c>
      <c r="R657" s="50">
        <f t="shared" si="44"/>
        <v>1985.1000000000001</v>
      </c>
      <c r="S657" s="50">
        <f t="shared" si="44"/>
        <v>1987.32</v>
      </c>
      <c r="T657" s="50">
        <f t="shared" si="44"/>
        <v>1994.51</v>
      </c>
      <c r="U657" s="50">
        <f t="shared" si="44"/>
        <v>2018.01</v>
      </c>
      <c r="V657" s="50">
        <f t="shared" si="44"/>
        <v>2022.75</v>
      </c>
      <c r="W657" s="50">
        <f t="shared" si="44"/>
        <v>1999.77</v>
      </c>
      <c r="X657" s="50">
        <f t="shared" si="44"/>
        <v>1882.72</v>
      </c>
      <c r="Y657" s="50">
        <f t="shared" si="44"/>
        <v>1699.88</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1719.8700000000001</v>
      </c>
      <c r="C658" s="50">
        <f t="shared" si="45"/>
        <v>1592.74</v>
      </c>
      <c r="D658" s="50">
        <f t="shared" si="45"/>
        <v>1533.22</v>
      </c>
      <c r="E658" s="50">
        <f t="shared" si="45"/>
        <v>1523.01</v>
      </c>
      <c r="F658" s="50">
        <f t="shared" si="45"/>
        <v>1510.21</v>
      </c>
      <c r="G658" s="50">
        <f t="shared" si="45"/>
        <v>1568.8600000000001</v>
      </c>
      <c r="H658" s="50">
        <f t="shared" si="45"/>
        <v>1755.2</v>
      </c>
      <c r="I658" s="50">
        <f t="shared" si="45"/>
        <v>1970.91</v>
      </c>
      <c r="J658" s="50">
        <f t="shared" si="45"/>
        <v>2161.5700000000002</v>
      </c>
      <c r="K658" s="50">
        <f t="shared" si="45"/>
        <v>2047.02</v>
      </c>
      <c r="L658" s="50">
        <f t="shared" si="45"/>
        <v>2057.5500000000002</v>
      </c>
      <c r="M658" s="50">
        <f t="shared" si="45"/>
        <v>2227.9900000000002</v>
      </c>
      <c r="N658" s="50">
        <f t="shared" si="45"/>
        <v>2330.9500000000003</v>
      </c>
      <c r="O658" s="50">
        <f t="shared" si="45"/>
        <v>2332.1000000000004</v>
      </c>
      <c r="P658" s="50">
        <f t="shared" si="45"/>
        <v>2288.81</v>
      </c>
      <c r="Q658" s="50">
        <f t="shared" si="45"/>
        <v>2227</v>
      </c>
      <c r="R658" s="50">
        <f t="shared" si="45"/>
        <v>2199.29</v>
      </c>
      <c r="S658" s="50">
        <f t="shared" si="45"/>
        <v>2169.8700000000003</v>
      </c>
      <c r="T658" s="50">
        <f t="shared" si="45"/>
        <v>2108.33</v>
      </c>
      <c r="U658" s="50">
        <f t="shared" si="45"/>
        <v>1961.3600000000001</v>
      </c>
      <c r="V658" s="50">
        <f t="shared" si="45"/>
        <v>1961.99</v>
      </c>
      <c r="W658" s="50">
        <f t="shared" si="45"/>
        <v>2136.5500000000002</v>
      </c>
      <c r="X658" s="50">
        <f t="shared" si="45"/>
        <v>1851</v>
      </c>
      <c r="Y658" s="50">
        <f t="shared" si="45"/>
        <v>1687.21</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1621.15</v>
      </c>
      <c r="C659" s="50">
        <f t="shared" si="45"/>
        <v>1537.77</v>
      </c>
      <c r="D659" s="50">
        <f t="shared" si="45"/>
        <v>1499.92</v>
      </c>
      <c r="E659" s="50">
        <f t="shared" si="45"/>
        <v>1494.9</v>
      </c>
      <c r="F659" s="50">
        <f t="shared" si="45"/>
        <v>1501.88</v>
      </c>
      <c r="G659" s="50">
        <f t="shared" si="45"/>
        <v>1550.57</v>
      </c>
      <c r="H659" s="50">
        <f t="shared" si="45"/>
        <v>1718.77</v>
      </c>
      <c r="I659" s="50">
        <f t="shared" si="45"/>
        <v>1830.6200000000001</v>
      </c>
      <c r="J659" s="50">
        <f t="shared" si="45"/>
        <v>2088.5100000000002</v>
      </c>
      <c r="K659" s="50">
        <f t="shared" si="45"/>
        <v>2131.8500000000004</v>
      </c>
      <c r="L659" s="50">
        <f t="shared" si="45"/>
        <v>2170.6600000000003</v>
      </c>
      <c r="M659" s="50">
        <f t="shared" si="45"/>
        <v>2254.9900000000002</v>
      </c>
      <c r="N659" s="50">
        <f t="shared" si="45"/>
        <v>2261.7800000000002</v>
      </c>
      <c r="O659" s="50">
        <f t="shared" si="45"/>
        <v>2266.1600000000003</v>
      </c>
      <c r="P659" s="50">
        <f t="shared" si="45"/>
        <v>2253.6600000000003</v>
      </c>
      <c r="Q659" s="50">
        <f t="shared" si="45"/>
        <v>2231.36</v>
      </c>
      <c r="R659" s="50">
        <f t="shared" si="45"/>
        <v>2204.98</v>
      </c>
      <c r="S659" s="50">
        <f t="shared" si="45"/>
        <v>2199.9</v>
      </c>
      <c r="T659" s="50">
        <f t="shared" si="45"/>
        <v>2161.7000000000003</v>
      </c>
      <c r="U659" s="50">
        <f t="shared" si="45"/>
        <v>2063.34</v>
      </c>
      <c r="V659" s="50">
        <f t="shared" si="45"/>
        <v>2043.08</v>
      </c>
      <c r="W659" s="50">
        <f t="shared" si="45"/>
        <v>2196.17</v>
      </c>
      <c r="X659" s="50">
        <f t="shared" si="45"/>
        <v>1897.94</v>
      </c>
      <c r="Y659" s="50">
        <f t="shared" si="45"/>
        <v>1775.6200000000001</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1679.56</v>
      </c>
      <c r="C660" s="50">
        <f t="shared" si="45"/>
        <v>1555.8500000000001</v>
      </c>
      <c r="D660" s="50">
        <f t="shared" si="45"/>
        <v>1548.52</v>
      </c>
      <c r="E660" s="50">
        <f t="shared" si="45"/>
        <v>1543.0900000000001</v>
      </c>
      <c r="F660" s="50">
        <f t="shared" si="45"/>
        <v>1553.24</v>
      </c>
      <c r="G660" s="50">
        <f t="shared" si="45"/>
        <v>1569.1000000000001</v>
      </c>
      <c r="H660" s="50">
        <f t="shared" si="45"/>
        <v>1782.6200000000001</v>
      </c>
      <c r="I660" s="50">
        <f t="shared" si="45"/>
        <v>2035.8600000000001</v>
      </c>
      <c r="J660" s="50">
        <f t="shared" si="45"/>
        <v>2248.56</v>
      </c>
      <c r="K660" s="50">
        <f t="shared" si="45"/>
        <v>2260.5700000000002</v>
      </c>
      <c r="L660" s="50">
        <f t="shared" si="45"/>
        <v>2268.3500000000004</v>
      </c>
      <c r="M660" s="50">
        <f t="shared" si="45"/>
        <v>2371.9300000000003</v>
      </c>
      <c r="N660" s="50">
        <f t="shared" si="45"/>
        <v>2375.52</v>
      </c>
      <c r="O660" s="50">
        <f t="shared" si="45"/>
        <v>2404.4</v>
      </c>
      <c r="P660" s="50">
        <f t="shared" si="45"/>
        <v>2382.29</v>
      </c>
      <c r="Q660" s="50">
        <f t="shared" si="45"/>
        <v>2370.1200000000003</v>
      </c>
      <c r="R660" s="50">
        <f t="shared" si="45"/>
        <v>2341.6600000000003</v>
      </c>
      <c r="S660" s="50">
        <f t="shared" si="45"/>
        <v>2289.31</v>
      </c>
      <c r="T660" s="50">
        <f t="shared" si="45"/>
        <v>2251.1200000000003</v>
      </c>
      <c r="U660" s="50">
        <f t="shared" si="45"/>
        <v>2057.08</v>
      </c>
      <c r="V660" s="50">
        <f t="shared" si="45"/>
        <v>2070.9700000000003</v>
      </c>
      <c r="W660" s="50">
        <f t="shared" si="45"/>
        <v>2259.0700000000002</v>
      </c>
      <c r="X660" s="50">
        <f t="shared" si="45"/>
        <v>1902.1000000000001</v>
      </c>
      <c r="Y660" s="50">
        <f t="shared" si="45"/>
        <v>1791.3400000000001</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1627.88</v>
      </c>
      <c r="C661" s="50">
        <f t="shared" si="45"/>
        <v>1537.48</v>
      </c>
      <c r="D661" s="50">
        <f t="shared" si="45"/>
        <v>1508.46</v>
      </c>
      <c r="E661" s="50">
        <f t="shared" si="45"/>
        <v>1506.8700000000001</v>
      </c>
      <c r="F661" s="50">
        <f t="shared" si="45"/>
        <v>1522.67</v>
      </c>
      <c r="G661" s="50">
        <f t="shared" si="45"/>
        <v>1562.13</v>
      </c>
      <c r="H661" s="50">
        <f t="shared" si="45"/>
        <v>1713.82</v>
      </c>
      <c r="I661" s="50">
        <f t="shared" si="45"/>
        <v>1959.8</v>
      </c>
      <c r="J661" s="50">
        <f t="shared" si="45"/>
        <v>2209.3200000000002</v>
      </c>
      <c r="K661" s="50">
        <f t="shared" si="45"/>
        <v>2294.11</v>
      </c>
      <c r="L661" s="50">
        <f t="shared" si="45"/>
        <v>2292.3000000000002</v>
      </c>
      <c r="M661" s="50">
        <f t="shared" si="45"/>
        <v>2346.6200000000003</v>
      </c>
      <c r="N661" s="50">
        <f t="shared" si="45"/>
        <v>2332.21</v>
      </c>
      <c r="O661" s="50">
        <f t="shared" si="45"/>
        <v>2353.1800000000003</v>
      </c>
      <c r="P661" s="50">
        <f t="shared" si="45"/>
        <v>2328.67</v>
      </c>
      <c r="Q661" s="50">
        <f t="shared" si="45"/>
        <v>2277.23</v>
      </c>
      <c r="R661" s="50">
        <f t="shared" si="45"/>
        <v>2218.9</v>
      </c>
      <c r="S661" s="50">
        <f t="shared" si="45"/>
        <v>2196.7000000000003</v>
      </c>
      <c r="T661" s="50">
        <f t="shared" si="45"/>
        <v>2135.8900000000003</v>
      </c>
      <c r="U661" s="50">
        <f t="shared" si="45"/>
        <v>2059.1000000000004</v>
      </c>
      <c r="V661" s="50">
        <f t="shared" si="45"/>
        <v>2082.5300000000002</v>
      </c>
      <c r="W661" s="50">
        <f t="shared" si="45"/>
        <v>2196.9</v>
      </c>
      <c r="X661" s="50">
        <f t="shared" si="45"/>
        <v>1892.1100000000001</v>
      </c>
      <c r="Y661" s="50">
        <f t="shared" si="45"/>
        <v>1695.03</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1681.63</v>
      </c>
      <c r="C662" s="50">
        <f t="shared" si="45"/>
        <v>1550.6000000000001</v>
      </c>
      <c r="D662" s="50">
        <f t="shared" si="45"/>
        <v>1517</v>
      </c>
      <c r="E662" s="50">
        <f t="shared" si="45"/>
        <v>1458.28</v>
      </c>
      <c r="F662" s="50">
        <f t="shared" si="45"/>
        <v>1525.4</v>
      </c>
      <c r="G662" s="50">
        <f t="shared" si="45"/>
        <v>1617.7</v>
      </c>
      <c r="H662" s="50">
        <f t="shared" si="45"/>
        <v>1787.06</v>
      </c>
      <c r="I662" s="50">
        <f t="shared" si="45"/>
        <v>2033.63</v>
      </c>
      <c r="J662" s="50">
        <f t="shared" si="45"/>
        <v>2333.27</v>
      </c>
      <c r="K662" s="50">
        <f t="shared" si="45"/>
        <v>2381.3700000000003</v>
      </c>
      <c r="L662" s="50">
        <f t="shared" si="45"/>
        <v>2390.7400000000002</v>
      </c>
      <c r="M662" s="50">
        <f t="shared" si="45"/>
        <v>2393.52</v>
      </c>
      <c r="N662" s="50">
        <f t="shared" si="45"/>
        <v>2425.0300000000002</v>
      </c>
      <c r="O662" s="50">
        <f t="shared" si="45"/>
        <v>2455.94</v>
      </c>
      <c r="P662" s="50">
        <f t="shared" si="45"/>
        <v>2430.4700000000003</v>
      </c>
      <c r="Q662" s="50">
        <f t="shared" si="45"/>
        <v>2432.6999999999998</v>
      </c>
      <c r="R662" s="50">
        <f t="shared" si="45"/>
        <v>2383.54</v>
      </c>
      <c r="S662" s="50">
        <f t="shared" si="45"/>
        <v>2359.17</v>
      </c>
      <c r="T662" s="50">
        <f t="shared" si="45"/>
        <v>2337.09</v>
      </c>
      <c r="U662" s="50">
        <f t="shared" si="45"/>
        <v>2290.42</v>
      </c>
      <c r="V662" s="50">
        <f t="shared" si="45"/>
        <v>2297.23</v>
      </c>
      <c r="W662" s="50">
        <f t="shared" si="45"/>
        <v>2359.9700000000003</v>
      </c>
      <c r="X662" s="50">
        <f t="shared" si="45"/>
        <v>2284.3200000000002</v>
      </c>
      <c r="Y662" s="50">
        <f t="shared" si="45"/>
        <v>1882.51</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1853.93</v>
      </c>
      <c r="C663" s="50">
        <f t="shared" si="45"/>
        <v>1782.3700000000001</v>
      </c>
      <c r="D663" s="50">
        <f t="shared" si="45"/>
        <v>1654.77</v>
      </c>
      <c r="E663" s="50">
        <f t="shared" si="45"/>
        <v>1606.45</v>
      </c>
      <c r="F663" s="50">
        <f t="shared" si="45"/>
        <v>1566.52</v>
      </c>
      <c r="G663" s="50">
        <f t="shared" si="45"/>
        <v>1585.06</v>
      </c>
      <c r="H663" s="50">
        <f t="shared" si="45"/>
        <v>1658.02</v>
      </c>
      <c r="I663" s="50">
        <f t="shared" si="45"/>
        <v>1863.08</v>
      </c>
      <c r="J663" s="50">
        <f t="shared" si="45"/>
        <v>2137.13</v>
      </c>
      <c r="K663" s="50">
        <f t="shared" si="45"/>
        <v>2291.6200000000003</v>
      </c>
      <c r="L663" s="50">
        <f t="shared" si="45"/>
        <v>2363.63</v>
      </c>
      <c r="M663" s="50">
        <f t="shared" si="45"/>
        <v>2354.6400000000003</v>
      </c>
      <c r="N663" s="50">
        <f t="shared" si="45"/>
        <v>2430.62</v>
      </c>
      <c r="O663" s="50">
        <f t="shared" si="45"/>
        <v>2423.5300000000002</v>
      </c>
      <c r="P663" s="50">
        <f t="shared" si="45"/>
        <v>2402.0100000000002</v>
      </c>
      <c r="Q663" s="50">
        <f t="shared" si="45"/>
        <v>2381.33</v>
      </c>
      <c r="R663" s="50">
        <f t="shared" si="45"/>
        <v>2366.67</v>
      </c>
      <c r="S663" s="50">
        <f t="shared" si="45"/>
        <v>2315.5100000000002</v>
      </c>
      <c r="T663" s="50">
        <f t="shared" si="45"/>
        <v>2204.38</v>
      </c>
      <c r="U663" s="50">
        <f t="shared" si="45"/>
        <v>2069.36</v>
      </c>
      <c r="V663" s="50">
        <f t="shared" si="45"/>
        <v>2052.86</v>
      </c>
      <c r="W663" s="50">
        <f t="shared" si="45"/>
        <v>2339.5500000000002</v>
      </c>
      <c r="X663" s="50">
        <f t="shared" si="45"/>
        <v>2141.8200000000002</v>
      </c>
      <c r="Y663" s="50">
        <f t="shared" si="45"/>
        <v>1841.4</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1821.5</v>
      </c>
      <c r="C664" s="50">
        <f t="shared" si="45"/>
        <v>1683.53</v>
      </c>
      <c r="D664" s="50">
        <f t="shared" si="45"/>
        <v>1557.07</v>
      </c>
      <c r="E664" s="50">
        <f t="shared" si="45"/>
        <v>1542.99</v>
      </c>
      <c r="F664" s="50">
        <f t="shared" si="45"/>
        <v>1523.63</v>
      </c>
      <c r="G664" s="50">
        <f t="shared" si="45"/>
        <v>1504.3700000000001</v>
      </c>
      <c r="H664" s="50">
        <f t="shared" si="45"/>
        <v>1438.1100000000001</v>
      </c>
      <c r="I664" s="50">
        <f t="shared" si="45"/>
        <v>1679.79</v>
      </c>
      <c r="J664" s="50">
        <f t="shared" si="45"/>
        <v>1890.8700000000001</v>
      </c>
      <c r="K664" s="50">
        <f t="shared" si="45"/>
        <v>2095.67</v>
      </c>
      <c r="L664" s="50">
        <f t="shared" si="45"/>
        <v>2256.59</v>
      </c>
      <c r="M664" s="50">
        <f t="shared" si="45"/>
        <v>2298.3500000000004</v>
      </c>
      <c r="N664" s="50">
        <f t="shared" si="45"/>
        <v>2245.21</v>
      </c>
      <c r="O664" s="50">
        <f t="shared" si="45"/>
        <v>2243.06</v>
      </c>
      <c r="P664" s="50">
        <f t="shared" si="45"/>
        <v>2236.54</v>
      </c>
      <c r="Q664" s="50">
        <f t="shared" si="45"/>
        <v>2226.2200000000003</v>
      </c>
      <c r="R664" s="50">
        <f t="shared" si="45"/>
        <v>2157.1600000000003</v>
      </c>
      <c r="S664" s="50">
        <f t="shared" si="45"/>
        <v>2127.86</v>
      </c>
      <c r="T664" s="50">
        <f t="shared" si="45"/>
        <v>2206.8000000000002</v>
      </c>
      <c r="U664" s="50">
        <f t="shared" si="45"/>
        <v>2246.71</v>
      </c>
      <c r="V664" s="50">
        <f t="shared" si="45"/>
        <v>2252.2200000000003</v>
      </c>
      <c r="W664" s="50">
        <f t="shared" si="45"/>
        <v>2218.3900000000003</v>
      </c>
      <c r="X664" s="50">
        <f t="shared" si="45"/>
        <v>2167.67</v>
      </c>
      <c r="Y664" s="50">
        <f t="shared" si="45"/>
        <v>1817.26</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1684.92</v>
      </c>
      <c r="C665" s="50">
        <f t="shared" si="45"/>
        <v>1538.0900000000001</v>
      </c>
      <c r="D665" s="50">
        <f t="shared" si="45"/>
        <v>1439.24</v>
      </c>
      <c r="E665" s="50">
        <f t="shared" si="45"/>
        <v>1422.13</v>
      </c>
      <c r="F665" s="50">
        <f t="shared" si="45"/>
        <v>1417.1200000000001</v>
      </c>
      <c r="G665" s="50">
        <f t="shared" si="45"/>
        <v>1520.55</v>
      </c>
      <c r="H665" s="50">
        <f t="shared" si="45"/>
        <v>1712.26</v>
      </c>
      <c r="I665" s="50">
        <f t="shared" si="45"/>
        <v>2041.78</v>
      </c>
      <c r="J665" s="50">
        <f t="shared" si="45"/>
        <v>2313.46</v>
      </c>
      <c r="K665" s="50">
        <f t="shared" si="45"/>
        <v>2429.8000000000002</v>
      </c>
      <c r="L665" s="50">
        <f t="shared" si="45"/>
        <v>2431.16</v>
      </c>
      <c r="M665" s="50">
        <f t="shared" si="45"/>
        <v>2431.79</v>
      </c>
      <c r="N665" s="50">
        <f t="shared" si="45"/>
        <v>2426.11</v>
      </c>
      <c r="O665" s="50">
        <f t="shared" si="45"/>
        <v>2454.94</v>
      </c>
      <c r="P665" s="50">
        <f t="shared" si="45"/>
        <v>2440.94</v>
      </c>
      <c r="Q665" s="50">
        <f t="shared" si="45"/>
        <v>2422.65</v>
      </c>
      <c r="R665" s="50">
        <f t="shared" si="45"/>
        <v>2406.56</v>
      </c>
      <c r="S665" s="50">
        <f t="shared" si="45"/>
        <v>2386.88</v>
      </c>
      <c r="T665" s="50">
        <f t="shared" si="45"/>
        <v>2344.38</v>
      </c>
      <c r="U665" s="50">
        <f t="shared" si="45"/>
        <v>2235.2600000000002</v>
      </c>
      <c r="V665" s="50">
        <f t="shared" si="45"/>
        <v>2269.02</v>
      </c>
      <c r="W665" s="50">
        <f t="shared" si="45"/>
        <v>2285.75</v>
      </c>
      <c r="X665" s="50">
        <f t="shared" si="45"/>
        <v>1904.17</v>
      </c>
      <c r="Y665" s="50">
        <f t="shared" si="45"/>
        <v>1694.32</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1667.39</v>
      </c>
      <c r="C666" s="50">
        <f t="shared" si="45"/>
        <v>1536.8600000000001</v>
      </c>
      <c r="D666" s="50">
        <f t="shared" si="45"/>
        <v>1425.58</v>
      </c>
      <c r="E666" s="50">
        <f t="shared" si="45"/>
        <v>1341.31</v>
      </c>
      <c r="F666" s="50">
        <f t="shared" si="45"/>
        <v>1394.3600000000001</v>
      </c>
      <c r="G666" s="50">
        <f t="shared" si="45"/>
        <v>1525.1000000000001</v>
      </c>
      <c r="H666" s="50">
        <f t="shared" si="45"/>
        <v>1727.77</v>
      </c>
      <c r="I666" s="50">
        <f t="shared" si="45"/>
        <v>1888.3600000000001</v>
      </c>
      <c r="J666" s="50">
        <f t="shared" si="45"/>
        <v>2177.7600000000002</v>
      </c>
      <c r="K666" s="50">
        <f t="shared" si="45"/>
        <v>2247.2000000000003</v>
      </c>
      <c r="L666" s="50">
        <f t="shared" si="45"/>
        <v>2244.8900000000003</v>
      </c>
      <c r="M666" s="50">
        <f t="shared" si="45"/>
        <v>2372.9500000000003</v>
      </c>
      <c r="N666" s="50">
        <f t="shared" si="45"/>
        <v>2359.3700000000003</v>
      </c>
      <c r="O666" s="50">
        <f t="shared" si="45"/>
        <v>2401.5300000000002</v>
      </c>
      <c r="P666" s="50">
        <f t="shared" si="45"/>
        <v>2386.3900000000003</v>
      </c>
      <c r="Q666" s="50">
        <f t="shared" si="45"/>
        <v>2340.4700000000003</v>
      </c>
      <c r="R666" s="50">
        <f t="shared" si="45"/>
        <v>2250.7000000000003</v>
      </c>
      <c r="S666" s="50">
        <f t="shared" si="45"/>
        <v>2180.8900000000003</v>
      </c>
      <c r="T666" s="50">
        <f t="shared" si="45"/>
        <v>2157.2600000000002</v>
      </c>
      <c r="U666" s="50">
        <f t="shared" si="45"/>
        <v>2051.4100000000003</v>
      </c>
      <c r="V666" s="50">
        <f t="shared" si="45"/>
        <v>2083.73</v>
      </c>
      <c r="W666" s="50">
        <f t="shared" si="45"/>
        <v>2191.9900000000002</v>
      </c>
      <c r="X666" s="50">
        <f t="shared" si="45"/>
        <v>1938.82</v>
      </c>
      <c r="Y666" s="50">
        <f t="shared" si="45"/>
        <v>1690.63</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1572.69</v>
      </c>
      <c r="C667" s="50">
        <f t="shared" si="45"/>
        <v>1401.9</v>
      </c>
      <c r="D667" s="50">
        <f t="shared" si="45"/>
        <v>1292.04</v>
      </c>
      <c r="E667" s="50">
        <f t="shared" si="45"/>
        <v>1249.27</v>
      </c>
      <c r="F667" s="50">
        <f t="shared" si="45"/>
        <v>1253.3599999999999</v>
      </c>
      <c r="G667" s="50">
        <f t="shared" si="45"/>
        <v>1405.54</v>
      </c>
      <c r="H667" s="50">
        <f t="shared" si="45"/>
        <v>1663.42</v>
      </c>
      <c r="I667" s="50">
        <f t="shared" si="45"/>
        <v>1875.76</v>
      </c>
      <c r="J667" s="50">
        <f t="shared" si="45"/>
        <v>2117.2800000000002</v>
      </c>
      <c r="K667" s="50">
        <f t="shared" si="45"/>
        <v>2398.98</v>
      </c>
      <c r="L667" s="50">
        <f t="shared" si="45"/>
        <v>2387.9700000000003</v>
      </c>
      <c r="M667" s="50">
        <f t="shared" si="45"/>
        <v>2405.5500000000002</v>
      </c>
      <c r="N667" s="50">
        <f t="shared" si="45"/>
        <v>2408.2800000000002</v>
      </c>
      <c r="O667" s="50">
        <f t="shared" si="45"/>
        <v>2422.1799999999998</v>
      </c>
      <c r="P667" s="50">
        <f t="shared" si="45"/>
        <v>2414.19</v>
      </c>
      <c r="Q667" s="50">
        <f t="shared" si="45"/>
        <v>2399.0700000000002</v>
      </c>
      <c r="R667" s="50">
        <f t="shared" si="45"/>
        <v>2385.56</v>
      </c>
      <c r="S667" s="50">
        <f t="shared" si="45"/>
        <v>2306.3200000000002</v>
      </c>
      <c r="T667" s="50">
        <f t="shared" si="45"/>
        <v>2171.02</v>
      </c>
      <c r="U667" s="50">
        <f t="shared" si="45"/>
        <v>2080.08</v>
      </c>
      <c r="V667" s="50">
        <f t="shared" si="45"/>
        <v>2096.2200000000003</v>
      </c>
      <c r="W667" s="50">
        <f t="shared" si="45"/>
        <v>2158.4900000000002</v>
      </c>
      <c r="X667" s="50">
        <f t="shared" si="45"/>
        <v>1889.49</v>
      </c>
      <c r="Y667" s="50">
        <f t="shared" si="45"/>
        <v>1658.97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1603.3600000000001</v>
      </c>
      <c r="C668" s="50">
        <f t="shared" si="45"/>
        <v>1449.13</v>
      </c>
      <c r="D668" s="50">
        <f t="shared" si="45"/>
        <v>1374.93</v>
      </c>
      <c r="E668" s="50">
        <f t="shared" si="45"/>
        <v>1341.11</v>
      </c>
      <c r="F668" s="50">
        <f t="shared" si="45"/>
        <v>1273.52</v>
      </c>
      <c r="G668" s="50">
        <f t="shared" si="45"/>
        <v>1407.79</v>
      </c>
      <c r="H668" s="50">
        <f t="shared" si="45"/>
        <v>1782.32</v>
      </c>
      <c r="I668" s="50">
        <f t="shared" si="45"/>
        <v>1896.08</v>
      </c>
      <c r="J668" s="50">
        <f t="shared" si="45"/>
        <v>2205.3500000000004</v>
      </c>
      <c r="K668" s="50">
        <f t="shared" si="45"/>
        <v>2385.63</v>
      </c>
      <c r="L668" s="50">
        <f t="shared" si="45"/>
        <v>2357.2400000000002</v>
      </c>
      <c r="M668" s="50">
        <f t="shared" si="45"/>
        <v>2405.73</v>
      </c>
      <c r="N668" s="50">
        <f t="shared" si="45"/>
        <v>2409.71</v>
      </c>
      <c r="O668" s="50">
        <f t="shared" si="45"/>
        <v>2436.92</v>
      </c>
      <c r="P668" s="50">
        <f t="shared" si="45"/>
        <v>2428.92</v>
      </c>
      <c r="Q668" s="50">
        <f t="shared" ref="Q668:Y668" si="46">Q600</f>
        <v>2412.27</v>
      </c>
      <c r="R668" s="50">
        <f t="shared" si="46"/>
        <v>2401.21</v>
      </c>
      <c r="S668" s="50">
        <f t="shared" si="46"/>
        <v>2375.6800000000003</v>
      </c>
      <c r="T668" s="50">
        <f t="shared" si="46"/>
        <v>2289.02</v>
      </c>
      <c r="U668" s="50">
        <f t="shared" si="46"/>
        <v>2136.27</v>
      </c>
      <c r="V668" s="50">
        <f t="shared" si="46"/>
        <v>2116.3200000000002</v>
      </c>
      <c r="W668" s="50">
        <f t="shared" si="46"/>
        <v>2235.9900000000002</v>
      </c>
      <c r="X668" s="50">
        <f t="shared" si="46"/>
        <v>1914.33</v>
      </c>
      <c r="Y668" s="50">
        <f t="shared" si="46"/>
        <v>1787.99</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1660.8</v>
      </c>
      <c r="C669" s="50">
        <f t="shared" si="47"/>
        <v>1488.17</v>
      </c>
      <c r="D669" s="50">
        <f t="shared" si="47"/>
        <v>1405.7</v>
      </c>
      <c r="E669" s="50">
        <f t="shared" si="47"/>
        <v>1359.22</v>
      </c>
      <c r="F669" s="50">
        <f t="shared" si="47"/>
        <v>1300.2</v>
      </c>
      <c r="G669" s="50">
        <f t="shared" si="47"/>
        <v>1493.9</v>
      </c>
      <c r="H669" s="50">
        <f t="shared" si="47"/>
        <v>1759.1000000000001</v>
      </c>
      <c r="I669" s="50">
        <f t="shared" si="47"/>
        <v>2001.5900000000001</v>
      </c>
      <c r="J669" s="50">
        <f t="shared" si="47"/>
        <v>2370.08</v>
      </c>
      <c r="K669" s="50">
        <f t="shared" si="47"/>
        <v>2419.44</v>
      </c>
      <c r="L669" s="50">
        <f t="shared" si="47"/>
        <v>2422.65</v>
      </c>
      <c r="M669" s="50">
        <f t="shared" si="47"/>
        <v>2453.9</v>
      </c>
      <c r="N669" s="50">
        <f t="shared" si="47"/>
        <v>2517.41</v>
      </c>
      <c r="O669" s="50">
        <f t="shared" si="47"/>
        <v>2570.31</v>
      </c>
      <c r="P669" s="50">
        <f t="shared" si="47"/>
        <v>2560.56</v>
      </c>
      <c r="Q669" s="50">
        <f t="shared" si="47"/>
        <v>2542.06</v>
      </c>
      <c r="R669" s="50">
        <f t="shared" si="47"/>
        <v>2535.8200000000002</v>
      </c>
      <c r="S669" s="50">
        <f t="shared" si="47"/>
        <v>2422.46</v>
      </c>
      <c r="T669" s="50">
        <f t="shared" si="47"/>
        <v>2389.5700000000002</v>
      </c>
      <c r="U669" s="50">
        <f t="shared" si="47"/>
        <v>2319.0300000000002</v>
      </c>
      <c r="V669" s="50">
        <f t="shared" si="47"/>
        <v>2345.8000000000002</v>
      </c>
      <c r="W669" s="50">
        <f t="shared" si="47"/>
        <v>2409.9100000000003</v>
      </c>
      <c r="X669" s="50">
        <f t="shared" si="47"/>
        <v>2348.08</v>
      </c>
      <c r="Y669" s="50">
        <f t="shared" si="47"/>
        <v>1926.43</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2036.01</v>
      </c>
      <c r="C670" s="50">
        <f t="shared" si="47"/>
        <v>1879.05</v>
      </c>
      <c r="D670" s="50">
        <f t="shared" si="47"/>
        <v>1829.3400000000001</v>
      </c>
      <c r="E670" s="50">
        <f t="shared" si="47"/>
        <v>1779.02</v>
      </c>
      <c r="F670" s="50">
        <f t="shared" si="47"/>
        <v>1663.93</v>
      </c>
      <c r="G670" s="50">
        <f t="shared" si="47"/>
        <v>1699.08</v>
      </c>
      <c r="H670" s="50">
        <f t="shared" si="47"/>
        <v>1742.03</v>
      </c>
      <c r="I670" s="50">
        <f t="shared" si="47"/>
        <v>1894.55</v>
      </c>
      <c r="J670" s="50">
        <f t="shared" si="47"/>
        <v>2365.75</v>
      </c>
      <c r="K670" s="50">
        <f t="shared" si="47"/>
        <v>2401.61</v>
      </c>
      <c r="L670" s="50">
        <f t="shared" si="47"/>
        <v>2463.2400000000002</v>
      </c>
      <c r="M670" s="50">
        <f t="shared" si="47"/>
        <v>2459.1</v>
      </c>
      <c r="N670" s="50">
        <f t="shared" si="47"/>
        <v>2564.69</v>
      </c>
      <c r="O670" s="50">
        <f t="shared" si="47"/>
        <v>2590.9499999999998</v>
      </c>
      <c r="P670" s="50">
        <f t="shared" si="47"/>
        <v>2563.9299999999998</v>
      </c>
      <c r="Q670" s="50">
        <f t="shared" si="47"/>
        <v>2498.14</v>
      </c>
      <c r="R670" s="50">
        <f t="shared" si="47"/>
        <v>2472.5500000000002</v>
      </c>
      <c r="S670" s="50">
        <f t="shared" si="47"/>
        <v>2413.58</v>
      </c>
      <c r="T670" s="50">
        <f t="shared" si="47"/>
        <v>2378.58</v>
      </c>
      <c r="U670" s="50">
        <f t="shared" si="47"/>
        <v>2355.02</v>
      </c>
      <c r="V670" s="50">
        <f t="shared" si="47"/>
        <v>2387.0500000000002</v>
      </c>
      <c r="W670" s="50">
        <f t="shared" si="47"/>
        <v>2442.46</v>
      </c>
      <c r="X670" s="50">
        <f t="shared" si="47"/>
        <v>2345.88</v>
      </c>
      <c r="Y670" s="50">
        <f t="shared" si="47"/>
        <v>1969.8600000000001</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1902.58</v>
      </c>
      <c r="C671" s="50">
        <f t="shared" si="47"/>
        <v>1819.25</v>
      </c>
      <c r="D671" s="50">
        <f t="shared" si="47"/>
        <v>1743.15</v>
      </c>
      <c r="E671" s="50">
        <f t="shared" si="47"/>
        <v>1602.33</v>
      </c>
      <c r="F671" s="50">
        <f t="shared" si="47"/>
        <v>1518.3700000000001</v>
      </c>
      <c r="G671" s="50">
        <f t="shared" si="47"/>
        <v>1630.06</v>
      </c>
      <c r="H671" s="50">
        <f t="shared" si="47"/>
        <v>1430.93</v>
      </c>
      <c r="I671" s="50">
        <f t="shared" si="47"/>
        <v>1775.19</v>
      </c>
      <c r="J671" s="50">
        <f t="shared" si="47"/>
        <v>2036.3400000000001</v>
      </c>
      <c r="K671" s="50">
        <f t="shared" si="47"/>
        <v>2386.7600000000002</v>
      </c>
      <c r="L671" s="50">
        <f t="shared" si="47"/>
        <v>2410.2400000000002</v>
      </c>
      <c r="M671" s="50">
        <f t="shared" si="47"/>
        <v>2427.48</v>
      </c>
      <c r="N671" s="50">
        <f t="shared" si="47"/>
        <v>2428.9</v>
      </c>
      <c r="O671" s="50">
        <f t="shared" si="47"/>
        <v>2442.9</v>
      </c>
      <c r="P671" s="50">
        <f t="shared" si="47"/>
        <v>2441.84</v>
      </c>
      <c r="Q671" s="50">
        <f t="shared" si="47"/>
        <v>2431.62</v>
      </c>
      <c r="R671" s="50">
        <f t="shared" si="47"/>
        <v>2401.1400000000003</v>
      </c>
      <c r="S671" s="50">
        <f t="shared" si="47"/>
        <v>2369.1400000000003</v>
      </c>
      <c r="T671" s="50">
        <f t="shared" si="47"/>
        <v>2342.29</v>
      </c>
      <c r="U671" s="50">
        <f t="shared" si="47"/>
        <v>2364.06</v>
      </c>
      <c r="V671" s="50">
        <f t="shared" si="47"/>
        <v>2394.3900000000003</v>
      </c>
      <c r="W671" s="50">
        <f t="shared" si="47"/>
        <v>2379.4100000000003</v>
      </c>
      <c r="X671" s="50">
        <f t="shared" si="47"/>
        <v>2271</v>
      </c>
      <c r="Y671" s="50">
        <f t="shared" si="47"/>
        <v>1891.6200000000001</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1652.55</v>
      </c>
      <c r="C672" s="50">
        <f t="shared" si="47"/>
        <v>1533.49</v>
      </c>
      <c r="D672" s="50">
        <f t="shared" si="47"/>
        <v>1358.43</v>
      </c>
      <c r="E672" s="50">
        <f t="shared" si="47"/>
        <v>1302.8799999999999</v>
      </c>
      <c r="F672" s="50">
        <f t="shared" si="47"/>
        <v>1238.3799999999999</v>
      </c>
      <c r="G672" s="50">
        <f t="shared" si="47"/>
        <v>1438</v>
      </c>
      <c r="H672" s="50">
        <f t="shared" si="47"/>
        <v>1598.25</v>
      </c>
      <c r="I672" s="50">
        <f t="shared" si="47"/>
        <v>1873.05</v>
      </c>
      <c r="J672" s="50">
        <f t="shared" si="47"/>
        <v>2211.2800000000002</v>
      </c>
      <c r="K672" s="50">
        <f t="shared" si="47"/>
        <v>2406.5500000000002</v>
      </c>
      <c r="L672" s="50">
        <f t="shared" si="47"/>
        <v>2409.8500000000004</v>
      </c>
      <c r="M672" s="50">
        <f t="shared" si="47"/>
        <v>2360.09</v>
      </c>
      <c r="N672" s="50">
        <f t="shared" si="47"/>
        <v>2318.88</v>
      </c>
      <c r="O672" s="50">
        <f t="shared" si="47"/>
        <v>2414.6999999999998</v>
      </c>
      <c r="P672" s="50">
        <f t="shared" si="47"/>
        <v>2429.21</v>
      </c>
      <c r="Q672" s="50">
        <f t="shared" si="47"/>
        <v>2408.56</v>
      </c>
      <c r="R672" s="50">
        <f t="shared" si="47"/>
        <v>2368.8700000000003</v>
      </c>
      <c r="S672" s="50">
        <f t="shared" si="47"/>
        <v>2292.25</v>
      </c>
      <c r="T672" s="50">
        <f t="shared" si="47"/>
        <v>2245.1800000000003</v>
      </c>
      <c r="U672" s="50">
        <f t="shared" si="47"/>
        <v>2178.88</v>
      </c>
      <c r="V672" s="50">
        <f t="shared" si="47"/>
        <v>2158.83</v>
      </c>
      <c r="W672" s="50">
        <f t="shared" si="47"/>
        <v>2109.3000000000002</v>
      </c>
      <c r="X672" s="50">
        <f t="shared" si="47"/>
        <v>1825.6100000000001</v>
      </c>
      <c r="Y672" s="50">
        <f t="shared" si="47"/>
        <v>1696.66</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1410.69</v>
      </c>
      <c r="C673" s="50">
        <f t="shared" si="47"/>
        <v>1269.08</v>
      </c>
      <c r="D673" s="50">
        <f t="shared" si="47"/>
        <v>1165.01</v>
      </c>
      <c r="E673" s="50">
        <f t="shared" si="47"/>
        <v>578.71</v>
      </c>
      <c r="F673" s="50">
        <f t="shared" si="47"/>
        <v>578.71</v>
      </c>
      <c r="G673" s="50">
        <f t="shared" si="47"/>
        <v>1201.3599999999999</v>
      </c>
      <c r="H673" s="50">
        <f t="shared" si="47"/>
        <v>1576.6000000000001</v>
      </c>
      <c r="I673" s="50">
        <f t="shared" si="47"/>
        <v>1842.8400000000001</v>
      </c>
      <c r="J673" s="50">
        <f t="shared" si="47"/>
        <v>1997.6000000000001</v>
      </c>
      <c r="K673" s="50">
        <f t="shared" si="47"/>
        <v>2231.5300000000002</v>
      </c>
      <c r="L673" s="50">
        <f t="shared" si="47"/>
        <v>2143.6600000000003</v>
      </c>
      <c r="M673" s="50">
        <f t="shared" si="47"/>
        <v>2138.52</v>
      </c>
      <c r="N673" s="50">
        <f t="shared" si="47"/>
        <v>2093.98</v>
      </c>
      <c r="O673" s="50">
        <f t="shared" si="47"/>
        <v>2258.65</v>
      </c>
      <c r="P673" s="50">
        <f t="shared" si="47"/>
        <v>2411.13</v>
      </c>
      <c r="Q673" s="50">
        <f t="shared" si="47"/>
        <v>2414.83</v>
      </c>
      <c r="R673" s="50">
        <f t="shared" si="47"/>
        <v>2348.1400000000003</v>
      </c>
      <c r="S673" s="50">
        <f t="shared" si="47"/>
        <v>2283.42</v>
      </c>
      <c r="T673" s="50">
        <f t="shared" si="47"/>
        <v>2271.2800000000002</v>
      </c>
      <c r="U673" s="50">
        <f t="shared" si="47"/>
        <v>2163.3700000000003</v>
      </c>
      <c r="V673" s="50">
        <f t="shared" si="47"/>
        <v>2156.25</v>
      </c>
      <c r="W673" s="50">
        <f t="shared" si="47"/>
        <v>2094.5700000000002</v>
      </c>
      <c r="X673" s="50">
        <f t="shared" si="47"/>
        <v>1844.97</v>
      </c>
      <c r="Y673" s="50">
        <f t="shared" si="47"/>
        <v>1718.53</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1576.74</v>
      </c>
      <c r="C674" s="50">
        <f t="shared" si="47"/>
        <v>1432.3500000000001</v>
      </c>
      <c r="D674" s="50">
        <f t="shared" si="47"/>
        <v>1218.8399999999999</v>
      </c>
      <c r="E674" s="50">
        <f t="shared" si="47"/>
        <v>1106.54</v>
      </c>
      <c r="F674" s="50">
        <f t="shared" si="47"/>
        <v>1095.5999999999999</v>
      </c>
      <c r="G674" s="50">
        <f t="shared" si="47"/>
        <v>1401.66</v>
      </c>
      <c r="H674" s="50">
        <f t="shared" si="47"/>
        <v>1516.58</v>
      </c>
      <c r="I674" s="50">
        <f t="shared" si="47"/>
        <v>1807.63</v>
      </c>
      <c r="J674" s="50">
        <f t="shared" si="47"/>
        <v>2076.04</v>
      </c>
      <c r="K674" s="50">
        <f t="shared" si="47"/>
        <v>2306.2000000000003</v>
      </c>
      <c r="L674" s="50">
        <f t="shared" si="47"/>
        <v>2303.1200000000003</v>
      </c>
      <c r="M674" s="50">
        <f t="shared" si="47"/>
        <v>2301.42</v>
      </c>
      <c r="N674" s="50">
        <f t="shared" si="47"/>
        <v>2291.0100000000002</v>
      </c>
      <c r="O674" s="50">
        <f t="shared" si="47"/>
        <v>2414.9900000000002</v>
      </c>
      <c r="P674" s="50">
        <f t="shared" si="47"/>
        <v>2429.7400000000002</v>
      </c>
      <c r="Q674" s="50">
        <f t="shared" si="47"/>
        <v>2425.67</v>
      </c>
      <c r="R674" s="50">
        <f t="shared" si="47"/>
        <v>2412.38</v>
      </c>
      <c r="S674" s="50">
        <f t="shared" si="47"/>
        <v>2368.08</v>
      </c>
      <c r="T674" s="50">
        <f t="shared" si="47"/>
        <v>2265.7400000000002</v>
      </c>
      <c r="U674" s="50">
        <f t="shared" si="47"/>
        <v>2169.9100000000003</v>
      </c>
      <c r="V674" s="50">
        <f t="shared" si="47"/>
        <v>2118.56</v>
      </c>
      <c r="W674" s="50">
        <f t="shared" si="47"/>
        <v>2083.7400000000002</v>
      </c>
      <c r="X674" s="50">
        <f t="shared" si="47"/>
        <v>1848.46</v>
      </c>
      <c r="Y674" s="50">
        <f t="shared" si="47"/>
        <v>1714.83</v>
      </c>
      <c r="Z674" s="20">
        <f>IFERROR(Y674,"скрыть")</f>
        <v>1714.83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1529.6100000000001</v>
      </c>
      <c r="C675" s="50">
        <f t="shared" si="47"/>
        <v>1388.11</v>
      </c>
      <c r="D675" s="50">
        <f t="shared" si="47"/>
        <v>1242.1399999999999</v>
      </c>
      <c r="E675" s="50">
        <f t="shared" si="47"/>
        <v>1144.6299999999999</v>
      </c>
      <c r="F675" s="50">
        <f t="shared" si="47"/>
        <v>1149.79</v>
      </c>
      <c r="G675" s="50">
        <f t="shared" si="47"/>
        <v>1438.1200000000001</v>
      </c>
      <c r="H675" s="50">
        <f t="shared" si="47"/>
        <v>1526.83</v>
      </c>
      <c r="I675" s="50">
        <f t="shared" si="47"/>
        <v>1844.3400000000001</v>
      </c>
      <c r="J675" s="50">
        <f t="shared" si="47"/>
        <v>2226.56</v>
      </c>
      <c r="K675" s="50">
        <f t="shared" si="47"/>
        <v>2414.5300000000002</v>
      </c>
      <c r="L675" s="50">
        <f t="shared" si="47"/>
        <v>2440.27</v>
      </c>
      <c r="M675" s="50">
        <f t="shared" si="47"/>
        <v>2429.52</v>
      </c>
      <c r="N675" s="50">
        <f t="shared" si="47"/>
        <v>2356.75</v>
      </c>
      <c r="O675" s="50">
        <f t="shared" si="47"/>
        <v>2435.35</v>
      </c>
      <c r="P675" s="50">
        <f t="shared" si="47"/>
        <v>2435.67</v>
      </c>
      <c r="Q675" s="50">
        <f t="shared" si="47"/>
        <v>2432.67</v>
      </c>
      <c r="R675" s="50">
        <f t="shared" si="47"/>
        <v>2370.5500000000002</v>
      </c>
      <c r="S675" s="50">
        <f t="shared" si="47"/>
        <v>2349.59</v>
      </c>
      <c r="T675" s="50">
        <f t="shared" si="47"/>
        <v>2282.7600000000002</v>
      </c>
      <c r="U675" s="50">
        <f t="shared" si="47"/>
        <v>2223.61</v>
      </c>
      <c r="V675" s="50">
        <f t="shared" si="47"/>
        <v>2176.6600000000003</v>
      </c>
      <c r="W675" s="50">
        <f t="shared" si="47"/>
        <v>2150.9</v>
      </c>
      <c r="X675" s="50">
        <f t="shared" si="47"/>
        <v>1832.8</v>
      </c>
      <c r="Y675" s="50">
        <f t="shared" si="47"/>
        <v>1679.31</v>
      </c>
      <c r="Z675" s="20">
        <f>IFERROR(Y675,"скрыть")</f>
        <v>1679.31</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1513.6000000000001</v>
      </c>
      <c r="C676" s="50">
        <f t="shared" si="47"/>
        <v>1304.3</v>
      </c>
      <c r="D676" s="50">
        <f t="shared" si="47"/>
        <v>1238.93</v>
      </c>
      <c r="E676" s="50">
        <f t="shared" si="47"/>
        <v>1148.51</v>
      </c>
      <c r="F676" s="50">
        <f t="shared" si="47"/>
        <v>1101.3</v>
      </c>
      <c r="G676" s="50">
        <f t="shared" si="47"/>
        <v>1420.55</v>
      </c>
      <c r="H676" s="50">
        <f t="shared" si="47"/>
        <v>1565.42</v>
      </c>
      <c r="I676" s="50">
        <f t="shared" si="47"/>
        <v>1902.94</v>
      </c>
      <c r="J676" s="50">
        <f t="shared" si="47"/>
        <v>2273.6400000000003</v>
      </c>
      <c r="K676" s="50">
        <f t="shared" si="47"/>
        <v>2450.65</v>
      </c>
      <c r="L676" s="50">
        <f t="shared" si="47"/>
        <v>2456.0500000000002</v>
      </c>
      <c r="M676" s="50">
        <f t="shared" si="47"/>
        <v>2446.4299999999998</v>
      </c>
      <c r="N676" s="50">
        <f t="shared" si="47"/>
        <v>2428.3200000000002</v>
      </c>
      <c r="O676" s="50">
        <f t="shared" si="47"/>
        <v>2466.91</v>
      </c>
      <c r="P676" s="50">
        <f t="shared" si="47"/>
        <v>2478.73</v>
      </c>
      <c r="Q676" s="50">
        <f t="shared" si="47"/>
        <v>2457.6999999999998</v>
      </c>
      <c r="R676" s="50">
        <f t="shared" si="47"/>
        <v>2442.1999999999998</v>
      </c>
      <c r="S676" s="50">
        <f t="shared" si="47"/>
        <v>2429</v>
      </c>
      <c r="T676" s="50">
        <f t="shared" si="47"/>
        <v>2416.27</v>
      </c>
      <c r="U676" s="50">
        <f t="shared" si="47"/>
        <v>2348.7000000000003</v>
      </c>
      <c r="V676" s="50">
        <f t="shared" si="47"/>
        <v>2308.33</v>
      </c>
      <c r="W676" s="50">
        <f t="shared" si="47"/>
        <v>2302.98</v>
      </c>
      <c r="X676" s="50">
        <f t="shared" si="47"/>
        <v>2079.96</v>
      </c>
      <c r="Y676" s="50">
        <f t="shared" si="47"/>
        <v>1817.64</v>
      </c>
      <c r="Z676" s="20">
        <f>IFERROR(Y676,"скрыть")</f>
        <v>1817.64</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1686.52</v>
      </c>
      <c r="C680" s="50">
        <f t="shared" ref="C680:Y680" si="48">C578</f>
        <v>1633.27</v>
      </c>
      <c r="D680" s="50">
        <f t="shared" si="48"/>
        <v>1523.33</v>
      </c>
      <c r="E680" s="50">
        <f t="shared" si="48"/>
        <v>1480.22</v>
      </c>
      <c r="F680" s="50">
        <f t="shared" si="48"/>
        <v>1461.16</v>
      </c>
      <c r="G680" s="50">
        <f t="shared" si="48"/>
        <v>1427.6100000000001</v>
      </c>
      <c r="H680" s="50">
        <f t="shared" si="48"/>
        <v>1411.6200000000001</v>
      </c>
      <c r="I680" s="50">
        <f t="shared" si="48"/>
        <v>1569.54</v>
      </c>
      <c r="J680" s="50">
        <f t="shared" si="48"/>
        <v>1741</v>
      </c>
      <c r="K680" s="50">
        <f t="shared" si="48"/>
        <v>1956.33</v>
      </c>
      <c r="L680" s="50">
        <f t="shared" si="48"/>
        <v>2089.4700000000003</v>
      </c>
      <c r="M680" s="50">
        <f t="shared" si="48"/>
        <v>2016.63</v>
      </c>
      <c r="N680" s="50">
        <f t="shared" si="48"/>
        <v>1997.91</v>
      </c>
      <c r="O680" s="50">
        <f t="shared" si="48"/>
        <v>2028.18</v>
      </c>
      <c r="P680" s="50">
        <f t="shared" si="48"/>
        <v>1985.4</v>
      </c>
      <c r="Q680" s="50">
        <f t="shared" si="48"/>
        <v>1941.78</v>
      </c>
      <c r="R680" s="50">
        <f t="shared" si="48"/>
        <v>1892.44</v>
      </c>
      <c r="S680" s="50">
        <f t="shared" si="48"/>
        <v>1917.51</v>
      </c>
      <c r="T680" s="50">
        <f t="shared" si="48"/>
        <v>1971.3</v>
      </c>
      <c r="U680" s="50">
        <f t="shared" si="48"/>
        <v>2029.91</v>
      </c>
      <c r="V680" s="50">
        <f t="shared" si="48"/>
        <v>2066.5500000000002</v>
      </c>
      <c r="W680" s="50">
        <f t="shared" si="48"/>
        <v>2139.8000000000002</v>
      </c>
      <c r="X680" s="50">
        <f t="shared" si="48"/>
        <v>1852.16</v>
      </c>
      <c r="Y680" s="50">
        <f t="shared" si="48"/>
        <v>1674.08</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1669</v>
      </c>
      <c r="C681" s="50">
        <f t="shared" si="49"/>
        <v>1565.53</v>
      </c>
      <c r="D681" s="50">
        <f t="shared" si="49"/>
        <v>1534.03</v>
      </c>
      <c r="E681" s="50">
        <f t="shared" si="49"/>
        <v>1479.71</v>
      </c>
      <c r="F681" s="50">
        <f t="shared" si="49"/>
        <v>1508.5900000000001</v>
      </c>
      <c r="G681" s="50">
        <f t="shared" si="49"/>
        <v>1557.1000000000001</v>
      </c>
      <c r="H681" s="50">
        <f t="shared" si="49"/>
        <v>1686.98</v>
      </c>
      <c r="I681" s="50">
        <f t="shared" si="49"/>
        <v>1902.8</v>
      </c>
      <c r="J681" s="50">
        <f t="shared" si="49"/>
        <v>2209.5700000000002</v>
      </c>
      <c r="K681" s="50">
        <f t="shared" si="49"/>
        <v>2236.92</v>
      </c>
      <c r="L681" s="50">
        <f t="shared" si="49"/>
        <v>2226.86</v>
      </c>
      <c r="M681" s="50">
        <f t="shared" si="49"/>
        <v>2249.73</v>
      </c>
      <c r="N681" s="50">
        <f t="shared" si="49"/>
        <v>2290.7000000000003</v>
      </c>
      <c r="O681" s="50">
        <f t="shared" si="49"/>
        <v>2322.7800000000002</v>
      </c>
      <c r="P681" s="50">
        <f t="shared" si="49"/>
        <v>2336.1600000000003</v>
      </c>
      <c r="Q681" s="50">
        <f t="shared" si="49"/>
        <v>2267.11</v>
      </c>
      <c r="R681" s="50">
        <f t="shared" si="49"/>
        <v>2277.98</v>
      </c>
      <c r="S681" s="50">
        <f t="shared" si="49"/>
        <v>2218.9700000000003</v>
      </c>
      <c r="T681" s="50">
        <f t="shared" si="49"/>
        <v>2167.9500000000003</v>
      </c>
      <c r="U681" s="50">
        <f t="shared" si="49"/>
        <v>2199.61</v>
      </c>
      <c r="V681" s="50">
        <f t="shared" si="49"/>
        <v>2314.63</v>
      </c>
      <c r="W681" s="50">
        <f t="shared" si="49"/>
        <v>2174.1200000000003</v>
      </c>
      <c r="X681" s="50">
        <f t="shared" si="49"/>
        <v>1861.89</v>
      </c>
      <c r="Y681" s="50">
        <f t="shared" si="49"/>
        <v>1703.6000000000001</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1594.82</v>
      </c>
      <c r="C682" s="50">
        <f t="shared" si="49"/>
        <v>1522.81</v>
      </c>
      <c r="D682" s="50">
        <f t="shared" si="49"/>
        <v>1430.6200000000001</v>
      </c>
      <c r="E682" s="50">
        <f t="shared" si="49"/>
        <v>1428.15</v>
      </c>
      <c r="F682" s="50">
        <f t="shared" si="49"/>
        <v>1473.48</v>
      </c>
      <c r="G682" s="50">
        <f t="shared" si="49"/>
        <v>1570.5</v>
      </c>
      <c r="H682" s="50">
        <f t="shared" si="49"/>
        <v>1746.99</v>
      </c>
      <c r="I682" s="50">
        <f t="shared" si="49"/>
        <v>2012.4</v>
      </c>
      <c r="J682" s="50">
        <f t="shared" si="49"/>
        <v>2168.9</v>
      </c>
      <c r="K682" s="50">
        <f t="shared" si="49"/>
        <v>2209.25</v>
      </c>
      <c r="L682" s="50">
        <f t="shared" si="49"/>
        <v>2214.73</v>
      </c>
      <c r="M682" s="50">
        <f t="shared" si="49"/>
        <v>2286.27</v>
      </c>
      <c r="N682" s="50">
        <f t="shared" si="49"/>
        <v>2296.19</v>
      </c>
      <c r="O682" s="50">
        <f t="shared" si="49"/>
        <v>2312.0500000000002</v>
      </c>
      <c r="P682" s="50">
        <f t="shared" si="49"/>
        <v>2280.34</v>
      </c>
      <c r="Q682" s="50">
        <f t="shared" si="49"/>
        <v>2278.9500000000003</v>
      </c>
      <c r="R682" s="50">
        <f t="shared" si="49"/>
        <v>2283.04</v>
      </c>
      <c r="S682" s="50">
        <f t="shared" si="49"/>
        <v>2250.7400000000002</v>
      </c>
      <c r="T682" s="50">
        <f t="shared" si="49"/>
        <v>2182.5500000000002</v>
      </c>
      <c r="U682" s="50">
        <f t="shared" si="49"/>
        <v>2190.3900000000003</v>
      </c>
      <c r="V682" s="50">
        <f t="shared" si="49"/>
        <v>2311.08</v>
      </c>
      <c r="W682" s="50">
        <f t="shared" si="49"/>
        <v>2231.81</v>
      </c>
      <c r="X682" s="50">
        <f t="shared" si="49"/>
        <v>1937.8700000000001</v>
      </c>
      <c r="Y682" s="50">
        <f t="shared" si="49"/>
        <v>1739.03</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1809.1000000000001</v>
      </c>
      <c r="C683" s="50">
        <f t="shared" si="49"/>
        <v>1714.32</v>
      </c>
      <c r="D683" s="50">
        <f t="shared" si="49"/>
        <v>1599.3600000000001</v>
      </c>
      <c r="E683" s="50">
        <f t="shared" si="49"/>
        <v>1553.75</v>
      </c>
      <c r="F683" s="50">
        <f t="shared" si="49"/>
        <v>1532.57</v>
      </c>
      <c r="G683" s="50">
        <f t="shared" si="49"/>
        <v>1571.1100000000001</v>
      </c>
      <c r="H683" s="50">
        <f t="shared" si="49"/>
        <v>1642.89</v>
      </c>
      <c r="I683" s="50">
        <f t="shared" si="49"/>
        <v>1864.02</v>
      </c>
      <c r="J683" s="50">
        <f t="shared" si="49"/>
        <v>2133.96</v>
      </c>
      <c r="K683" s="50">
        <f t="shared" si="49"/>
        <v>2306.77</v>
      </c>
      <c r="L683" s="50">
        <f t="shared" si="49"/>
        <v>2363.9100000000003</v>
      </c>
      <c r="M683" s="50">
        <f t="shared" si="49"/>
        <v>2357.6400000000003</v>
      </c>
      <c r="N683" s="50">
        <f t="shared" si="49"/>
        <v>2344.1000000000004</v>
      </c>
      <c r="O683" s="50">
        <f t="shared" si="49"/>
        <v>2360.1200000000003</v>
      </c>
      <c r="P683" s="50">
        <f t="shared" si="49"/>
        <v>2293.4900000000002</v>
      </c>
      <c r="Q683" s="50">
        <f t="shared" si="49"/>
        <v>2161.04</v>
      </c>
      <c r="R683" s="50">
        <f t="shared" si="49"/>
        <v>2126.4300000000003</v>
      </c>
      <c r="S683" s="50">
        <f t="shared" si="49"/>
        <v>2091.06</v>
      </c>
      <c r="T683" s="50">
        <f t="shared" si="49"/>
        <v>2133.4700000000003</v>
      </c>
      <c r="U683" s="50">
        <f t="shared" si="49"/>
        <v>2189.94</v>
      </c>
      <c r="V683" s="50">
        <f t="shared" si="49"/>
        <v>2279.61</v>
      </c>
      <c r="W683" s="50">
        <f t="shared" si="49"/>
        <v>2219.9300000000003</v>
      </c>
      <c r="X683" s="50">
        <f t="shared" si="49"/>
        <v>1903.75</v>
      </c>
      <c r="Y683" s="50">
        <f t="shared" si="49"/>
        <v>1810.75</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1756.64</v>
      </c>
      <c r="C684" s="50">
        <f t="shared" si="49"/>
        <v>1572.8600000000001</v>
      </c>
      <c r="D684" s="50">
        <f t="shared" si="49"/>
        <v>1547.1000000000001</v>
      </c>
      <c r="E684" s="50">
        <f t="shared" si="49"/>
        <v>1515.88</v>
      </c>
      <c r="F684" s="50">
        <f t="shared" si="49"/>
        <v>1495.94</v>
      </c>
      <c r="G684" s="50">
        <f t="shared" si="49"/>
        <v>1504.28</v>
      </c>
      <c r="H684" s="50">
        <f t="shared" si="49"/>
        <v>1436.33</v>
      </c>
      <c r="I684" s="50">
        <f t="shared" si="49"/>
        <v>1578.1100000000001</v>
      </c>
      <c r="J684" s="50">
        <f t="shared" si="49"/>
        <v>1839.71</v>
      </c>
      <c r="K684" s="50">
        <f t="shared" si="49"/>
        <v>1996.3400000000001</v>
      </c>
      <c r="L684" s="50">
        <f t="shared" si="49"/>
        <v>2037.89</v>
      </c>
      <c r="M684" s="50">
        <f t="shared" si="49"/>
        <v>2061</v>
      </c>
      <c r="N684" s="50">
        <f t="shared" si="49"/>
        <v>2008.47</v>
      </c>
      <c r="O684" s="50">
        <f t="shared" si="49"/>
        <v>2004.96</v>
      </c>
      <c r="P684" s="50">
        <f t="shared" si="49"/>
        <v>1998.73</v>
      </c>
      <c r="Q684" s="50">
        <f t="shared" si="49"/>
        <v>1892.1200000000001</v>
      </c>
      <c r="R684" s="50">
        <f t="shared" si="49"/>
        <v>1879.56</v>
      </c>
      <c r="S684" s="50">
        <f t="shared" si="49"/>
        <v>1884.83</v>
      </c>
      <c r="T684" s="50">
        <f t="shared" si="49"/>
        <v>1945.92</v>
      </c>
      <c r="U684" s="50">
        <f t="shared" si="49"/>
        <v>2115.9300000000003</v>
      </c>
      <c r="V684" s="50">
        <f t="shared" si="49"/>
        <v>2232.1800000000003</v>
      </c>
      <c r="W684" s="50">
        <f t="shared" si="49"/>
        <v>2195.1200000000003</v>
      </c>
      <c r="X684" s="50">
        <f t="shared" si="49"/>
        <v>1867.32</v>
      </c>
      <c r="Y684" s="50">
        <f t="shared" si="49"/>
        <v>1809.05</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1610.46</v>
      </c>
      <c r="C685" s="50">
        <f t="shared" si="49"/>
        <v>1522.03</v>
      </c>
      <c r="D685" s="50">
        <f t="shared" si="49"/>
        <v>1441.8600000000001</v>
      </c>
      <c r="E685" s="50">
        <f t="shared" si="49"/>
        <v>1434.69</v>
      </c>
      <c r="F685" s="50">
        <f t="shared" si="49"/>
        <v>1438.38</v>
      </c>
      <c r="G685" s="50">
        <f t="shared" si="49"/>
        <v>1573.17</v>
      </c>
      <c r="H685" s="50">
        <f t="shared" si="49"/>
        <v>1740.67</v>
      </c>
      <c r="I685" s="50">
        <f t="shared" si="49"/>
        <v>2014.9</v>
      </c>
      <c r="J685" s="50">
        <f t="shared" si="49"/>
        <v>2300.5700000000002</v>
      </c>
      <c r="K685" s="50">
        <f t="shared" si="49"/>
        <v>2375.25</v>
      </c>
      <c r="L685" s="50">
        <f t="shared" si="49"/>
        <v>2381.21</v>
      </c>
      <c r="M685" s="50">
        <f t="shared" si="49"/>
        <v>2386.6600000000003</v>
      </c>
      <c r="N685" s="50">
        <f t="shared" si="49"/>
        <v>2392.4300000000003</v>
      </c>
      <c r="O685" s="50">
        <f t="shared" si="49"/>
        <v>2387.06</v>
      </c>
      <c r="P685" s="50">
        <f t="shared" si="49"/>
        <v>2379.77</v>
      </c>
      <c r="Q685" s="50">
        <f t="shared" si="49"/>
        <v>2378.0500000000002</v>
      </c>
      <c r="R685" s="50">
        <f t="shared" si="49"/>
        <v>2363.2800000000002</v>
      </c>
      <c r="S685" s="50">
        <f t="shared" si="49"/>
        <v>2326.34</v>
      </c>
      <c r="T685" s="50">
        <f t="shared" si="49"/>
        <v>2293.3500000000004</v>
      </c>
      <c r="U685" s="50">
        <f t="shared" si="49"/>
        <v>2301.79</v>
      </c>
      <c r="V685" s="50">
        <f t="shared" si="49"/>
        <v>2352.8000000000002</v>
      </c>
      <c r="W685" s="50">
        <f t="shared" si="49"/>
        <v>2284.81</v>
      </c>
      <c r="X685" s="50">
        <f t="shared" si="49"/>
        <v>1950.24</v>
      </c>
      <c r="Y685" s="50">
        <f t="shared" si="49"/>
        <v>1801.13</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1772.08</v>
      </c>
      <c r="C686" s="50">
        <f t="shared" si="49"/>
        <v>1596.69</v>
      </c>
      <c r="D686" s="50">
        <f t="shared" si="49"/>
        <v>1526.55</v>
      </c>
      <c r="E686" s="50">
        <f t="shared" si="49"/>
        <v>1512.69</v>
      </c>
      <c r="F686" s="50">
        <f t="shared" si="49"/>
        <v>1513.72</v>
      </c>
      <c r="G686" s="50">
        <f t="shared" si="49"/>
        <v>1591.5900000000001</v>
      </c>
      <c r="H686" s="50">
        <f t="shared" si="49"/>
        <v>1737.8500000000001</v>
      </c>
      <c r="I686" s="50">
        <f t="shared" si="49"/>
        <v>1950.3500000000001</v>
      </c>
      <c r="J686" s="50">
        <f t="shared" si="49"/>
        <v>2060.11</v>
      </c>
      <c r="K686" s="50">
        <f t="shared" si="49"/>
        <v>2094.21</v>
      </c>
      <c r="L686" s="50">
        <f t="shared" si="49"/>
        <v>2108.23</v>
      </c>
      <c r="M686" s="50">
        <f t="shared" si="49"/>
        <v>2271.0100000000002</v>
      </c>
      <c r="N686" s="50">
        <f t="shared" si="49"/>
        <v>2353.3000000000002</v>
      </c>
      <c r="O686" s="50">
        <f t="shared" si="49"/>
        <v>2369.4300000000003</v>
      </c>
      <c r="P686" s="50">
        <f t="shared" si="49"/>
        <v>2318.8500000000004</v>
      </c>
      <c r="Q686" s="50">
        <f t="shared" si="49"/>
        <v>2302.42</v>
      </c>
      <c r="R686" s="50">
        <f t="shared" si="49"/>
        <v>2260.27</v>
      </c>
      <c r="S686" s="50">
        <f t="shared" si="49"/>
        <v>2101.65</v>
      </c>
      <c r="T686" s="50">
        <f t="shared" si="49"/>
        <v>2060.7000000000003</v>
      </c>
      <c r="U686" s="50">
        <f t="shared" si="49"/>
        <v>2061.0300000000002</v>
      </c>
      <c r="V686" s="50">
        <f t="shared" si="49"/>
        <v>2214.75</v>
      </c>
      <c r="W686" s="50">
        <f t="shared" si="49"/>
        <v>2044.79</v>
      </c>
      <c r="X686" s="50">
        <f t="shared" si="49"/>
        <v>1992.2</v>
      </c>
      <c r="Y686" s="50">
        <f t="shared" si="49"/>
        <v>1879.05</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1751.58</v>
      </c>
      <c r="C687" s="50">
        <f t="shared" si="49"/>
        <v>1599.14</v>
      </c>
      <c r="D687" s="50">
        <f t="shared" si="49"/>
        <v>1533.8600000000001</v>
      </c>
      <c r="E687" s="50">
        <f t="shared" si="49"/>
        <v>1522.14</v>
      </c>
      <c r="F687" s="50">
        <f t="shared" si="49"/>
        <v>1525.76</v>
      </c>
      <c r="G687" s="50">
        <f t="shared" si="49"/>
        <v>1624.5900000000001</v>
      </c>
      <c r="H687" s="50">
        <f t="shared" si="49"/>
        <v>1692.18</v>
      </c>
      <c r="I687" s="50">
        <f t="shared" si="49"/>
        <v>1896.5900000000001</v>
      </c>
      <c r="J687" s="50">
        <f t="shared" si="49"/>
        <v>2138.04</v>
      </c>
      <c r="K687" s="50">
        <f t="shared" si="49"/>
        <v>2248.52</v>
      </c>
      <c r="L687" s="50">
        <f t="shared" si="49"/>
        <v>2281.52</v>
      </c>
      <c r="M687" s="50">
        <f t="shared" si="49"/>
        <v>2333.83</v>
      </c>
      <c r="N687" s="50">
        <f t="shared" si="49"/>
        <v>2348.2000000000003</v>
      </c>
      <c r="O687" s="50">
        <f t="shared" si="49"/>
        <v>2343.33</v>
      </c>
      <c r="P687" s="50">
        <f t="shared" si="49"/>
        <v>2279.0500000000002</v>
      </c>
      <c r="Q687" s="50">
        <f t="shared" si="49"/>
        <v>2233.38</v>
      </c>
      <c r="R687" s="50">
        <f t="shared" si="49"/>
        <v>2175.4</v>
      </c>
      <c r="S687" s="50">
        <f t="shared" si="49"/>
        <v>2128.9500000000003</v>
      </c>
      <c r="T687" s="50">
        <f t="shared" si="49"/>
        <v>2035.8400000000001</v>
      </c>
      <c r="U687" s="50">
        <f t="shared" si="49"/>
        <v>2046.24</v>
      </c>
      <c r="V687" s="50">
        <f t="shared" si="49"/>
        <v>2195.19</v>
      </c>
      <c r="W687" s="50">
        <f t="shared" si="49"/>
        <v>2168.9100000000003</v>
      </c>
      <c r="X687" s="50">
        <f t="shared" si="49"/>
        <v>2107.69</v>
      </c>
      <c r="Y687" s="50">
        <f t="shared" si="49"/>
        <v>1868.98</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1703.27</v>
      </c>
      <c r="C688" s="50">
        <f t="shared" si="49"/>
        <v>1585.78</v>
      </c>
      <c r="D688" s="50">
        <f t="shared" si="49"/>
        <v>1553.91</v>
      </c>
      <c r="E688" s="50">
        <f t="shared" si="49"/>
        <v>1527.89</v>
      </c>
      <c r="F688" s="50">
        <f t="shared" si="49"/>
        <v>1521.17</v>
      </c>
      <c r="G688" s="50">
        <f t="shared" si="49"/>
        <v>1526.52</v>
      </c>
      <c r="H688" s="50">
        <f t="shared" si="49"/>
        <v>1494.15</v>
      </c>
      <c r="I688" s="50">
        <f t="shared" si="49"/>
        <v>1562.67</v>
      </c>
      <c r="J688" s="50">
        <f t="shared" si="49"/>
        <v>1790.79</v>
      </c>
      <c r="K688" s="50">
        <f t="shared" si="49"/>
        <v>1983.8400000000001</v>
      </c>
      <c r="L688" s="50">
        <f t="shared" si="49"/>
        <v>2016.55</v>
      </c>
      <c r="M688" s="50">
        <f t="shared" si="49"/>
        <v>2016.76</v>
      </c>
      <c r="N688" s="50">
        <f t="shared" si="49"/>
        <v>2014.71</v>
      </c>
      <c r="O688" s="50">
        <f t="shared" si="49"/>
        <v>2010.58</v>
      </c>
      <c r="P688" s="50">
        <f t="shared" si="49"/>
        <v>2011.41</v>
      </c>
      <c r="Q688" s="50">
        <f t="shared" si="49"/>
        <v>2014.8700000000001</v>
      </c>
      <c r="R688" s="50">
        <f t="shared" si="49"/>
        <v>2011.07</v>
      </c>
      <c r="S688" s="50">
        <f t="shared" si="49"/>
        <v>2013.55</v>
      </c>
      <c r="T688" s="50">
        <f t="shared" si="49"/>
        <v>2023.0900000000001</v>
      </c>
      <c r="U688" s="50">
        <f t="shared" si="49"/>
        <v>2046.43</v>
      </c>
      <c r="V688" s="50">
        <f t="shared" si="49"/>
        <v>2127.3700000000003</v>
      </c>
      <c r="W688" s="50">
        <f t="shared" si="49"/>
        <v>2012.0900000000001</v>
      </c>
      <c r="X688" s="50">
        <f t="shared" si="49"/>
        <v>1877.3400000000001</v>
      </c>
      <c r="Y688" s="50">
        <f t="shared" si="49"/>
        <v>1706.3600000000001</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1706.43</v>
      </c>
      <c r="C689" s="50">
        <f t="shared" si="49"/>
        <v>1585.3400000000001</v>
      </c>
      <c r="D689" s="50">
        <f t="shared" si="49"/>
        <v>1524.79</v>
      </c>
      <c r="E689" s="50">
        <f t="shared" si="49"/>
        <v>1516.6000000000001</v>
      </c>
      <c r="F689" s="50">
        <f t="shared" si="49"/>
        <v>1515.31</v>
      </c>
      <c r="G689" s="50">
        <f t="shared" si="49"/>
        <v>1517.04</v>
      </c>
      <c r="H689" s="50">
        <f t="shared" si="49"/>
        <v>1512.26</v>
      </c>
      <c r="I689" s="50">
        <f t="shared" si="49"/>
        <v>1595.32</v>
      </c>
      <c r="J689" s="50">
        <f t="shared" si="49"/>
        <v>1845.3500000000001</v>
      </c>
      <c r="K689" s="50">
        <f t="shared" si="49"/>
        <v>2023.48</v>
      </c>
      <c r="L689" s="50">
        <f t="shared" si="49"/>
        <v>2058.77</v>
      </c>
      <c r="M689" s="50">
        <f t="shared" si="49"/>
        <v>2056.6200000000003</v>
      </c>
      <c r="N689" s="50">
        <f t="shared" si="49"/>
        <v>2034.06</v>
      </c>
      <c r="O689" s="50">
        <f t="shared" si="49"/>
        <v>2031.3</v>
      </c>
      <c r="P689" s="50">
        <f t="shared" si="49"/>
        <v>2027.24</v>
      </c>
      <c r="Q689" s="50">
        <f t="shared" si="49"/>
        <v>2022.14</v>
      </c>
      <c r="R689" s="50">
        <f t="shared" si="49"/>
        <v>2013.96</v>
      </c>
      <c r="S689" s="50">
        <f t="shared" si="49"/>
        <v>2017.55</v>
      </c>
      <c r="T689" s="50">
        <f t="shared" si="49"/>
        <v>2021.47</v>
      </c>
      <c r="U689" s="50">
        <f t="shared" si="49"/>
        <v>2033.24</v>
      </c>
      <c r="V689" s="50">
        <f t="shared" si="49"/>
        <v>2103.6600000000003</v>
      </c>
      <c r="W689" s="50">
        <f t="shared" si="49"/>
        <v>2020.49</v>
      </c>
      <c r="X689" s="50">
        <f t="shared" si="49"/>
        <v>1924.04</v>
      </c>
      <c r="Y689" s="50">
        <f t="shared" si="49"/>
        <v>1736.73</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1762.1100000000001</v>
      </c>
      <c r="C690" s="50">
        <f t="shared" si="49"/>
        <v>1618.02</v>
      </c>
      <c r="D690" s="50">
        <f t="shared" si="49"/>
        <v>1574.73</v>
      </c>
      <c r="E690" s="50">
        <f t="shared" si="49"/>
        <v>1555.63</v>
      </c>
      <c r="F690" s="50">
        <f t="shared" si="49"/>
        <v>1534.75</v>
      </c>
      <c r="G690" s="50">
        <f t="shared" si="49"/>
        <v>1536.19</v>
      </c>
      <c r="H690" s="50">
        <f t="shared" si="49"/>
        <v>1535.3700000000001</v>
      </c>
      <c r="I690" s="50">
        <f t="shared" si="49"/>
        <v>1673.15</v>
      </c>
      <c r="J690" s="50">
        <f t="shared" si="49"/>
        <v>1853.6100000000001</v>
      </c>
      <c r="K690" s="50">
        <f t="shared" si="49"/>
        <v>2169.9300000000003</v>
      </c>
      <c r="L690" s="50">
        <f t="shared" si="49"/>
        <v>2201.0300000000002</v>
      </c>
      <c r="M690" s="50">
        <f t="shared" si="49"/>
        <v>2199.3700000000003</v>
      </c>
      <c r="N690" s="50">
        <f t="shared" si="49"/>
        <v>2167.46</v>
      </c>
      <c r="O690" s="50">
        <f t="shared" si="49"/>
        <v>2163.58</v>
      </c>
      <c r="P690" s="50">
        <f t="shared" si="49"/>
        <v>2155.33</v>
      </c>
      <c r="Q690" s="50">
        <f t="shared" si="49"/>
        <v>2157.71</v>
      </c>
      <c r="R690" s="50">
        <f t="shared" si="49"/>
        <v>2123.3000000000002</v>
      </c>
      <c r="S690" s="50">
        <f t="shared" si="49"/>
        <v>2115.67</v>
      </c>
      <c r="T690" s="50">
        <f t="shared" si="49"/>
        <v>2128.5700000000002</v>
      </c>
      <c r="U690" s="50">
        <f t="shared" si="49"/>
        <v>2147</v>
      </c>
      <c r="V690" s="50">
        <f t="shared" si="49"/>
        <v>2175.73</v>
      </c>
      <c r="W690" s="50">
        <f t="shared" si="49"/>
        <v>2131.6000000000004</v>
      </c>
      <c r="X690" s="50">
        <f t="shared" si="49"/>
        <v>2086.2200000000003</v>
      </c>
      <c r="Y690" s="50">
        <f t="shared" si="49"/>
        <v>1799.96</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1806.1000000000001</v>
      </c>
      <c r="C691" s="50">
        <f t="shared" si="49"/>
        <v>1664.4</v>
      </c>
      <c r="D691" s="50">
        <f t="shared" si="49"/>
        <v>1571.19</v>
      </c>
      <c r="E691" s="50">
        <f t="shared" si="49"/>
        <v>1531.54</v>
      </c>
      <c r="F691" s="50">
        <f t="shared" si="49"/>
        <v>1515.23</v>
      </c>
      <c r="G691" s="50">
        <f t="shared" si="49"/>
        <v>1520.1200000000001</v>
      </c>
      <c r="H691" s="50">
        <f t="shared" si="49"/>
        <v>1457.77</v>
      </c>
      <c r="I691" s="50">
        <f t="shared" si="49"/>
        <v>1554.67</v>
      </c>
      <c r="J691" s="50">
        <f t="shared" si="49"/>
        <v>1778.79</v>
      </c>
      <c r="K691" s="50">
        <f t="shared" si="49"/>
        <v>1918</v>
      </c>
      <c r="L691" s="50">
        <f t="shared" si="49"/>
        <v>1990.07</v>
      </c>
      <c r="M691" s="50">
        <f t="shared" si="49"/>
        <v>1993.17</v>
      </c>
      <c r="N691" s="50">
        <f t="shared" si="49"/>
        <v>1990.95</v>
      </c>
      <c r="O691" s="50">
        <f t="shared" si="49"/>
        <v>1991.19</v>
      </c>
      <c r="P691" s="50">
        <f t="shared" si="49"/>
        <v>1992.9</v>
      </c>
      <c r="Q691" s="50">
        <f t="shared" ref="Q691:Y691" si="50">Q589</f>
        <v>1994.46</v>
      </c>
      <c r="R691" s="50">
        <f t="shared" si="50"/>
        <v>1985.1000000000001</v>
      </c>
      <c r="S691" s="50">
        <f t="shared" si="50"/>
        <v>1987.32</v>
      </c>
      <c r="T691" s="50">
        <f t="shared" si="50"/>
        <v>1994.51</v>
      </c>
      <c r="U691" s="50">
        <f t="shared" si="50"/>
        <v>2018.01</v>
      </c>
      <c r="V691" s="50">
        <f t="shared" si="50"/>
        <v>2022.75</v>
      </c>
      <c r="W691" s="50">
        <f t="shared" si="50"/>
        <v>1999.77</v>
      </c>
      <c r="X691" s="50">
        <f t="shared" si="50"/>
        <v>1882.72</v>
      </c>
      <c r="Y691" s="50">
        <f t="shared" si="50"/>
        <v>1699.88</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1719.8700000000001</v>
      </c>
      <c r="C692" s="50">
        <f t="shared" si="51"/>
        <v>1592.74</v>
      </c>
      <c r="D692" s="50">
        <f t="shared" si="51"/>
        <v>1533.22</v>
      </c>
      <c r="E692" s="50">
        <f t="shared" si="51"/>
        <v>1523.01</v>
      </c>
      <c r="F692" s="50">
        <f t="shared" si="51"/>
        <v>1510.21</v>
      </c>
      <c r="G692" s="50">
        <f t="shared" si="51"/>
        <v>1568.8600000000001</v>
      </c>
      <c r="H692" s="50">
        <f t="shared" si="51"/>
        <v>1755.2</v>
      </c>
      <c r="I692" s="50">
        <f t="shared" si="51"/>
        <v>1970.91</v>
      </c>
      <c r="J692" s="50">
        <f t="shared" si="51"/>
        <v>2161.5700000000002</v>
      </c>
      <c r="K692" s="50">
        <f t="shared" si="51"/>
        <v>2047.02</v>
      </c>
      <c r="L692" s="50">
        <f t="shared" si="51"/>
        <v>2057.5500000000002</v>
      </c>
      <c r="M692" s="50">
        <f t="shared" si="51"/>
        <v>2227.9900000000002</v>
      </c>
      <c r="N692" s="50">
        <f t="shared" si="51"/>
        <v>2330.9500000000003</v>
      </c>
      <c r="O692" s="50">
        <f t="shared" si="51"/>
        <v>2332.1000000000004</v>
      </c>
      <c r="P692" s="50">
        <f t="shared" si="51"/>
        <v>2288.81</v>
      </c>
      <c r="Q692" s="50">
        <f t="shared" si="51"/>
        <v>2227</v>
      </c>
      <c r="R692" s="50">
        <f t="shared" si="51"/>
        <v>2199.29</v>
      </c>
      <c r="S692" s="50">
        <f t="shared" si="51"/>
        <v>2169.8700000000003</v>
      </c>
      <c r="T692" s="50">
        <f t="shared" si="51"/>
        <v>2108.33</v>
      </c>
      <c r="U692" s="50">
        <f t="shared" si="51"/>
        <v>1961.3600000000001</v>
      </c>
      <c r="V692" s="50">
        <f t="shared" si="51"/>
        <v>1961.99</v>
      </c>
      <c r="W692" s="50">
        <f t="shared" si="51"/>
        <v>2136.5500000000002</v>
      </c>
      <c r="X692" s="50">
        <f t="shared" si="51"/>
        <v>1851</v>
      </c>
      <c r="Y692" s="50">
        <f t="shared" si="51"/>
        <v>1687.21</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1621.15</v>
      </c>
      <c r="C693" s="50">
        <f t="shared" si="51"/>
        <v>1537.77</v>
      </c>
      <c r="D693" s="50">
        <f t="shared" si="51"/>
        <v>1499.92</v>
      </c>
      <c r="E693" s="50">
        <f t="shared" si="51"/>
        <v>1494.9</v>
      </c>
      <c r="F693" s="50">
        <f t="shared" si="51"/>
        <v>1501.88</v>
      </c>
      <c r="G693" s="50">
        <f t="shared" si="51"/>
        <v>1550.57</v>
      </c>
      <c r="H693" s="50">
        <f t="shared" si="51"/>
        <v>1718.77</v>
      </c>
      <c r="I693" s="50">
        <f t="shared" si="51"/>
        <v>1830.6200000000001</v>
      </c>
      <c r="J693" s="50">
        <f t="shared" si="51"/>
        <v>2088.5100000000002</v>
      </c>
      <c r="K693" s="50">
        <f t="shared" si="51"/>
        <v>2131.8500000000004</v>
      </c>
      <c r="L693" s="50">
        <f t="shared" si="51"/>
        <v>2170.6600000000003</v>
      </c>
      <c r="M693" s="50">
        <f t="shared" si="51"/>
        <v>2254.9900000000002</v>
      </c>
      <c r="N693" s="50">
        <f t="shared" si="51"/>
        <v>2261.7800000000002</v>
      </c>
      <c r="O693" s="50">
        <f t="shared" si="51"/>
        <v>2266.1600000000003</v>
      </c>
      <c r="P693" s="50">
        <f t="shared" si="51"/>
        <v>2253.6600000000003</v>
      </c>
      <c r="Q693" s="50">
        <f t="shared" si="51"/>
        <v>2231.36</v>
      </c>
      <c r="R693" s="50">
        <f t="shared" si="51"/>
        <v>2204.98</v>
      </c>
      <c r="S693" s="50">
        <f t="shared" si="51"/>
        <v>2199.9</v>
      </c>
      <c r="T693" s="50">
        <f t="shared" si="51"/>
        <v>2161.7000000000003</v>
      </c>
      <c r="U693" s="50">
        <f t="shared" si="51"/>
        <v>2063.34</v>
      </c>
      <c r="V693" s="50">
        <f t="shared" si="51"/>
        <v>2043.08</v>
      </c>
      <c r="W693" s="50">
        <f t="shared" si="51"/>
        <v>2196.17</v>
      </c>
      <c r="X693" s="50">
        <f t="shared" si="51"/>
        <v>1897.94</v>
      </c>
      <c r="Y693" s="50">
        <f t="shared" si="51"/>
        <v>1775.6200000000001</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1679.56</v>
      </c>
      <c r="C694" s="50">
        <f t="shared" si="51"/>
        <v>1555.8500000000001</v>
      </c>
      <c r="D694" s="50">
        <f t="shared" si="51"/>
        <v>1548.52</v>
      </c>
      <c r="E694" s="50">
        <f t="shared" si="51"/>
        <v>1543.0900000000001</v>
      </c>
      <c r="F694" s="50">
        <f t="shared" si="51"/>
        <v>1553.24</v>
      </c>
      <c r="G694" s="50">
        <f t="shared" si="51"/>
        <v>1569.1000000000001</v>
      </c>
      <c r="H694" s="50">
        <f t="shared" si="51"/>
        <v>1782.6200000000001</v>
      </c>
      <c r="I694" s="50">
        <f t="shared" si="51"/>
        <v>2035.8600000000001</v>
      </c>
      <c r="J694" s="50">
        <f t="shared" si="51"/>
        <v>2248.56</v>
      </c>
      <c r="K694" s="50">
        <f t="shared" si="51"/>
        <v>2260.5700000000002</v>
      </c>
      <c r="L694" s="50">
        <f t="shared" si="51"/>
        <v>2268.3500000000004</v>
      </c>
      <c r="M694" s="50">
        <f t="shared" si="51"/>
        <v>2371.9300000000003</v>
      </c>
      <c r="N694" s="50">
        <f t="shared" si="51"/>
        <v>2375.52</v>
      </c>
      <c r="O694" s="50">
        <f t="shared" si="51"/>
        <v>2404.4</v>
      </c>
      <c r="P694" s="50">
        <f t="shared" si="51"/>
        <v>2382.29</v>
      </c>
      <c r="Q694" s="50">
        <f t="shared" si="51"/>
        <v>2370.1200000000003</v>
      </c>
      <c r="R694" s="50">
        <f t="shared" si="51"/>
        <v>2341.6600000000003</v>
      </c>
      <c r="S694" s="50">
        <f t="shared" si="51"/>
        <v>2289.31</v>
      </c>
      <c r="T694" s="50">
        <f t="shared" si="51"/>
        <v>2251.1200000000003</v>
      </c>
      <c r="U694" s="50">
        <f t="shared" si="51"/>
        <v>2057.08</v>
      </c>
      <c r="V694" s="50">
        <f t="shared" si="51"/>
        <v>2070.9700000000003</v>
      </c>
      <c r="W694" s="50">
        <f t="shared" si="51"/>
        <v>2259.0700000000002</v>
      </c>
      <c r="X694" s="50">
        <f t="shared" si="51"/>
        <v>1902.1000000000001</v>
      </c>
      <c r="Y694" s="50">
        <f t="shared" si="51"/>
        <v>1791.3400000000001</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1627.88</v>
      </c>
      <c r="C695" s="50">
        <f t="shared" si="51"/>
        <v>1537.48</v>
      </c>
      <c r="D695" s="50">
        <f t="shared" si="51"/>
        <v>1508.46</v>
      </c>
      <c r="E695" s="50">
        <f t="shared" si="51"/>
        <v>1506.8700000000001</v>
      </c>
      <c r="F695" s="50">
        <f t="shared" si="51"/>
        <v>1522.67</v>
      </c>
      <c r="G695" s="50">
        <f t="shared" si="51"/>
        <v>1562.13</v>
      </c>
      <c r="H695" s="50">
        <f t="shared" si="51"/>
        <v>1713.82</v>
      </c>
      <c r="I695" s="50">
        <f t="shared" si="51"/>
        <v>1959.8</v>
      </c>
      <c r="J695" s="50">
        <f t="shared" si="51"/>
        <v>2209.3200000000002</v>
      </c>
      <c r="K695" s="50">
        <f t="shared" si="51"/>
        <v>2294.11</v>
      </c>
      <c r="L695" s="50">
        <f t="shared" si="51"/>
        <v>2292.3000000000002</v>
      </c>
      <c r="M695" s="50">
        <f t="shared" si="51"/>
        <v>2346.6200000000003</v>
      </c>
      <c r="N695" s="50">
        <f t="shared" si="51"/>
        <v>2332.21</v>
      </c>
      <c r="O695" s="50">
        <f t="shared" si="51"/>
        <v>2353.1800000000003</v>
      </c>
      <c r="P695" s="50">
        <f t="shared" si="51"/>
        <v>2328.67</v>
      </c>
      <c r="Q695" s="50">
        <f t="shared" si="51"/>
        <v>2277.23</v>
      </c>
      <c r="R695" s="50">
        <f t="shared" si="51"/>
        <v>2218.9</v>
      </c>
      <c r="S695" s="50">
        <f t="shared" si="51"/>
        <v>2196.7000000000003</v>
      </c>
      <c r="T695" s="50">
        <f t="shared" si="51"/>
        <v>2135.8900000000003</v>
      </c>
      <c r="U695" s="50">
        <f t="shared" si="51"/>
        <v>2059.1000000000004</v>
      </c>
      <c r="V695" s="50">
        <f t="shared" si="51"/>
        <v>2082.5300000000002</v>
      </c>
      <c r="W695" s="50">
        <f t="shared" si="51"/>
        <v>2196.9</v>
      </c>
      <c r="X695" s="50">
        <f t="shared" si="51"/>
        <v>1892.1100000000001</v>
      </c>
      <c r="Y695" s="50">
        <f t="shared" si="51"/>
        <v>1695.03</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1681.63</v>
      </c>
      <c r="C696" s="50">
        <f t="shared" si="51"/>
        <v>1550.6000000000001</v>
      </c>
      <c r="D696" s="50">
        <f t="shared" si="51"/>
        <v>1517</v>
      </c>
      <c r="E696" s="50">
        <f t="shared" si="51"/>
        <v>1458.28</v>
      </c>
      <c r="F696" s="50">
        <f t="shared" si="51"/>
        <v>1525.4</v>
      </c>
      <c r="G696" s="50">
        <f t="shared" si="51"/>
        <v>1617.7</v>
      </c>
      <c r="H696" s="50">
        <f t="shared" si="51"/>
        <v>1787.06</v>
      </c>
      <c r="I696" s="50">
        <f t="shared" si="51"/>
        <v>2033.63</v>
      </c>
      <c r="J696" s="50">
        <f t="shared" si="51"/>
        <v>2333.27</v>
      </c>
      <c r="K696" s="50">
        <f t="shared" si="51"/>
        <v>2381.3700000000003</v>
      </c>
      <c r="L696" s="50">
        <f t="shared" si="51"/>
        <v>2390.7400000000002</v>
      </c>
      <c r="M696" s="50">
        <f t="shared" si="51"/>
        <v>2393.52</v>
      </c>
      <c r="N696" s="50">
        <f t="shared" si="51"/>
        <v>2425.0300000000002</v>
      </c>
      <c r="O696" s="50">
        <f t="shared" si="51"/>
        <v>2455.94</v>
      </c>
      <c r="P696" s="50">
        <f t="shared" si="51"/>
        <v>2430.4700000000003</v>
      </c>
      <c r="Q696" s="50">
        <f t="shared" si="51"/>
        <v>2432.6999999999998</v>
      </c>
      <c r="R696" s="50">
        <f t="shared" si="51"/>
        <v>2383.54</v>
      </c>
      <c r="S696" s="50">
        <f t="shared" si="51"/>
        <v>2359.17</v>
      </c>
      <c r="T696" s="50">
        <f t="shared" si="51"/>
        <v>2337.09</v>
      </c>
      <c r="U696" s="50">
        <f t="shared" si="51"/>
        <v>2290.42</v>
      </c>
      <c r="V696" s="50">
        <f t="shared" si="51"/>
        <v>2297.23</v>
      </c>
      <c r="W696" s="50">
        <f t="shared" si="51"/>
        <v>2359.9700000000003</v>
      </c>
      <c r="X696" s="50">
        <f t="shared" si="51"/>
        <v>2284.3200000000002</v>
      </c>
      <c r="Y696" s="50">
        <f t="shared" si="51"/>
        <v>1882.51</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1853.93</v>
      </c>
      <c r="C697" s="50">
        <f t="shared" si="51"/>
        <v>1782.3700000000001</v>
      </c>
      <c r="D697" s="50">
        <f t="shared" si="51"/>
        <v>1654.77</v>
      </c>
      <c r="E697" s="50">
        <f t="shared" si="51"/>
        <v>1606.45</v>
      </c>
      <c r="F697" s="50">
        <f t="shared" si="51"/>
        <v>1566.52</v>
      </c>
      <c r="G697" s="50">
        <f t="shared" si="51"/>
        <v>1585.06</v>
      </c>
      <c r="H697" s="50">
        <f t="shared" si="51"/>
        <v>1658.02</v>
      </c>
      <c r="I697" s="50">
        <f t="shared" si="51"/>
        <v>1863.08</v>
      </c>
      <c r="J697" s="50">
        <f t="shared" si="51"/>
        <v>2137.13</v>
      </c>
      <c r="K697" s="50">
        <f t="shared" si="51"/>
        <v>2291.6200000000003</v>
      </c>
      <c r="L697" s="50">
        <f t="shared" si="51"/>
        <v>2363.63</v>
      </c>
      <c r="M697" s="50">
        <f t="shared" si="51"/>
        <v>2354.6400000000003</v>
      </c>
      <c r="N697" s="50">
        <f t="shared" si="51"/>
        <v>2430.62</v>
      </c>
      <c r="O697" s="50">
        <f t="shared" si="51"/>
        <v>2423.5300000000002</v>
      </c>
      <c r="P697" s="50">
        <f t="shared" si="51"/>
        <v>2402.0100000000002</v>
      </c>
      <c r="Q697" s="50">
        <f t="shared" si="51"/>
        <v>2381.33</v>
      </c>
      <c r="R697" s="50">
        <f t="shared" si="51"/>
        <v>2366.67</v>
      </c>
      <c r="S697" s="50">
        <f t="shared" si="51"/>
        <v>2315.5100000000002</v>
      </c>
      <c r="T697" s="50">
        <f t="shared" si="51"/>
        <v>2204.38</v>
      </c>
      <c r="U697" s="50">
        <f t="shared" si="51"/>
        <v>2069.36</v>
      </c>
      <c r="V697" s="50">
        <f t="shared" si="51"/>
        <v>2052.86</v>
      </c>
      <c r="W697" s="50">
        <f t="shared" si="51"/>
        <v>2339.5500000000002</v>
      </c>
      <c r="X697" s="50">
        <f t="shared" si="51"/>
        <v>2141.8200000000002</v>
      </c>
      <c r="Y697" s="50">
        <f t="shared" si="51"/>
        <v>1841.4</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1821.5</v>
      </c>
      <c r="C698" s="50">
        <f t="shared" si="51"/>
        <v>1683.53</v>
      </c>
      <c r="D698" s="50">
        <f t="shared" si="51"/>
        <v>1557.07</v>
      </c>
      <c r="E698" s="50">
        <f t="shared" si="51"/>
        <v>1542.99</v>
      </c>
      <c r="F698" s="50">
        <f t="shared" si="51"/>
        <v>1523.63</v>
      </c>
      <c r="G698" s="50">
        <f t="shared" si="51"/>
        <v>1504.3700000000001</v>
      </c>
      <c r="H698" s="50">
        <f t="shared" si="51"/>
        <v>1438.1100000000001</v>
      </c>
      <c r="I698" s="50">
        <f t="shared" si="51"/>
        <v>1679.79</v>
      </c>
      <c r="J698" s="50">
        <f t="shared" si="51"/>
        <v>1890.8700000000001</v>
      </c>
      <c r="K698" s="50">
        <f t="shared" si="51"/>
        <v>2095.67</v>
      </c>
      <c r="L698" s="50">
        <f t="shared" si="51"/>
        <v>2256.59</v>
      </c>
      <c r="M698" s="50">
        <f t="shared" si="51"/>
        <v>2298.3500000000004</v>
      </c>
      <c r="N698" s="50">
        <f t="shared" si="51"/>
        <v>2245.21</v>
      </c>
      <c r="O698" s="50">
        <f t="shared" si="51"/>
        <v>2243.06</v>
      </c>
      <c r="P698" s="50">
        <f t="shared" si="51"/>
        <v>2236.54</v>
      </c>
      <c r="Q698" s="50">
        <f t="shared" si="51"/>
        <v>2226.2200000000003</v>
      </c>
      <c r="R698" s="50">
        <f t="shared" si="51"/>
        <v>2157.1600000000003</v>
      </c>
      <c r="S698" s="50">
        <f t="shared" si="51"/>
        <v>2127.86</v>
      </c>
      <c r="T698" s="50">
        <f t="shared" si="51"/>
        <v>2206.8000000000002</v>
      </c>
      <c r="U698" s="50">
        <f t="shared" si="51"/>
        <v>2246.71</v>
      </c>
      <c r="V698" s="50">
        <f t="shared" si="51"/>
        <v>2252.2200000000003</v>
      </c>
      <c r="W698" s="50">
        <f t="shared" si="51"/>
        <v>2218.3900000000003</v>
      </c>
      <c r="X698" s="50">
        <f t="shared" si="51"/>
        <v>2167.67</v>
      </c>
      <c r="Y698" s="50">
        <f t="shared" si="51"/>
        <v>1817.26</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1684.92</v>
      </c>
      <c r="C699" s="50">
        <f t="shared" si="51"/>
        <v>1538.0900000000001</v>
      </c>
      <c r="D699" s="50">
        <f t="shared" si="51"/>
        <v>1439.24</v>
      </c>
      <c r="E699" s="50">
        <f t="shared" si="51"/>
        <v>1422.13</v>
      </c>
      <c r="F699" s="50">
        <f t="shared" si="51"/>
        <v>1417.1200000000001</v>
      </c>
      <c r="G699" s="50">
        <f t="shared" si="51"/>
        <v>1520.55</v>
      </c>
      <c r="H699" s="50">
        <f t="shared" si="51"/>
        <v>1712.26</v>
      </c>
      <c r="I699" s="50">
        <f t="shared" si="51"/>
        <v>2041.78</v>
      </c>
      <c r="J699" s="50">
        <f t="shared" si="51"/>
        <v>2313.46</v>
      </c>
      <c r="K699" s="50">
        <f t="shared" si="51"/>
        <v>2429.8000000000002</v>
      </c>
      <c r="L699" s="50">
        <f t="shared" si="51"/>
        <v>2431.16</v>
      </c>
      <c r="M699" s="50">
        <f t="shared" si="51"/>
        <v>2431.79</v>
      </c>
      <c r="N699" s="50">
        <f t="shared" si="51"/>
        <v>2426.11</v>
      </c>
      <c r="O699" s="50">
        <f t="shared" si="51"/>
        <v>2454.94</v>
      </c>
      <c r="P699" s="50">
        <f t="shared" si="51"/>
        <v>2440.94</v>
      </c>
      <c r="Q699" s="50">
        <f t="shared" si="51"/>
        <v>2422.65</v>
      </c>
      <c r="R699" s="50">
        <f t="shared" si="51"/>
        <v>2406.56</v>
      </c>
      <c r="S699" s="50">
        <f t="shared" si="51"/>
        <v>2386.88</v>
      </c>
      <c r="T699" s="50">
        <f t="shared" si="51"/>
        <v>2344.38</v>
      </c>
      <c r="U699" s="50">
        <f t="shared" si="51"/>
        <v>2235.2600000000002</v>
      </c>
      <c r="V699" s="50">
        <f t="shared" si="51"/>
        <v>2269.02</v>
      </c>
      <c r="W699" s="50">
        <f t="shared" si="51"/>
        <v>2285.75</v>
      </c>
      <c r="X699" s="50">
        <f t="shared" si="51"/>
        <v>1904.17</v>
      </c>
      <c r="Y699" s="50">
        <f t="shared" si="51"/>
        <v>1694.32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1667.39</v>
      </c>
      <c r="C700" s="50">
        <f t="shared" si="51"/>
        <v>1536.8600000000001</v>
      </c>
      <c r="D700" s="50">
        <f t="shared" si="51"/>
        <v>1425.58</v>
      </c>
      <c r="E700" s="50">
        <f t="shared" si="51"/>
        <v>1341.31</v>
      </c>
      <c r="F700" s="50">
        <f t="shared" si="51"/>
        <v>1394.3600000000001</v>
      </c>
      <c r="G700" s="50">
        <f t="shared" si="51"/>
        <v>1525.1000000000001</v>
      </c>
      <c r="H700" s="50">
        <f t="shared" si="51"/>
        <v>1727.77</v>
      </c>
      <c r="I700" s="50">
        <f t="shared" si="51"/>
        <v>1888.3600000000001</v>
      </c>
      <c r="J700" s="50">
        <f t="shared" si="51"/>
        <v>2177.7600000000002</v>
      </c>
      <c r="K700" s="50">
        <f t="shared" si="51"/>
        <v>2247.2000000000003</v>
      </c>
      <c r="L700" s="50">
        <f t="shared" si="51"/>
        <v>2244.8900000000003</v>
      </c>
      <c r="M700" s="50">
        <f t="shared" si="51"/>
        <v>2372.9500000000003</v>
      </c>
      <c r="N700" s="50">
        <f t="shared" si="51"/>
        <v>2359.3700000000003</v>
      </c>
      <c r="O700" s="50">
        <f t="shared" si="51"/>
        <v>2401.5300000000002</v>
      </c>
      <c r="P700" s="50">
        <f t="shared" si="51"/>
        <v>2386.3900000000003</v>
      </c>
      <c r="Q700" s="50">
        <f t="shared" si="51"/>
        <v>2340.4700000000003</v>
      </c>
      <c r="R700" s="50">
        <f t="shared" si="51"/>
        <v>2250.7000000000003</v>
      </c>
      <c r="S700" s="50">
        <f t="shared" si="51"/>
        <v>2180.8900000000003</v>
      </c>
      <c r="T700" s="50">
        <f t="shared" si="51"/>
        <v>2157.2600000000002</v>
      </c>
      <c r="U700" s="50">
        <f t="shared" si="51"/>
        <v>2051.4100000000003</v>
      </c>
      <c r="V700" s="50">
        <f t="shared" si="51"/>
        <v>2083.73</v>
      </c>
      <c r="W700" s="50">
        <f t="shared" si="51"/>
        <v>2191.9900000000002</v>
      </c>
      <c r="X700" s="50">
        <f t="shared" si="51"/>
        <v>1938.82</v>
      </c>
      <c r="Y700" s="50">
        <f t="shared" si="51"/>
        <v>1690.63</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1572.69</v>
      </c>
      <c r="C701" s="50">
        <f t="shared" si="51"/>
        <v>1401.9</v>
      </c>
      <c r="D701" s="50">
        <f t="shared" si="51"/>
        <v>1292.04</v>
      </c>
      <c r="E701" s="50">
        <f t="shared" si="51"/>
        <v>1249.27</v>
      </c>
      <c r="F701" s="50">
        <f t="shared" si="51"/>
        <v>1253.3599999999999</v>
      </c>
      <c r="G701" s="50">
        <f t="shared" si="51"/>
        <v>1405.54</v>
      </c>
      <c r="H701" s="50">
        <f t="shared" si="51"/>
        <v>1663.42</v>
      </c>
      <c r="I701" s="50">
        <f t="shared" si="51"/>
        <v>1875.76</v>
      </c>
      <c r="J701" s="50">
        <f t="shared" si="51"/>
        <v>2117.2800000000002</v>
      </c>
      <c r="K701" s="50">
        <f t="shared" si="51"/>
        <v>2398.98</v>
      </c>
      <c r="L701" s="50">
        <f t="shared" si="51"/>
        <v>2387.9700000000003</v>
      </c>
      <c r="M701" s="50">
        <f t="shared" si="51"/>
        <v>2405.5500000000002</v>
      </c>
      <c r="N701" s="50">
        <f t="shared" si="51"/>
        <v>2408.2800000000002</v>
      </c>
      <c r="O701" s="50">
        <f t="shared" si="51"/>
        <v>2422.1799999999998</v>
      </c>
      <c r="P701" s="50">
        <f t="shared" si="51"/>
        <v>2414.19</v>
      </c>
      <c r="Q701" s="50">
        <f t="shared" si="51"/>
        <v>2399.0700000000002</v>
      </c>
      <c r="R701" s="50">
        <f t="shared" si="51"/>
        <v>2385.56</v>
      </c>
      <c r="S701" s="50">
        <f t="shared" si="51"/>
        <v>2306.3200000000002</v>
      </c>
      <c r="T701" s="50">
        <f t="shared" si="51"/>
        <v>2171.02</v>
      </c>
      <c r="U701" s="50">
        <f t="shared" si="51"/>
        <v>2080.08</v>
      </c>
      <c r="V701" s="50">
        <f t="shared" si="51"/>
        <v>2096.2200000000003</v>
      </c>
      <c r="W701" s="50">
        <f t="shared" si="51"/>
        <v>2158.4900000000002</v>
      </c>
      <c r="X701" s="50">
        <f t="shared" si="51"/>
        <v>1889.49</v>
      </c>
      <c r="Y701" s="50">
        <f t="shared" si="51"/>
        <v>1658.97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1603.3600000000001</v>
      </c>
      <c r="C702" s="50">
        <f t="shared" si="51"/>
        <v>1449.13</v>
      </c>
      <c r="D702" s="50">
        <f t="shared" si="51"/>
        <v>1374.93</v>
      </c>
      <c r="E702" s="50">
        <f t="shared" si="51"/>
        <v>1341.11</v>
      </c>
      <c r="F702" s="50">
        <f t="shared" si="51"/>
        <v>1273.52</v>
      </c>
      <c r="G702" s="50">
        <f t="shared" si="51"/>
        <v>1407.79</v>
      </c>
      <c r="H702" s="50">
        <f t="shared" si="51"/>
        <v>1782.32</v>
      </c>
      <c r="I702" s="50">
        <f t="shared" si="51"/>
        <v>1896.08</v>
      </c>
      <c r="J702" s="50">
        <f t="shared" si="51"/>
        <v>2205.3500000000004</v>
      </c>
      <c r="K702" s="50">
        <f t="shared" si="51"/>
        <v>2385.63</v>
      </c>
      <c r="L702" s="50">
        <f t="shared" si="51"/>
        <v>2357.2400000000002</v>
      </c>
      <c r="M702" s="50">
        <f t="shared" si="51"/>
        <v>2405.73</v>
      </c>
      <c r="N702" s="50">
        <f t="shared" si="51"/>
        <v>2409.71</v>
      </c>
      <c r="O702" s="50">
        <f t="shared" si="51"/>
        <v>2436.92</v>
      </c>
      <c r="P702" s="50">
        <f t="shared" si="51"/>
        <v>2428.92</v>
      </c>
      <c r="Q702" s="50">
        <f t="shared" ref="Q702:Y702" si="52">Q600</f>
        <v>2412.27</v>
      </c>
      <c r="R702" s="50">
        <f t="shared" si="52"/>
        <v>2401.21</v>
      </c>
      <c r="S702" s="50">
        <f t="shared" si="52"/>
        <v>2375.6800000000003</v>
      </c>
      <c r="T702" s="50">
        <f t="shared" si="52"/>
        <v>2289.02</v>
      </c>
      <c r="U702" s="50">
        <f t="shared" si="52"/>
        <v>2136.27</v>
      </c>
      <c r="V702" s="50">
        <f t="shared" si="52"/>
        <v>2116.3200000000002</v>
      </c>
      <c r="W702" s="50">
        <f t="shared" si="52"/>
        <v>2235.9900000000002</v>
      </c>
      <c r="X702" s="50">
        <f t="shared" si="52"/>
        <v>1914.33</v>
      </c>
      <c r="Y702" s="50">
        <f t="shared" si="52"/>
        <v>1787.99</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1660.8</v>
      </c>
      <c r="C703" s="50">
        <f t="shared" si="53"/>
        <v>1488.17</v>
      </c>
      <c r="D703" s="50">
        <f t="shared" si="53"/>
        <v>1405.7</v>
      </c>
      <c r="E703" s="50">
        <f t="shared" si="53"/>
        <v>1359.22</v>
      </c>
      <c r="F703" s="50">
        <f t="shared" si="53"/>
        <v>1300.2</v>
      </c>
      <c r="G703" s="50">
        <f t="shared" si="53"/>
        <v>1493.9</v>
      </c>
      <c r="H703" s="50">
        <f t="shared" si="53"/>
        <v>1759.1000000000001</v>
      </c>
      <c r="I703" s="50">
        <f t="shared" si="53"/>
        <v>2001.5900000000001</v>
      </c>
      <c r="J703" s="50">
        <f t="shared" si="53"/>
        <v>2370.08</v>
      </c>
      <c r="K703" s="50">
        <f t="shared" si="53"/>
        <v>2419.44</v>
      </c>
      <c r="L703" s="50">
        <f t="shared" si="53"/>
        <v>2422.65</v>
      </c>
      <c r="M703" s="50">
        <f t="shared" si="53"/>
        <v>2453.9</v>
      </c>
      <c r="N703" s="50">
        <f t="shared" si="53"/>
        <v>2517.41</v>
      </c>
      <c r="O703" s="50">
        <f t="shared" si="53"/>
        <v>2570.31</v>
      </c>
      <c r="P703" s="50">
        <f t="shared" si="53"/>
        <v>2560.56</v>
      </c>
      <c r="Q703" s="50">
        <f t="shared" si="53"/>
        <v>2542.06</v>
      </c>
      <c r="R703" s="50">
        <f t="shared" si="53"/>
        <v>2535.8200000000002</v>
      </c>
      <c r="S703" s="50">
        <f t="shared" si="53"/>
        <v>2422.46</v>
      </c>
      <c r="T703" s="50">
        <f t="shared" si="53"/>
        <v>2389.5700000000002</v>
      </c>
      <c r="U703" s="50">
        <f t="shared" si="53"/>
        <v>2319.0300000000002</v>
      </c>
      <c r="V703" s="50">
        <f t="shared" si="53"/>
        <v>2345.8000000000002</v>
      </c>
      <c r="W703" s="50">
        <f t="shared" si="53"/>
        <v>2409.9100000000003</v>
      </c>
      <c r="X703" s="50">
        <f t="shared" si="53"/>
        <v>2348.08</v>
      </c>
      <c r="Y703" s="50">
        <f t="shared" si="53"/>
        <v>1926.43</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2036.01</v>
      </c>
      <c r="C704" s="50">
        <f t="shared" si="53"/>
        <v>1879.05</v>
      </c>
      <c r="D704" s="50">
        <f t="shared" si="53"/>
        <v>1829.3400000000001</v>
      </c>
      <c r="E704" s="50">
        <f t="shared" si="53"/>
        <v>1779.02</v>
      </c>
      <c r="F704" s="50">
        <f t="shared" si="53"/>
        <v>1663.93</v>
      </c>
      <c r="G704" s="50">
        <f t="shared" si="53"/>
        <v>1699.08</v>
      </c>
      <c r="H704" s="50">
        <f t="shared" si="53"/>
        <v>1742.03</v>
      </c>
      <c r="I704" s="50">
        <f t="shared" si="53"/>
        <v>1894.55</v>
      </c>
      <c r="J704" s="50">
        <f t="shared" si="53"/>
        <v>2365.75</v>
      </c>
      <c r="K704" s="50">
        <f t="shared" si="53"/>
        <v>2401.61</v>
      </c>
      <c r="L704" s="50">
        <f t="shared" si="53"/>
        <v>2463.2400000000002</v>
      </c>
      <c r="M704" s="50">
        <f t="shared" si="53"/>
        <v>2459.1</v>
      </c>
      <c r="N704" s="50">
        <f t="shared" si="53"/>
        <v>2564.69</v>
      </c>
      <c r="O704" s="50">
        <f t="shared" si="53"/>
        <v>2590.9499999999998</v>
      </c>
      <c r="P704" s="50">
        <f t="shared" si="53"/>
        <v>2563.9299999999998</v>
      </c>
      <c r="Q704" s="50">
        <f t="shared" si="53"/>
        <v>2498.14</v>
      </c>
      <c r="R704" s="50">
        <f t="shared" si="53"/>
        <v>2472.5500000000002</v>
      </c>
      <c r="S704" s="50">
        <f t="shared" si="53"/>
        <v>2413.58</v>
      </c>
      <c r="T704" s="50">
        <f t="shared" si="53"/>
        <v>2378.58</v>
      </c>
      <c r="U704" s="50">
        <f t="shared" si="53"/>
        <v>2355.02</v>
      </c>
      <c r="V704" s="50">
        <f t="shared" si="53"/>
        <v>2387.0500000000002</v>
      </c>
      <c r="W704" s="50">
        <f t="shared" si="53"/>
        <v>2442.46</v>
      </c>
      <c r="X704" s="50">
        <f t="shared" si="53"/>
        <v>2345.88</v>
      </c>
      <c r="Y704" s="50">
        <f t="shared" si="53"/>
        <v>1969.8600000000001</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1902.58</v>
      </c>
      <c r="C705" s="50">
        <f t="shared" si="53"/>
        <v>1819.25</v>
      </c>
      <c r="D705" s="50">
        <f t="shared" si="53"/>
        <v>1743.15</v>
      </c>
      <c r="E705" s="50">
        <f t="shared" si="53"/>
        <v>1602.33</v>
      </c>
      <c r="F705" s="50">
        <f t="shared" si="53"/>
        <v>1518.3700000000001</v>
      </c>
      <c r="G705" s="50">
        <f t="shared" si="53"/>
        <v>1630.06</v>
      </c>
      <c r="H705" s="50">
        <f t="shared" si="53"/>
        <v>1430.93</v>
      </c>
      <c r="I705" s="50">
        <f t="shared" si="53"/>
        <v>1775.19</v>
      </c>
      <c r="J705" s="50">
        <f t="shared" si="53"/>
        <v>2036.3400000000001</v>
      </c>
      <c r="K705" s="50">
        <f t="shared" si="53"/>
        <v>2386.7600000000002</v>
      </c>
      <c r="L705" s="50">
        <f t="shared" si="53"/>
        <v>2410.2400000000002</v>
      </c>
      <c r="M705" s="50">
        <f t="shared" si="53"/>
        <v>2427.48</v>
      </c>
      <c r="N705" s="50">
        <f t="shared" si="53"/>
        <v>2428.9</v>
      </c>
      <c r="O705" s="50">
        <f t="shared" si="53"/>
        <v>2442.9</v>
      </c>
      <c r="P705" s="50">
        <f t="shared" si="53"/>
        <v>2441.84</v>
      </c>
      <c r="Q705" s="50">
        <f t="shared" si="53"/>
        <v>2431.62</v>
      </c>
      <c r="R705" s="50">
        <f t="shared" si="53"/>
        <v>2401.1400000000003</v>
      </c>
      <c r="S705" s="50">
        <f t="shared" si="53"/>
        <v>2369.1400000000003</v>
      </c>
      <c r="T705" s="50">
        <f t="shared" si="53"/>
        <v>2342.29</v>
      </c>
      <c r="U705" s="50">
        <f t="shared" si="53"/>
        <v>2364.06</v>
      </c>
      <c r="V705" s="50">
        <f t="shared" si="53"/>
        <v>2394.3900000000003</v>
      </c>
      <c r="W705" s="50">
        <f t="shared" si="53"/>
        <v>2379.4100000000003</v>
      </c>
      <c r="X705" s="50">
        <f t="shared" si="53"/>
        <v>2271</v>
      </c>
      <c r="Y705" s="50">
        <f t="shared" si="53"/>
        <v>1891.6200000000001</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1652.55</v>
      </c>
      <c r="C706" s="50">
        <f t="shared" si="53"/>
        <v>1533.49</v>
      </c>
      <c r="D706" s="50">
        <f t="shared" si="53"/>
        <v>1358.43</v>
      </c>
      <c r="E706" s="50">
        <f t="shared" si="53"/>
        <v>1302.8799999999999</v>
      </c>
      <c r="F706" s="50">
        <f t="shared" si="53"/>
        <v>1238.3799999999999</v>
      </c>
      <c r="G706" s="50">
        <f t="shared" si="53"/>
        <v>1438</v>
      </c>
      <c r="H706" s="50">
        <f t="shared" si="53"/>
        <v>1598.25</v>
      </c>
      <c r="I706" s="50">
        <f t="shared" si="53"/>
        <v>1873.05</v>
      </c>
      <c r="J706" s="50">
        <f t="shared" si="53"/>
        <v>2211.2800000000002</v>
      </c>
      <c r="K706" s="50">
        <f t="shared" si="53"/>
        <v>2406.5500000000002</v>
      </c>
      <c r="L706" s="50">
        <f t="shared" si="53"/>
        <v>2409.8500000000004</v>
      </c>
      <c r="M706" s="50">
        <f t="shared" si="53"/>
        <v>2360.09</v>
      </c>
      <c r="N706" s="50">
        <f t="shared" si="53"/>
        <v>2318.88</v>
      </c>
      <c r="O706" s="50">
        <f t="shared" si="53"/>
        <v>2414.6999999999998</v>
      </c>
      <c r="P706" s="50">
        <f t="shared" si="53"/>
        <v>2429.21</v>
      </c>
      <c r="Q706" s="50">
        <f t="shared" si="53"/>
        <v>2408.56</v>
      </c>
      <c r="R706" s="50">
        <f t="shared" si="53"/>
        <v>2368.8700000000003</v>
      </c>
      <c r="S706" s="50">
        <f t="shared" si="53"/>
        <v>2292.25</v>
      </c>
      <c r="T706" s="50">
        <f t="shared" si="53"/>
        <v>2245.1800000000003</v>
      </c>
      <c r="U706" s="50">
        <f t="shared" si="53"/>
        <v>2178.88</v>
      </c>
      <c r="V706" s="50">
        <f t="shared" si="53"/>
        <v>2158.83</v>
      </c>
      <c r="W706" s="50">
        <f t="shared" si="53"/>
        <v>2109.3000000000002</v>
      </c>
      <c r="X706" s="50">
        <f t="shared" si="53"/>
        <v>1825.6100000000001</v>
      </c>
      <c r="Y706" s="50">
        <f t="shared" si="53"/>
        <v>1696.66</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1410.69</v>
      </c>
      <c r="C707" s="50">
        <f t="shared" si="53"/>
        <v>1269.08</v>
      </c>
      <c r="D707" s="50">
        <f t="shared" si="53"/>
        <v>1165.01</v>
      </c>
      <c r="E707" s="50">
        <f t="shared" si="53"/>
        <v>578.71</v>
      </c>
      <c r="F707" s="50">
        <f t="shared" si="53"/>
        <v>578.71</v>
      </c>
      <c r="G707" s="50">
        <f t="shared" si="53"/>
        <v>1201.3599999999999</v>
      </c>
      <c r="H707" s="50">
        <f t="shared" si="53"/>
        <v>1576.6000000000001</v>
      </c>
      <c r="I707" s="50">
        <f t="shared" si="53"/>
        <v>1842.8400000000001</v>
      </c>
      <c r="J707" s="50">
        <f t="shared" si="53"/>
        <v>1997.6000000000001</v>
      </c>
      <c r="K707" s="50">
        <f t="shared" si="53"/>
        <v>2231.5300000000002</v>
      </c>
      <c r="L707" s="50">
        <f t="shared" si="53"/>
        <v>2143.6600000000003</v>
      </c>
      <c r="M707" s="50">
        <f t="shared" si="53"/>
        <v>2138.52</v>
      </c>
      <c r="N707" s="50">
        <f t="shared" si="53"/>
        <v>2093.98</v>
      </c>
      <c r="O707" s="50">
        <f t="shared" si="53"/>
        <v>2258.65</v>
      </c>
      <c r="P707" s="50">
        <f t="shared" si="53"/>
        <v>2411.13</v>
      </c>
      <c r="Q707" s="50">
        <f t="shared" si="53"/>
        <v>2414.83</v>
      </c>
      <c r="R707" s="50">
        <f t="shared" si="53"/>
        <v>2348.1400000000003</v>
      </c>
      <c r="S707" s="50">
        <f t="shared" si="53"/>
        <v>2283.42</v>
      </c>
      <c r="T707" s="50">
        <f t="shared" si="53"/>
        <v>2271.2800000000002</v>
      </c>
      <c r="U707" s="50">
        <f t="shared" si="53"/>
        <v>2163.3700000000003</v>
      </c>
      <c r="V707" s="50">
        <f t="shared" si="53"/>
        <v>2156.25</v>
      </c>
      <c r="W707" s="50">
        <f t="shared" si="53"/>
        <v>2094.5700000000002</v>
      </c>
      <c r="X707" s="50">
        <f t="shared" si="53"/>
        <v>1844.97</v>
      </c>
      <c r="Y707" s="50">
        <f t="shared" si="53"/>
        <v>1718.53</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1576.74</v>
      </c>
      <c r="C708" s="50">
        <f t="shared" si="53"/>
        <v>1432.3500000000001</v>
      </c>
      <c r="D708" s="50">
        <f t="shared" si="53"/>
        <v>1218.8399999999999</v>
      </c>
      <c r="E708" s="50">
        <f t="shared" si="53"/>
        <v>1106.54</v>
      </c>
      <c r="F708" s="50">
        <f t="shared" si="53"/>
        <v>1095.5999999999999</v>
      </c>
      <c r="G708" s="50">
        <f t="shared" si="53"/>
        <v>1401.66</v>
      </c>
      <c r="H708" s="50">
        <f t="shared" si="53"/>
        <v>1516.58</v>
      </c>
      <c r="I708" s="50">
        <f t="shared" si="53"/>
        <v>1807.63</v>
      </c>
      <c r="J708" s="50">
        <f t="shared" si="53"/>
        <v>2076.04</v>
      </c>
      <c r="K708" s="50">
        <f t="shared" si="53"/>
        <v>2306.2000000000003</v>
      </c>
      <c r="L708" s="50">
        <f t="shared" si="53"/>
        <v>2303.1200000000003</v>
      </c>
      <c r="M708" s="50">
        <f t="shared" si="53"/>
        <v>2301.42</v>
      </c>
      <c r="N708" s="50">
        <f t="shared" si="53"/>
        <v>2291.0100000000002</v>
      </c>
      <c r="O708" s="50">
        <f t="shared" si="53"/>
        <v>2414.9900000000002</v>
      </c>
      <c r="P708" s="50">
        <f t="shared" si="53"/>
        <v>2429.7400000000002</v>
      </c>
      <c r="Q708" s="50">
        <f t="shared" si="53"/>
        <v>2425.67</v>
      </c>
      <c r="R708" s="50">
        <f t="shared" si="53"/>
        <v>2412.38</v>
      </c>
      <c r="S708" s="50">
        <f t="shared" si="53"/>
        <v>2368.08</v>
      </c>
      <c r="T708" s="50">
        <f t="shared" si="53"/>
        <v>2265.7400000000002</v>
      </c>
      <c r="U708" s="50">
        <f t="shared" si="53"/>
        <v>2169.9100000000003</v>
      </c>
      <c r="V708" s="50">
        <f t="shared" si="53"/>
        <v>2118.56</v>
      </c>
      <c r="W708" s="50">
        <f t="shared" si="53"/>
        <v>2083.7400000000002</v>
      </c>
      <c r="X708" s="50">
        <f t="shared" si="53"/>
        <v>1848.46</v>
      </c>
      <c r="Y708" s="50">
        <f t="shared" si="53"/>
        <v>1714.83</v>
      </c>
      <c r="Z708" s="20">
        <f>IFERROR(Y708,"скрыть")</f>
        <v>1714.83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1529.6100000000001</v>
      </c>
      <c r="C709" s="50">
        <f t="shared" si="53"/>
        <v>1388.11</v>
      </c>
      <c r="D709" s="50">
        <f t="shared" si="53"/>
        <v>1242.1399999999999</v>
      </c>
      <c r="E709" s="50">
        <f t="shared" si="53"/>
        <v>1144.6299999999999</v>
      </c>
      <c r="F709" s="50">
        <f t="shared" si="53"/>
        <v>1149.79</v>
      </c>
      <c r="G709" s="50">
        <f t="shared" si="53"/>
        <v>1438.1200000000001</v>
      </c>
      <c r="H709" s="50">
        <f t="shared" si="53"/>
        <v>1526.83</v>
      </c>
      <c r="I709" s="50">
        <f t="shared" si="53"/>
        <v>1844.3400000000001</v>
      </c>
      <c r="J709" s="50">
        <f t="shared" si="53"/>
        <v>2226.56</v>
      </c>
      <c r="K709" s="50">
        <f t="shared" si="53"/>
        <v>2414.5300000000002</v>
      </c>
      <c r="L709" s="50">
        <f t="shared" si="53"/>
        <v>2440.27</v>
      </c>
      <c r="M709" s="50">
        <f t="shared" si="53"/>
        <v>2429.52</v>
      </c>
      <c r="N709" s="50">
        <f t="shared" si="53"/>
        <v>2356.75</v>
      </c>
      <c r="O709" s="50">
        <f t="shared" si="53"/>
        <v>2435.35</v>
      </c>
      <c r="P709" s="50">
        <f t="shared" si="53"/>
        <v>2435.67</v>
      </c>
      <c r="Q709" s="50">
        <f t="shared" si="53"/>
        <v>2432.67</v>
      </c>
      <c r="R709" s="50">
        <f t="shared" si="53"/>
        <v>2370.5500000000002</v>
      </c>
      <c r="S709" s="50">
        <f t="shared" si="53"/>
        <v>2349.59</v>
      </c>
      <c r="T709" s="50">
        <f t="shared" si="53"/>
        <v>2282.7600000000002</v>
      </c>
      <c r="U709" s="50">
        <f t="shared" si="53"/>
        <v>2223.61</v>
      </c>
      <c r="V709" s="50">
        <f t="shared" si="53"/>
        <v>2176.6600000000003</v>
      </c>
      <c r="W709" s="50">
        <f t="shared" si="53"/>
        <v>2150.9</v>
      </c>
      <c r="X709" s="50">
        <f t="shared" si="53"/>
        <v>1832.8</v>
      </c>
      <c r="Y709" s="50">
        <f t="shared" si="53"/>
        <v>1679.31</v>
      </c>
      <c r="Z709" s="20">
        <f>IFERROR(Y709,"скрыть")</f>
        <v>1679.31</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1513.6000000000001</v>
      </c>
      <c r="C710" s="50">
        <f t="shared" si="53"/>
        <v>1304.3</v>
      </c>
      <c r="D710" s="50">
        <f t="shared" si="53"/>
        <v>1238.93</v>
      </c>
      <c r="E710" s="50">
        <f t="shared" si="53"/>
        <v>1148.51</v>
      </c>
      <c r="F710" s="50">
        <f t="shared" si="53"/>
        <v>1101.3</v>
      </c>
      <c r="G710" s="50">
        <f t="shared" si="53"/>
        <v>1420.55</v>
      </c>
      <c r="H710" s="50">
        <f t="shared" si="53"/>
        <v>1565.42</v>
      </c>
      <c r="I710" s="50">
        <f t="shared" si="53"/>
        <v>1902.94</v>
      </c>
      <c r="J710" s="50">
        <f t="shared" si="53"/>
        <v>2273.6400000000003</v>
      </c>
      <c r="K710" s="50">
        <f t="shared" si="53"/>
        <v>2450.65</v>
      </c>
      <c r="L710" s="50">
        <f t="shared" si="53"/>
        <v>2456.0500000000002</v>
      </c>
      <c r="M710" s="50">
        <f t="shared" si="53"/>
        <v>2446.4299999999998</v>
      </c>
      <c r="N710" s="50">
        <f t="shared" si="53"/>
        <v>2428.3200000000002</v>
      </c>
      <c r="O710" s="50">
        <f t="shared" si="53"/>
        <v>2466.91</v>
      </c>
      <c r="P710" s="50">
        <f t="shared" si="53"/>
        <v>2478.73</v>
      </c>
      <c r="Q710" s="50">
        <f t="shared" si="53"/>
        <v>2457.6999999999998</v>
      </c>
      <c r="R710" s="50">
        <f t="shared" si="53"/>
        <v>2442.1999999999998</v>
      </c>
      <c r="S710" s="50">
        <f t="shared" si="53"/>
        <v>2429</v>
      </c>
      <c r="T710" s="50">
        <f t="shared" si="53"/>
        <v>2416.27</v>
      </c>
      <c r="U710" s="50">
        <f t="shared" si="53"/>
        <v>2348.7000000000003</v>
      </c>
      <c r="V710" s="50">
        <f t="shared" si="53"/>
        <v>2308.33</v>
      </c>
      <c r="W710" s="50">
        <f t="shared" si="53"/>
        <v>2302.98</v>
      </c>
      <c r="X710" s="50">
        <f t="shared" si="53"/>
        <v>2079.96</v>
      </c>
      <c r="Y710" s="50">
        <f t="shared" si="53"/>
        <v>1817.64</v>
      </c>
      <c r="Z710" s="20">
        <f>IFERROR(Y710,"скрыть")</f>
        <v>1817.64</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B499</f>
        <v>0</v>
      </c>
      <c r="C714" s="46">
        <f t="shared" ref="C714:Y714" si="54">C499</f>
        <v>0</v>
      </c>
      <c r="D714" s="46">
        <f t="shared" si="54"/>
        <v>0</v>
      </c>
      <c r="E714" s="46">
        <f t="shared" si="54"/>
        <v>0</v>
      </c>
      <c r="F714" s="46">
        <f t="shared" si="54"/>
        <v>0</v>
      </c>
      <c r="G714" s="46">
        <f t="shared" si="54"/>
        <v>0</v>
      </c>
      <c r="H714" s="46">
        <f t="shared" si="54"/>
        <v>0</v>
      </c>
      <c r="I714" s="46">
        <f t="shared" si="54"/>
        <v>0.69</v>
      </c>
      <c r="J714" s="46">
        <f t="shared" si="54"/>
        <v>47.93</v>
      </c>
      <c r="K714" s="46">
        <f t="shared" si="54"/>
        <v>0</v>
      </c>
      <c r="L714" s="46">
        <f t="shared" si="54"/>
        <v>0</v>
      </c>
      <c r="M714" s="46">
        <f t="shared" si="54"/>
        <v>38.25</v>
      </c>
      <c r="N714" s="46">
        <f t="shared" si="54"/>
        <v>0.47</v>
      </c>
      <c r="O714" s="46">
        <f t="shared" si="54"/>
        <v>39.85</v>
      </c>
      <c r="P714" s="46">
        <f t="shared" si="54"/>
        <v>148.63999999999999</v>
      </c>
      <c r="Q714" s="46">
        <f t="shared" si="54"/>
        <v>0</v>
      </c>
      <c r="R714" s="46">
        <f t="shared" si="54"/>
        <v>0</v>
      </c>
      <c r="S714" s="46">
        <f t="shared" si="54"/>
        <v>0</v>
      </c>
      <c r="T714" s="46">
        <f t="shared" si="54"/>
        <v>10.51</v>
      </c>
      <c r="U714" s="46">
        <f t="shared" si="54"/>
        <v>57.59</v>
      </c>
      <c r="V714" s="46">
        <f t="shared" si="54"/>
        <v>225.05</v>
      </c>
      <c r="W714" s="46">
        <f t="shared" si="54"/>
        <v>0</v>
      </c>
      <c r="X714" s="46">
        <f t="shared" si="54"/>
        <v>0</v>
      </c>
      <c r="Y714" s="46">
        <f t="shared"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si="55">B500</f>
        <v>0</v>
      </c>
      <c r="C715" s="46">
        <f t="shared" si="55"/>
        <v>0</v>
      </c>
      <c r="D715" s="46">
        <f t="shared" si="55"/>
        <v>0</v>
      </c>
      <c r="E715" s="46">
        <f t="shared" si="55"/>
        <v>0</v>
      </c>
      <c r="F715" s="46">
        <f t="shared" si="55"/>
        <v>0</v>
      </c>
      <c r="G715" s="46">
        <f t="shared" si="55"/>
        <v>59.12</v>
      </c>
      <c r="H715" s="46">
        <f t="shared" si="55"/>
        <v>112.74</v>
      </c>
      <c r="I715" s="46">
        <f t="shared" si="55"/>
        <v>152.71</v>
      </c>
      <c r="J715" s="46">
        <f t="shared" si="55"/>
        <v>34.94</v>
      </c>
      <c r="K715" s="46">
        <f t="shared" si="55"/>
        <v>0</v>
      </c>
      <c r="L715" s="46">
        <f t="shared" si="55"/>
        <v>0</v>
      </c>
      <c r="M715" s="46">
        <f t="shared" si="55"/>
        <v>0</v>
      </c>
      <c r="N715" s="46">
        <f t="shared" si="55"/>
        <v>0</v>
      </c>
      <c r="O715" s="46">
        <f t="shared" si="55"/>
        <v>0</v>
      </c>
      <c r="P715" s="46">
        <f t="shared" si="55"/>
        <v>0</v>
      </c>
      <c r="Q715" s="46">
        <f t="shared" si="55"/>
        <v>0</v>
      </c>
      <c r="R715" s="46">
        <f t="shared" si="55"/>
        <v>0</v>
      </c>
      <c r="S715" s="46">
        <f t="shared" si="55"/>
        <v>0</v>
      </c>
      <c r="T715" s="46">
        <f t="shared" si="55"/>
        <v>21.14</v>
      </c>
      <c r="U715" s="46">
        <f t="shared" si="55"/>
        <v>96.85</v>
      </c>
      <c r="V715" s="46">
        <f t="shared" si="55"/>
        <v>28.34</v>
      </c>
      <c r="W715" s="46">
        <f t="shared" si="55"/>
        <v>0</v>
      </c>
      <c r="X715" s="46">
        <f t="shared" si="55"/>
        <v>0</v>
      </c>
      <c r="Y715" s="46">
        <f t="shared"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si="55"/>
        <v>0</v>
      </c>
      <c r="C716" s="46">
        <f t="shared" si="55"/>
        <v>0</v>
      </c>
      <c r="D716" s="46">
        <f t="shared" si="55"/>
        <v>1.63</v>
      </c>
      <c r="E716" s="46">
        <f t="shared" si="55"/>
        <v>9.51</v>
      </c>
      <c r="F716" s="46">
        <f t="shared" si="55"/>
        <v>39.96</v>
      </c>
      <c r="G716" s="46">
        <f t="shared" si="55"/>
        <v>132.72</v>
      </c>
      <c r="H716" s="46">
        <f t="shared" si="55"/>
        <v>93.33</v>
      </c>
      <c r="I716" s="46">
        <f t="shared" si="55"/>
        <v>195.68</v>
      </c>
      <c r="J716" s="46">
        <f t="shared" si="55"/>
        <v>97.16</v>
      </c>
      <c r="K716" s="46">
        <f t="shared" si="55"/>
        <v>61.37</v>
      </c>
      <c r="L716" s="46">
        <f t="shared" si="55"/>
        <v>43.91</v>
      </c>
      <c r="M716" s="46">
        <f t="shared" si="55"/>
        <v>38.450000000000003</v>
      </c>
      <c r="N716" s="46">
        <f t="shared" si="55"/>
        <v>35.53</v>
      </c>
      <c r="O716" s="46">
        <f t="shared" si="55"/>
        <v>37.25</v>
      </c>
      <c r="P716" s="46">
        <f t="shared" si="55"/>
        <v>66.7</v>
      </c>
      <c r="Q716" s="46">
        <f t="shared" si="55"/>
        <v>69.33</v>
      </c>
      <c r="R716" s="46">
        <f t="shared" si="55"/>
        <v>0.15</v>
      </c>
      <c r="S716" s="46">
        <f t="shared" si="55"/>
        <v>0.04</v>
      </c>
      <c r="T716" s="46">
        <f t="shared" si="55"/>
        <v>76.75</v>
      </c>
      <c r="U716" s="46">
        <f t="shared" si="55"/>
        <v>67.17</v>
      </c>
      <c r="V716" s="46">
        <f t="shared" si="55"/>
        <v>54.24</v>
      </c>
      <c r="W716" s="46">
        <f t="shared" si="55"/>
        <v>32.909999999999997</v>
      </c>
      <c r="X716" s="46">
        <f t="shared" si="55"/>
        <v>58.27</v>
      </c>
      <c r="Y716" s="46">
        <f t="shared" si="55"/>
        <v>144.86000000000001</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si="55"/>
        <v>0</v>
      </c>
      <c r="C717" s="46">
        <f t="shared" si="55"/>
        <v>40.79</v>
      </c>
      <c r="D717" s="46">
        <f t="shared" si="55"/>
        <v>165.95</v>
      </c>
      <c r="E717" s="46">
        <f t="shared" si="55"/>
        <v>184.73</v>
      </c>
      <c r="F717" s="46">
        <f t="shared" si="55"/>
        <v>172.9</v>
      </c>
      <c r="G717" s="46">
        <f t="shared" si="55"/>
        <v>222.21</v>
      </c>
      <c r="H717" s="46">
        <f t="shared" si="55"/>
        <v>203.6</v>
      </c>
      <c r="I717" s="46">
        <f t="shared" si="55"/>
        <v>161.41</v>
      </c>
      <c r="J717" s="46">
        <f t="shared" si="55"/>
        <v>81.09</v>
      </c>
      <c r="K717" s="46">
        <f t="shared" si="55"/>
        <v>79.73</v>
      </c>
      <c r="L717" s="46">
        <f t="shared" si="55"/>
        <v>66.83</v>
      </c>
      <c r="M717" s="46">
        <f t="shared" si="55"/>
        <v>62.78</v>
      </c>
      <c r="N717" s="46">
        <f t="shared" si="55"/>
        <v>27.04</v>
      </c>
      <c r="O717" s="46">
        <f t="shared" si="55"/>
        <v>12.56</v>
      </c>
      <c r="P717" s="46">
        <f t="shared" si="55"/>
        <v>63.03</v>
      </c>
      <c r="Q717" s="46">
        <f t="shared" si="55"/>
        <v>54.94</v>
      </c>
      <c r="R717" s="46">
        <f t="shared" si="55"/>
        <v>19.55</v>
      </c>
      <c r="S717" s="46">
        <f t="shared" si="55"/>
        <v>170.9</v>
      </c>
      <c r="T717" s="46">
        <f t="shared" si="55"/>
        <v>222.53</v>
      </c>
      <c r="U717" s="46">
        <f t="shared" si="55"/>
        <v>199.9</v>
      </c>
      <c r="V717" s="46">
        <f t="shared" si="55"/>
        <v>174.48</v>
      </c>
      <c r="W717" s="46">
        <f t="shared" si="55"/>
        <v>96.63</v>
      </c>
      <c r="X717" s="46">
        <f t="shared" si="55"/>
        <v>255.97</v>
      </c>
      <c r="Y717" s="46">
        <f t="shared"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si="55"/>
        <v>30.1</v>
      </c>
      <c r="C718" s="46">
        <f t="shared" si="55"/>
        <v>123.39</v>
      </c>
      <c r="D718" s="46">
        <f t="shared" si="55"/>
        <v>21.88</v>
      </c>
      <c r="E718" s="46">
        <f t="shared" si="55"/>
        <v>42.96</v>
      </c>
      <c r="F718" s="46">
        <f t="shared" si="55"/>
        <v>23.51</v>
      </c>
      <c r="G718" s="46">
        <f t="shared" si="55"/>
        <v>134.44</v>
      </c>
      <c r="H718" s="46">
        <f t="shared" si="55"/>
        <v>133.16</v>
      </c>
      <c r="I718" s="46">
        <f t="shared" si="55"/>
        <v>206.73</v>
      </c>
      <c r="J718" s="46">
        <f t="shared" si="55"/>
        <v>0</v>
      </c>
      <c r="K718" s="46">
        <f t="shared" si="55"/>
        <v>0</v>
      </c>
      <c r="L718" s="46">
        <f t="shared" si="55"/>
        <v>0</v>
      </c>
      <c r="M718" s="46">
        <f t="shared" si="55"/>
        <v>0</v>
      </c>
      <c r="N718" s="46">
        <f t="shared" si="55"/>
        <v>0</v>
      </c>
      <c r="O718" s="46">
        <f t="shared" si="55"/>
        <v>0</v>
      </c>
      <c r="P718" s="46">
        <f t="shared" si="55"/>
        <v>0</v>
      </c>
      <c r="Q718" s="46">
        <f t="shared" si="55"/>
        <v>0</v>
      </c>
      <c r="R718" s="46">
        <f t="shared" si="55"/>
        <v>0</v>
      </c>
      <c r="S718" s="46">
        <f t="shared" si="55"/>
        <v>7.0000000000000007E-2</v>
      </c>
      <c r="T718" s="46">
        <f t="shared" si="55"/>
        <v>121.73</v>
      </c>
      <c r="U718" s="46">
        <f t="shared" si="55"/>
        <v>26.1</v>
      </c>
      <c r="V718" s="46">
        <f t="shared" si="55"/>
        <v>0.48</v>
      </c>
      <c r="W718" s="46">
        <f t="shared" si="55"/>
        <v>0</v>
      </c>
      <c r="X718" s="46">
        <f t="shared" si="55"/>
        <v>0</v>
      </c>
      <c r="Y718" s="46">
        <f t="shared"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si="55"/>
        <v>0</v>
      </c>
      <c r="C719" s="46">
        <f t="shared" si="55"/>
        <v>4.47</v>
      </c>
      <c r="D719" s="46">
        <f t="shared" si="55"/>
        <v>66.86</v>
      </c>
      <c r="E719" s="46">
        <f t="shared" si="55"/>
        <v>69.02</v>
      </c>
      <c r="F719" s="46">
        <f t="shared" si="55"/>
        <v>96.15</v>
      </c>
      <c r="G719" s="46">
        <f t="shared" si="55"/>
        <v>138.22</v>
      </c>
      <c r="H719" s="46">
        <f t="shared" si="55"/>
        <v>61.27</v>
      </c>
      <c r="I719" s="46">
        <f t="shared" si="55"/>
        <v>169.99</v>
      </c>
      <c r="J719" s="46">
        <f t="shared" si="55"/>
        <v>89.52</v>
      </c>
      <c r="K719" s="46">
        <f t="shared" si="55"/>
        <v>48.48</v>
      </c>
      <c r="L719" s="46">
        <f t="shared" si="55"/>
        <v>103.13</v>
      </c>
      <c r="M719" s="46">
        <f t="shared" si="55"/>
        <v>207.11</v>
      </c>
      <c r="N719" s="46">
        <f t="shared" si="55"/>
        <v>144.31</v>
      </c>
      <c r="O719" s="46">
        <f t="shared" si="55"/>
        <v>62.16</v>
      </c>
      <c r="P719" s="46">
        <f t="shared" si="55"/>
        <v>56.55</v>
      </c>
      <c r="Q719" s="46">
        <f t="shared" si="55"/>
        <v>63.24</v>
      </c>
      <c r="R719" s="46">
        <f t="shared" si="55"/>
        <v>16.93</v>
      </c>
      <c r="S719" s="46">
        <f t="shared" si="55"/>
        <v>69.97</v>
      </c>
      <c r="T719" s="46">
        <f t="shared" si="55"/>
        <v>9.84</v>
      </c>
      <c r="U719" s="46">
        <f t="shared" si="55"/>
        <v>0.23</v>
      </c>
      <c r="V719" s="46">
        <f t="shared" si="55"/>
        <v>267.68</v>
      </c>
      <c r="W719" s="46">
        <f t="shared" si="55"/>
        <v>0.13</v>
      </c>
      <c r="X719" s="46">
        <f t="shared" si="55"/>
        <v>5.66</v>
      </c>
      <c r="Y719" s="46">
        <f t="shared" si="55"/>
        <v>7.68</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si="55"/>
        <v>21.63</v>
      </c>
      <c r="C720" s="46">
        <f t="shared" si="55"/>
        <v>114.29</v>
      </c>
      <c r="D720" s="46">
        <f t="shared" si="55"/>
        <v>274</v>
      </c>
      <c r="E720" s="46">
        <f t="shared" si="55"/>
        <v>285.73</v>
      </c>
      <c r="F720" s="46">
        <f t="shared" si="55"/>
        <v>304.79000000000002</v>
      </c>
      <c r="G720" s="46">
        <f t="shared" si="55"/>
        <v>271.12</v>
      </c>
      <c r="H720" s="46">
        <f t="shared" si="55"/>
        <v>154.21</v>
      </c>
      <c r="I720" s="46">
        <f t="shared" si="55"/>
        <v>227.52</v>
      </c>
      <c r="J720" s="46">
        <f t="shared" si="55"/>
        <v>193.32</v>
      </c>
      <c r="K720" s="46">
        <f t="shared" si="55"/>
        <v>238.84</v>
      </c>
      <c r="L720" s="46">
        <f t="shared" si="55"/>
        <v>41.67</v>
      </c>
      <c r="M720" s="46">
        <f t="shared" si="55"/>
        <v>2.92</v>
      </c>
      <c r="N720" s="46">
        <f t="shared" si="55"/>
        <v>1193.02</v>
      </c>
      <c r="O720" s="46">
        <f t="shared" si="55"/>
        <v>1055.28</v>
      </c>
      <c r="P720" s="46">
        <f t="shared" si="55"/>
        <v>1613.08</v>
      </c>
      <c r="Q720" s="46">
        <f t="shared" si="55"/>
        <v>265.83999999999997</v>
      </c>
      <c r="R720" s="46">
        <f t="shared" si="55"/>
        <v>251.26</v>
      </c>
      <c r="S720" s="46">
        <f t="shared" si="55"/>
        <v>121.97</v>
      </c>
      <c r="T720" s="46">
        <f t="shared" si="55"/>
        <v>41.25</v>
      </c>
      <c r="U720" s="46">
        <f t="shared" si="55"/>
        <v>23.27</v>
      </c>
      <c r="V720" s="46">
        <f t="shared" si="55"/>
        <v>68</v>
      </c>
      <c r="W720" s="46">
        <f t="shared" si="55"/>
        <v>0</v>
      </c>
      <c r="X720" s="46">
        <f t="shared" si="55"/>
        <v>0.11</v>
      </c>
      <c r="Y720" s="46">
        <f t="shared" si="55"/>
        <v>100.59</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si="55"/>
        <v>0</v>
      </c>
      <c r="C721" s="46">
        <f t="shared" si="55"/>
        <v>18.61</v>
      </c>
      <c r="D721" s="46">
        <f t="shared" si="55"/>
        <v>130.86000000000001</v>
      </c>
      <c r="E721" s="46">
        <f t="shared" si="55"/>
        <v>62.11</v>
      </c>
      <c r="F721" s="46">
        <f t="shared" si="55"/>
        <v>83.69</v>
      </c>
      <c r="G721" s="46">
        <f t="shared" si="55"/>
        <v>180.95</v>
      </c>
      <c r="H721" s="46">
        <f t="shared" si="55"/>
        <v>194.43</v>
      </c>
      <c r="I721" s="46">
        <f t="shared" si="55"/>
        <v>140.5</v>
      </c>
      <c r="J721" s="46">
        <f t="shared" si="55"/>
        <v>38.75</v>
      </c>
      <c r="K721" s="46">
        <f t="shared" si="55"/>
        <v>0</v>
      </c>
      <c r="L721" s="46">
        <f t="shared" si="55"/>
        <v>0</v>
      </c>
      <c r="M721" s="46">
        <f t="shared" si="55"/>
        <v>0</v>
      </c>
      <c r="N721" s="46">
        <f t="shared" si="55"/>
        <v>0</v>
      </c>
      <c r="O721" s="46">
        <f t="shared" si="55"/>
        <v>0</v>
      </c>
      <c r="P721" s="46">
        <f t="shared" si="55"/>
        <v>0</v>
      </c>
      <c r="Q721" s="46">
        <f t="shared" si="55"/>
        <v>0</v>
      </c>
      <c r="R721" s="46">
        <f t="shared" si="55"/>
        <v>0</v>
      </c>
      <c r="S721" s="46">
        <f t="shared" si="55"/>
        <v>0</v>
      </c>
      <c r="T721" s="46">
        <f t="shared" si="55"/>
        <v>0</v>
      </c>
      <c r="U721" s="46">
        <f t="shared" si="55"/>
        <v>0</v>
      </c>
      <c r="V721" s="46">
        <f t="shared" si="55"/>
        <v>0</v>
      </c>
      <c r="W721" s="46">
        <f t="shared" si="55"/>
        <v>0</v>
      </c>
      <c r="X721" s="46">
        <f t="shared" si="55"/>
        <v>0</v>
      </c>
      <c r="Y721" s="46">
        <f t="shared"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si="55"/>
        <v>0</v>
      </c>
      <c r="C722" s="46">
        <f t="shared" si="55"/>
        <v>91.67</v>
      </c>
      <c r="D722" s="46">
        <f t="shared" si="55"/>
        <v>100.38</v>
      </c>
      <c r="E722" s="46">
        <f t="shared" si="55"/>
        <v>117</v>
      </c>
      <c r="F722" s="46">
        <f t="shared" si="55"/>
        <v>61.46</v>
      </c>
      <c r="G722" s="46">
        <f t="shared" si="55"/>
        <v>180.32</v>
      </c>
      <c r="H722" s="46">
        <f t="shared" si="55"/>
        <v>115.81</v>
      </c>
      <c r="I722" s="46">
        <f t="shared" si="55"/>
        <v>237.16</v>
      </c>
      <c r="J722" s="46">
        <f t="shared" si="55"/>
        <v>214.71</v>
      </c>
      <c r="K722" s="46">
        <f t="shared" si="55"/>
        <v>170.48</v>
      </c>
      <c r="L722" s="46">
        <f t="shared" si="55"/>
        <v>157.03</v>
      </c>
      <c r="M722" s="46">
        <f t="shared" si="55"/>
        <v>159.27000000000001</v>
      </c>
      <c r="N722" s="46">
        <f t="shared" si="55"/>
        <v>156.82</v>
      </c>
      <c r="O722" s="46">
        <f t="shared" si="55"/>
        <v>165.47</v>
      </c>
      <c r="P722" s="46">
        <f t="shared" si="55"/>
        <v>183.54</v>
      </c>
      <c r="Q722" s="46">
        <f t="shared" si="55"/>
        <v>141.31</v>
      </c>
      <c r="R722" s="46">
        <f t="shared" si="55"/>
        <v>45.19</v>
      </c>
      <c r="S722" s="46">
        <f t="shared" si="55"/>
        <v>32.75</v>
      </c>
      <c r="T722" s="46">
        <f t="shared" si="55"/>
        <v>188.55</v>
      </c>
      <c r="U722" s="46">
        <f t="shared" si="55"/>
        <v>198.52</v>
      </c>
      <c r="V722" s="46">
        <f t="shared" si="55"/>
        <v>137.19999999999999</v>
      </c>
      <c r="W722" s="46">
        <f t="shared" si="55"/>
        <v>0</v>
      </c>
      <c r="X722" s="46">
        <f t="shared" si="55"/>
        <v>0</v>
      </c>
      <c r="Y722" s="46">
        <f t="shared"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si="55"/>
        <v>46.3</v>
      </c>
      <c r="C723" s="46">
        <f t="shared" si="55"/>
        <v>49.48</v>
      </c>
      <c r="D723" s="46">
        <f t="shared" si="55"/>
        <v>21.26</v>
      </c>
      <c r="E723" s="46">
        <f t="shared" si="55"/>
        <v>18.04</v>
      </c>
      <c r="F723" s="46">
        <f t="shared" si="55"/>
        <v>0</v>
      </c>
      <c r="G723" s="46">
        <f t="shared" si="55"/>
        <v>22.02</v>
      </c>
      <c r="H723" s="46">
        <f t="shared" si="55"/>
        <v>11.28</v>
      </c>
      <c r="I723" s="46">
        <f t="shared" si="55"/>
        <v>63.57</v>
      </c>
      <c r="J723" s="46">
        <f t="shared" si="55"/>
        <v>59</v>
      </c>
      <c r="K723" s="46">
        <f t="shared" si="55"/>
        <v>9.25</v>
      </c>
      <c r="L723" s="46">
        <f t="shared" si="55"/>
        <v>47.45</v>
      </c>
      <c r="M723" s="46">
        <f t="shared" si="55"/>
        <v>58.59</v>
      </c>
      <c r="N723" s="46">
        <f t="shared" si="55"/>
        <v>60.15</v>
      </c>
      <c r="O723" s="46">
        <f t="shared" si="55"/>
        <v>64.64</v>
      </c>
      <c r="P723" s="46">
        <f t="shared" si="55"/>
        <v>126.51</v>
      </c>
      <c r="Q723" s="46">
        <f t="shared" si="55"/>
        <v>114.3</v>
      </c>
      <c r="R723" s="46">
        <f t="shared" si="55"/>
        <v>128.08000000000001</v>
      </c>
      <c r="S723" s="46">
        <f t="shared" si="55"/>
        <v>127.07</v>
      </c>
      <c r="T723" s="46">
        <f t="shared" si="55"/>
        <v>186.51</v>
      </c>
      <c r="U723" s="46">
        <f t="shared" si="55"/>
        <v>207.79</v>
      </c>
      <c r="V723" s="46">
        <f t="shared" si="55"/>
        <v>69.2</v>
      </c>
      <c r="W723" s="46">
        <f t="shared" si="55"/>
        <v>0.11</v>
      </c>
      <c r="X723" s="46">
        <f t="shared" si="55"/>
        <v>0</v>
      </c>
      <c r="Y723" s="46">
        <f t="shared" si="55"/>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si="55"/>
        <v>0</v>
      </c>
      <c r="C724" s="46">
        <f t="shared" si="55"/>
        <v>0</v>
      </c>
      <c r="D724" s="46">
        <f t="shared" si="55"/>
        <v>0</v>
      </c>
      <c r="E724" s="46">
        <f t="shared" si="55"/>
        <v>0</v>
      </c>
      <c r="F724" s="46">
        <f t="shared" si="55"/>
        <v>0</v>
      </c>
      <c r="G724" s="46">
        <f t="shared" si="55"/>
        <v>26.64</v>
      </c>
      <c r="H724" s="46">
        <f t="shared" si="55"/>
        <v>49.59</v>
      </c>
      <c r="I724" s="46">
        <f t="shared" si="55"/>
        <v>112.42</v>
      </c>
      <c r="J724" s="46">
        <f t="shared" si="55"/>
        <v>29.45</v>
      </c>
      <c r="K724" s="46">
        <f t="shared" si="55"/>
        <v>15.89</v>
      </c>
      <c r="L724" s="46">
        <f t="shared" si="55"/>
        <v>73.97</v>
      </c>
      <c r="M724" s="46">
        <f t="shared" si="55"/>
        <v>72.989999999999995</v>
      </c>
      <c r="N724" s="46">
        <f t="shared" si="55"/>
        <v>122.81</v>
      </c>
      <c r="O724" s="46">
        <f t="shared" si="55"/>
        <v>102.57</v>
      </c>
      <c r="P724" s="46">
        <f t="shared" si="55"/>
        <v>87.22</v>
      </c>
      <c r="Q724" s="46">
        <f t="shared" si="55"/>
        <v>82.73</v>
      </c>
      <c r="R724" s="46">
        <f t="shared" si="55"/>
        <v>61.68</v>
      </c>
      <c r="S724" s="46">
        <f t="shared" si="55"/>
        <v>58.73</v>
      </c>
      <c r="T724" s="46">
        <f t="shared" si="55"/>
        <v>74.849999999999994</v>
      </c>
      <c r="U724" s="46">
        <f t="shared" si="55"/>
        <v>135.66</v>
      </c>
      <c r="V724" s="46">
        <f t="shared" si="55"/>
        <v>163.4</v>
      </c>
      <c r="W724" s="46">
        <f t="shared" si="55"/>
        <v>6.07</v>
      </c>
      <c r="X724" s="46">
        <f t="shared" si="55"/>
        <v>0</v>
      </c>
      <c r="Y724" s="46">
        <f t="shared"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si="55"/>
        <v>1.26</v>
      </c>
      <c r="C725" s="46">
        <f t="shared" si="55"/>
        <v>34.75</v>
      </c>
      <c r="D725" s="46">
        <f t="shared" si="55"/>
        <v>73.930000000000007</v>
      </c>
      <c r="E725" s="46">
        <f t="shared" si="55"/>
        <v>10.02</v>
      </c>
      <c r="F725" s="46">
        <f t="shared" si="55"/>
        <v>0.03</v>
      </c>
      <c r="G725" s="46">
        <f t="shared" si="55"/>
        <v>30.39</v>
      </c>
      <c r="H725" s="46">
        <f t="shared" si="55"/>
        <v>79.84</v>
      </c>
      <c r="I725" s="46">
        <f t="shared" si="55"/>
        <v>215.28</v>
      </c>
      <c r="J725" s="46">
        <f t="shared" si="55"/>
        <v>211.99</v>
      </c>
      <c r="K725" s="46">
        <f t="shared" si="55"/>
        <v>248.71</v>
      </c>
      <c r="L725" s="46">
        <f t="shared" si="55"/>
        <v>290.79000000000002</v>
      </c>
      <c r="M725" s="46">
        <f t="shared" si="55"/>
        <v>282.49</v>
      </c>
      <c r="N725" s="46">
        <f t="shared" si="55"/>
        <v>266.83999999999997</v>
      </c>
      <c r="O725" s="46">
        <f t="shared" si="55"/>
        <v>269.36</v>
      </c>
      <c r="P725" s="46">
        <f t="shared" si="55"/>
        <v>368.65</v>
      </c>
      <c r="Q725" s="46">
        <f t="shared" ref="Q725:AN725" si="56">Q510</f>
        <v>409.09</v>
      </c>
      <c r="R725" s="46">
        <f t="shared" si="56"/>
        <v>405.72</v>
      </c>
      <c r="S725" s="46">
        <f t="shared" si="56"/>
        <v>351.06</v>
      </c>
      <c r="T725" s="46">
        <f t="shared" si="56"/>
        <v>372.29</v>
      </c>
      <c r="U725" s="46">
        <f t="shared" si="56"/>
        <v>372.72</v>
      </c>
      <c r="V725" s="46">
        <f t="shared" si="56"/>
        <v>406.84</v>
      </c>
      <c r="W725" s="46">
        <f t="shared" si="56"/>
        <v>104.37</v>
      </c>
      <c r="X725" s="46">
        <f t="shared" si="56"/>
        <v>100.06</v>
      </c>
      <c r="Y725" s="46">
        <f t="shared" si="56"/>
        <v>17.059999999999999</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si="57">B511</f>
        <v>61.47</v>
      </c>
      <c r="C726" s="46">
        <f t="shared" si="57"/>
        <v>25.81</v>
      </c>
      <c r="D726" s="46">
        <f t="shared" si="57"/>
        <v>6.9</v>
      </c>
      <c r="E726" s="46">
        <f t="shared" si="57"/>
        <v>5.86</v>
      </c>
      <c r="F726" s="46">
        <f t="shared" si="57"/>
        <v>54.7</v>
      </c>
      <c r="G726" s="46">
        <f t="shared" si="57"/>
        <v>217.11</v>
      </c>
      <c r="H726" s="46">
        <f t="shared" si="57"/>
        <v>120.05</v>
      </c>
      <c r="I726" s="46">
        <f t="shared" si="57"/>
        <v>340.73</v>
      </c>
      <c r="J726" s="46">
        <f t="shared" si="57"/>
        <v>317.67</v>
      </c>
      <c r="K726" s="46">
        <f t="shared" si="57"/>
        <v>318.07</v>
      </c>
      <c r="L726" s="46">
        <f t="shared" si="57"/>
        <v>326.66000000000003</v>
      </c>
      <c r="M726" s="46">
        <f t="shared" si="57"/>
        <v>221.32</v>
      </c>
      <c r="N726" s="46">
        <f t="shared" si="57"/>
        <v>149.4</v>
      </c>
      <c r="O726" s="46">
        <f t="shared" si="57"/>
        <v>157.63999999999999</v>
      </c>
      <c r="P726" s="46">
        <f t="shared" si="57"/>
        <v>199.63</v>
      </c>
      <c r="Q726" s="46">
        <f t="shared" si="57"/>
        <v>312.35000000000002</v>
      </c>
      <c r="R726" s="46">
        <f t="shared" si="57"/>
        <v>235.07</v>
      </c>
      <c r="S726" s="46">
        <f t="shared" si="57"/>
        <v>238.47</v>
      </c>
      <c r="T726" s="46">
        <f t="shared" si="57"/>
        <v>215.07</v>
      </c>
      <c r="U726" s="46">
        <f t="shared" si="57"/>
        <v>215.76</v>
      </c>
      <c r="V726" s="46">
        <f t="shared" si="57"/>
        <v>185.59</v>
      </c>
      <c r="W726" s="46">
        <f t="shared" si="57"/>
        <v>0</v>
      </c>
      <c r="X726" s="46">
        <f t="shared" si="57"/>
        <v>0</v>
      </c>
      <c r="Y726" s="46">
        <f t="shared"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si="57"/>
        <v>2.69</v>
      </c>
      <c r="C727" s="46">
        <f t="shared" si="57"/>
        <v>22.41</v>
      </c>
      <c r="D727" s="46">
        <f t="shared" si="57"/>
        <v>38.74</v>
      </c>
      <c r="E727" s="46">
        <f t="shared" si="57"/>
        <v>41.65</v>
      </c>
      <c r="F727" s="46">
        <f t="shared" si="57"/>
        <v>85.47</v>
      </c>
      <c r="G727" s="46">
        <f t="shared" si="57"/>
        <v>281.74</v>
      </c>
      <c r="H727" s="46">
        <f t="shared" si="57"/>
        <v>110.89</v>
      </c>
      <c r="I727" s="46">
        <f t="shared" si="57"/>
        <v>393.57</v>
      </c>
      <c r="J727" s="46">
        <f t="shared" si="57"/>
        <v>255.28</v>
      </c>
      <c r="K727" s="46">
        <f t="shared" si="57"/>
        <v>0</v>
      </c>
      <c r="L727" s="46">
        <f t="shared" si="57"/>
        <v>7.35</v>
      </c>
      <c r="M727" s="46">
        <f t="shared" si="57"/>
        <v>43.73</v>
      </c>
      <c r="N727" s="46">
        <f t="shared" si="57"/>
        <v>41.81</v>
      </c>
      <c r="O727" s="46">
        <f t="shared" si="57"/>
        <v>39.72</v>
      </c>
      <c r="P727" s="46">
        <f t="shared" si="57"/>
        <v>46.51</v>
      </c>
      <c r="Q727" s="46">
        <f t="shared" si="57"/>
        <v>68.540000000000006</v>
      </c>
      <c r="R727" s="46">
        <f t="shared" si="57"/>
        <v>0</v>
      </c>
      <c r="S727" s="46">
        <f t="shared" si="57"/>
        <v>0</v>
      </c>
      <c r="T727" s="46">
        <f t="shared" si="57"/>
        <v>0</v>
      </c>
      <c r="U727" s="46">
        <f t="shared" si="57"/>
        <v>0</v>
      </c>
      <c r="V727" s="46">
        <f t="shared" si="57"/>
        <v>47.94</v>
      </c>
      <c r="W727" s="46">
        <f t="shared" si="57"/>
        <v>0</v>
      </c>
      <c r="X727" s="46">
        <f t="shared" si="57"/>
        <v>0</v>
      </c>
      <c r="Y727" s="46">
        <f t="shared"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si="57"/>
        <v>0</v>
      </c>
      <c r="C728" s="46">
        <f t="shared" si="57"/>
        <v>0</v>
      </c>
      <c r="D728" s="46">
        <f t="shared" si="57"/>
        <v>0</v>
      </c>
      <c r="E728" s="46">
        <f t="shared" si="57"/>
        <v>0</v>
      </c>
      <c r="F728" s="46">
        <f t="shared" si="57"/>
        <v>2.29</v>
      </c>
      <c r="G728" s="46">
        <f t="shared" si="57"/>
        <v>119.59</v>
      </c>
      <c r="H728" s="46">
        <f t="shared" si="57"/>
        <v>90.35</v>
      </c>
      <c r="I728" s="46">
        <f t="shared" si="57"/>
        <v>244.48</v>
      </c>
      <c r="J728" s="46">
        <f t="shared" si="57"/>
        <v>40.17</v>
      </c>
      <c r="K728" s="46">
        <f t="shared" si="57"/>
        <v>0</v>
      </c>
      <c r="L728" s="46">
        <f t="shared" si="57"/>
        <v>0</v>
      </c>
      <c r="M728" s="46">
        <f t="shared" si="57"/>
        <v>0</v>
      </c>
      <c r="N728" s="46">
        <f t="shared" si="57"/>
        <v>0</v>
      </c>
      <c r="O728" s="46">
        <f t="shared" si="57"/>
        <v>0</v>
      </c>
      <c r="P728" s="46">
        <f t="shared" si="57"/>
        <v>0</v>
      </c>
      <c r="Q728" s="46">
        <f t="shared" si="57"/>
        <v>0</v>
      </c>
      <c r="R728" s="46">
        <f t="shared" si="57"/>
        <v>0</v>
      </c>
      <c r="S728" s="46">
        <f t="shared" si="57"/>
        <v>0</v>
      </c>
      <c r="T728" s="46">
        <f t="shared" si="57"/>
        <v>0</v>
      </c>
      <c r="U728" s="46">
        <f t="shared" si="57"/>
        <v>0</v>
      </c>
      <c r="V728" s="46">
        <f t="shared" si="57"/>
        <v>0</v>
      </c>
      <c r="W728" s="46">
        <f t="shared" si="57"/>
        <v>0</v>
      </c>
      <c r="X728" s="46">
        <f t="shared" si="57"/>
        <v>0</v>
      </c>
      <c r="Y728" s="46">
        <f t="shared"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si="57"/>
        <v>0</v>
      </c>
      <c r="C729" s="46">
        <f t="shared" si="57"/>
        <v>0</v>
      </c>
      <c r="D729" s="46">
        <f t="shared" si="57"/>
        <v>0</v>
      </c>
      <c r="E729" s="46">
        <f t="shared" si="57"/>
        <v>0</v>
      </c>
      <c r="F729" s="46">
        <f t="shared" si="57"/>
        <v>19.489999999999998</v>
      </c>
      <c r="G729" s="46">
        <f t="shared" si="57"/>
        <v>112.23</v>
      </c>
      <c r="H729" s="46">
        <f t="shared" si="57"/>
        <v>138.61000000000001</v>
      </c>
      <c r="I729" s="46">
        <f t="shared" si="57"/>
        <v>250.87</v>
      </c>
      <c r="J729" s="46">
        <f t="shared" si="57"/>
        <v>162.16999999999999</v>
      </c>
      <c r="K729" s="46">
        <f t="shared" si="57"/>
        <v>83.49</v>
      </c>
      <c r="L729" s="46">
        <f t="shared" si="57"/>
        <v>77.33</v>
      </c>
      <c r="M729" s="46">
        <f t="shared" si="57"/>
        <v>1.7</v>
      </c>
      <c r="N729" s="46">
        <f t="shared" si="57"/>
        <v>0</v>
      </c>
      <c r="O729" s="46">
        <f t="shared" si="57"/>
        <v>0.22</v>
      </c>
      <c r="P729" s="46">
        <f t="shared" si="57"/>
        <v>1.82</v>
      </c>
      <c r="Q729" s="46">
        <f t="shared" si="57"/>
        <v>7.51</v>
      </c>
      <c r="R729" s="46">
        <f t="shared" si="57"/>
        <v>0</v>
      </c>
      <c r="S729" s="46">
        <f t="shared" si="57"/>
        <v>0</v>
      </c>
      <c r="T729" s="46">
        <f t="shared" si="57"/>
        <v>0</v>
      </c>
      <c r="U729" s="46">
        <f t="shared" si="57"/>
        <v>3.46</v>
      </c>
      <c r="V729" s="46">
        <f t="shared" si="57"/>
        <v>51.56</v>
      </c>
      <c r="W729" s="46">
        <f t="shared" si="57"/>
        <v>0</v>
      </c>
      <c r="X729" s="46">
        <f t="shared" si="57"/>
        <v>0</v>
      </c>
      <c r="Y729" s="46">
        <f t="shared"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si="57"/>
        <v>0</v>
      </c>
      <c r="C730" s="46">
        <f t="shared" si="57"/>
        <v>0</v>
      </c>
      <c r="D730" s="46">
        <f t="shared" si="57"/>
        <v>0</v>
      </c>
      <c r="E730" s="46">
        <f t="shared" si="57"/>
        <v>0</v>
      </c>
      <c r="F730" s="46">
        <f t="shared" si="57"/>
        <v>0</v>
      </c>
      <c r="G730" s="46">
        <f t="shared" si="57"/>
        <v>58.64</v>
      </c>
      <c r="H730" s="46">
        <f t="shared" si="57"/>
        <v>99.17</v>
      </c>
      <c r="I730" s="46">
        <f t="shared" si="57"/>
        <v>182.96</v>
      </c>
      <c r="J730" s="46">
        <f t="shared" si="57"/>
        <v>2.4700000000000002</v>
      </c>
      <c r="K730" s="46">
        <f t="shared" si="57"/>
        <v>42.87</v>
      </c>
      <c r="L730" s="46">
        <f t="shared" si="57"/>
        <v>24.96</v>
      </c>
      <c r="M730" s="46">
        <f t="shared" si="57"/>
        <v>0</v>
      </c>
      <c r="N730" s="46">
        <f t="shared" si="57"/>
        <v>36.75</v>
      </c>
      <c r="O730" s="46">
        <f t="shared" si="57"/>
        <v>47.08</v>
      </c>
      <c r="P730" s="46">
        <f t="shared" si="57"/>
        <v>10.029999999999999</v>
      </c>
      <c r="Q730" s="46">
        <f t="shared" si="57"/>
        <v>18.28</v>
      </c>
      <c r="R730" s="46">
        <f t="shared" si="57"/>
        <v>17.989999999999998</v>
      </c>
      <c r="S730" s="46">
        <f t="shared" si="57"/>
        <v>0</v>
      </c>
      <c r="T730" s="46">
        <f t="shared" si="57"/>
        <v>0</v>
      </c>
      <c r="U730" s="46">
        <f t="shared" si="57"/>
        <v>0</v>
      </c>
      <c r="V730" s="46">
        <f t="shared" si="57"/>
        <v>95.85</v>
      </c>
      <c r="W730" s="46">
        <f t="shared" si="57"/>
        <v>0</v>
      </c>
      <c r="X730" s="46">
        <f t="shared" si="57"/>
        <v>0</v>
      </c>
      <c r="Y730" s="46">
        <f t="shared"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si="57"/>
        <v>0</v>
      </c>
      <c r="C731" s="46">
        <f t="shared" si="57"/>
        <v>0</v>
      </c>
      <c r="D731" s="46">
        <f t="shared" si="57"/>
        <v>0</v>
      </c>
      <c r="E731" s="46">
        <f t="shared" si="57"/>
        <v>0</v>
      </c>
      <c r="F731" s="46">
        <f t="shared" si="57"/>
        <v>0</v>
      </c>
      <c r="G731" s="46">
        <f t="shared" si="57"/>
        <v>0</v>
      </c>
      <c r="H731" s="46">
        <f t="shared" si="57"/>
        <v>0</v>
      </c>
      <c r="I731" s="46">
        <f t="shared" si="57"/>
        <v>0</v>
      </c>
      <c r="J731" s="46">
        <f t="shared" si="57"/>
        <v>1.03</v>
      </c>
      <c r="K731" s="46">
        <f t="shared" si="57"/>
        <v>0</v>
      </c>
      <c r="L731" s="46">
        <f t="shared" si="57"/>
        <v>0</v>
      </c>
      <c r="M731" s="46">
        <f t="shared" si="57"/>
        <v>0</v>
      </c>
      <c r="N731" s="46">
        <f t="shared" si="57"/>
        <v>0</v>
      </c>
      <c r="O731" s="46">
        <f t="shared" si="57"/>
        <v>0</v>
      </c>
      <c r="P731" s="46">
        <f t="shared" si="57"/>
        <v>0</v>
      </c>
      <c r="Q731" s="46">
        <f t="shared" si="57"/>
        <v>0</v>
      </c>
      <c r="R731" s="46">
        <f t="shared" si="57"/>
        <v>0</v>
      </c>
      <c r="S731" s="46">
        <f t="shared" si="57"/>
        <v>0</v>
      </c>
      <c r="T731" s="46">
        <f t="shared" si="57"/>
        <v>0</v>
      </c>
      <c r="U731" s="46">
        <f t="shared" si="57"/>
        <v>0</v>
      </c>
      <c r="V731" s="46">
        <f t="shared" si="57"/>
        <v>0</v>
      </c>
      <c r="W731" s="46">
        <f t="shared" si="57"/>
        <v>0</v>
      </c>
      <c r="X731" s="46">
        <f t="shared" si="57"/>
        <v>0</v>
      </c>
      <c r="Y731" s="46">
        <f t="shared"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si="57"/>
        <v>0</v>
      </c>
      <c r="C732" s="46">
        <f t="shared" si="57"/>
        <v>0</v>
      </c>
      <c r="D732" s="46">
        <f t="shared" si="57"/>
        <v>0</v>
      </c>
      <c r="E732" s="46">
        <f t="shared" si="57"/>
        <v>0</v>
      </c>
      <c r="F732" s="46">
        <f t="shared" si="57"/>
        <v>0</v>
      </c>
      <c r="G732" s="46">
        <f t="shared" si="57"/>
        <v>0</v>
      </c>
      <c r="H732" s="46">
        <f t="shared" si="57"/>
        <v>0</v>
      </c>
      <c r="I732" s="46">
        <f t="shared" si="57"/>
        <v>0</v>
      </c>
      <c r="J732" s="46">
        <f t="shared" si="57"/>
        <v>0</v>
      </c>
      <c r="K732" s="46">
        <f t="shared" si="57"/>
        <v>0</v>
      </c>
      <c r="L732" s="46">
        <f t="shared" si="57"/>
        <v>0</v>
      </c>
      <c r="M732" s="46">
        <f t="shared" si="57"/>
        <v>0</v>
      </c>
      <c r="N732" s="46">
        <f t="shared" si="57"/>
        <v>0</v>
      </c>
      <c r="O732" s="46">
        <f t="shared" si="57"/>
        <v>0</v>
      </c>
      <c r="P732" s="46">
        <f t="shared" si="57"/>
        <v>0</v>
      </c>
      <c r="Q732" s="46">
        <f t="shared" si="57"/>
        <v>0</v>
      </c>
      <c r="R732" s="46">
        <f t="shared" si="57"/>
        <v>0</v>
      </c>
      <c r="S732" s="46">
        <f t="shared" si="57"/>
        <v>0</v>
      </c>
      <c r="T732" s="46">
        <f t="shared" si="57"/>
        <v>0</v>
      </c>
      <c r="U732" s="46">
        <f t="shared" si="57"/>
        <v>0</v>
      </c>
      <c r="V732" s="46">
        <f t="shared" si="57"/>
        <v>0</v>
      </c>
      <c r="W732" s="46">
        <f t="shared" si="57"/>
        <v>0</v>
      </c>
      <c r="X732" s="46">
        <f t="shared" si="57"/>
        <v>0</v>
      </c>
      <c r="Y732" s="46">
        <f t="shared"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si="57"/>
        <v>0</v>
      </c>
      <c r="C733" s="46">
        <f t="shared" si="57"/>
        <v>0</v>
      </c>
      <c r="D733" s="46">
        <f t="shared" si="57"/>
        <v>0</v>
      </c>
      <c r="E733" s="46">
        <f t="shared" si="57"/>
        <v>57.28</v>
      </c>
      <c r="F733" s="46">
        <f t="shared" si="57"/>
        <v>0</v>
      </c>
      <c r="G733" s="46">
        <f t="shared" si="57"/>
        <v>75.569999999999993</v>
      </c>
      <c r="H733" s="46">
        <f t="shared" si="57"/>
        <v>155.94</v>
      </c>
      <c r="I733" s="46">
        <f t="shared" si="57"/>
        <v>50.17</v>
      </c>
      <c r="J733" s="46">
        <f t="shared" si="57"/>
        <v>0</v>
      </c>
      <c r="K733" s="46">
        <f t="shared" si="57"/>
        <v>0</v>
      </c>
      <c r="L733" s="46">
        <f t="shared" si="57"/>
        <v>0</v>
      </c>
      <c r="M733" s="46">
        <f t="shared" si="57"/>
        <v>0</v>
      </c>
      <c r="N733" s="46">
        <f t="shared" si="57"/>
        <v>2.44</v>
      </c>
      <c r="O733" s="46">
        <f t="shared" si="57"/>
        <v>0</v>
      </c>
      <c r="P733" s="46">
        <f t="shared" si="57"/>
        <v>0</v>
      </c>
      <c r="Q733" s="46">
        <f t="shared" si="57"/>
        <v>0</v>
      </c>
      <c r="R733" s="46">
        <f t="shared" si="57"/>
        <v>0</v>
      </c>
      <c r="S733" s="46">
        <f t="shared" si="57"/>
        <v>0</v>
      </c>
      <c r="T733" s="46">
        <f t="shared" si="57"/>
        <v>0</v>
      </c>
      <c r="U733" s="46">
        <f t="shared" si="57"/>
        <v>12.26</v>
      </c>
      <c r="V733" s="46">
        <f t="shared" si="57"/>
        <v>0.95</v>
      </c>
      <c r="W733" s="46">
        <f t="shared" si="57"/>
        <v>0</v>
      </c>
      <c r="X733" s="46">
        <f t="shared" si="57"/>
        <v>0</v>
      </c>
      <c r="Y733" s="46">
        <f t="shared"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si="57"/>
        <v>0</v>
      </c>
      <c r="C734" s="46">
        <f t="shared" si="57"/>
        <v>0</v>
      </c>
      <c r="D734" s="46">
        <f t="shared" si="57"/>
        <v>0</v>
      </c>
      <c r="E734" s="46">
        <f t="shared" si="57"/>
        <v>0</v>
      </c>
      <c r="F734" s="46">
        <f t="shared" si="57"/>
        <v>0</v>
      </c>
      <c r="G734" s="46">
        <f t="shared" si="57"/>
        <v>68.510000000000005</v>
      </c>
      <c r="H734" s="46">
        <f t="shared" si="57"/>
        <v>114.36</v>
      </c>
      <c r="I734" s="46">
        <f t="shared" si="57"/>
        <v>147.03</v>
      </c>
      <c r="J734" s="46">
        <f t="shared" si="57"/>
        <v>12.6</v>
      </c>
      <c r="K734" s="46">
        <f t="shared" si="57"/>
        <v>0.17</v>
      </c>
      <c r="L734" s="46">
        <f t="shared" si="57"/>
        <v>0.01</v>
      </c>
      <c r="M734" s="46">
        <f t="shared" si="57"/>
        <v>0</v>
      </c>
      <c r="N734" s="46">
        <f t="shared" si="57"/>
        <v>0.05</v>
      </c>
      <c r="O734" s="46">
        <f t="shared" si="57"/>
        <v>9.85</v>
      </c>
      <c r="P734" s="46">
        <f t="shared" si="57"/>
        <v>4.6399999999999997</v>
      </c>
      <c r="Q734" s="46">
        <f t="shared" si="57"/>
        <v>19.7</v>
      </c>
      <c r="R734" s="46">
        <f t="shared" si="57"/>
        <v>102.87</v>
      </c>
      <c r="S734" s="46">
        <f t="shared" si="57"/>
        <v>106.77</v>
      </c>
      <c r="T734" s="46">
        <f t="shared" si="57"/>
        <v>30.65</v>
      </c>
      <c r="U734" s="46">
        <f t="shared" si="57"/>
        <v>40.28</v>
      </c>
      <c r="V734" s="46">
        <f t="shared" si="57"/>
        <v>5.42</v>
      </c>
      <c r="W734" s="46">
        <f t="shared" si="57"/>
        <v>0</v>
      </c>
      <c r="X734" s="46">
        <f t="shared" si="57"/>
        <v>0</v>
      </c>
      <c r="Y734" s="46">
        <f t="shared"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si="57"/>
        <v>0</v>
      </c>
      <c r="C735" s="46">
        <f t="shared" si="57"/>
        <v>0</v>
      </c>
      <c r="D735" s="46">
        <f t="shared" si="57"/>
        <v>0</v>
      </c>
      <c r="E735" s="46">
        <f t="shared" si="57"/>
        <v>0</v>
      </c>
      <c r="F735" s="46">
        <f t="shared" si="57"/>
        <v>0</v>
      </c>
      <c r="G735" s="46">
        <f t="shared" si="57"/>
        <v>209.62</v>
      </c>
      <c r="H735" s="46">
        <f t="shared" si="57"/>
        <v>149.85</v>
      </c>
      <c r="I735" s="46">
        <f t="shared" si="57"/>
        <v>157.62</v>
      </c>
      <c r="J735" s="46">
        <f t="shared" si="57"/>
        <v>71.849999999999994</v>
      </c>
      <c r="K735" s="46">
        <f t="shared" si="57"/>
        <v>0</v>
      </c>
      <c r="L735" s="46">
        <f t="shared" si="57"/>
        <v>0</v>
      </c>
      <c r="M735" s="46">
        <f t="shared" si="57"/>
        <v>0.65</v>
      </c>
      <c r="N735" s="46">
        <f t="shared" si="57"/>
        <v>18.13</v>
      </c>
      <c r="O735" s="46">
        <f t="shared" si="57"/>
        <v>143.06</v>
      </c>
      <c r="P735" s="46">
        <f t="shared" si="57"/>
        <v>29.68</v>
      </c>
      <c r="Q735" s="46">
        <f t="shared" si="57"/>
        <v>78.95</v>
      </c>
      <c r="R735" s="46">
        <f t="shared" si="57"/>
        <v>9.69</v>
      </c>
      <c r="S735" s="46">
        <f t="shared" si="57"/>
        <v>104.5</v>
      </c>
      <c r="T735" s="46">
        <f t="shared" si="57"/>
        <v>213.12</v>
      </c>
      <c r="U735" s="46">
        <f t="shared" si="57"/>
        <v>118.86</v>
      </c>
      <c r="V735" s="46">
        <f t="shared" si="57"/>
        <v>167.29</v>
      </c>
      <c r="W735" s="46">
        <f t="shared" si="57"/>
        <v>1.59</v>
      </c>
      <c r="X735" s="46">
        <f t="shared" si="57"/>
        <v>0</v>
      </c>
      <c r="Y735" s="46">
        <f t="shared"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si="57"/>
        <v>0</v>
      </c>
      <c r="C736" s="46">
        <f t="shared" si="57"/>
        <v>0</v>
      </c>
      <c r="D736" s="46">
        <f t="shared" si="57"/>
        <v>2.99</v>
      </c>
      <c r="E736" s="46">
        <f t="shared" si="57"/>
        <v>0</v>
      </c>
      <c r="F736" s="46">
        <f t="shared" si="57"/>
        <v>148.94999999999999</v>
      </c>
      <c r="G736" s="46">
        <f t="shared" si="57"/>
        <v>421.11</v>
      </c>
      <c r="H736" s="46">
        <f t="shared" si="57"/>
        <v>103.11</v>
      </c>
      <c r="I736" s="46">
        <f t="shared" si="57"/>
        <v>369.6</v>
      </c>
      <c r="J736" s="46">
        <f t="shared" si="57"/>
        <v>222.1</v>
      </c>
      <c r="K736" s="46">
        <f t="shared" si="57"/>
        <v>69.56</v>
      </c>
      <c r="L736" s="46">
        <f t="shared" si="57"/>
        <v>76.63</v>
      </c>
      <c r="M736" s="46">
        <f t="shared" si="57"/>
        <v>0</v>
      </c>
      <c r="N736" s="46">
        <f t="shared" si="57"/>
        <v>132.61000000000001</v>
      </c>
      <c r="O736" s="46">
        <f t="shared" si="57"/>
        <v>156.37</v>
      </c>
      <c r="P736" s="46">
        <f t="shared" si="57"/>
        <v>144.63999999999999</v>
      </c>
      <c r="Q736" s="46">
        <f t="shared" ref="Q736:AN736" si="58">Q521</f>
        <v>158.46</v>
      </c>
      <c r="R736" s="46">
        <f t="shared" si="58"/>
        <v>0</v>
      </c>
      <c r="S736" s="46">
        <f t="shared" si="58"/>
        <v>12</v>
      </c>
      <c r="T736" s="46">
        <f t="shared" si="58"/>
        <v>101.01</v>
      </c>
      <c r="U736" s="46">
        <f t="shared" si="58"/>
        <v>25.86</v>
      </c>
      <c r="V736" s="46">
        <f t="shared" si="58"/>
        <v>103.67</v>
      </c>
      <c r="W736" s="46">
        <f t="shared" si="58"/>
        <v>36.61</v>
      </c>
      <c r="X736" s="46">
        <f t="shared" si="58"/>
        <v>0</v>
      </c>
      <c r="Y736" s="46">
        <f t="shared"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si="59">B522</f>
        <v>0</v>
      </c>
      <c r="C737" s="46">
        <f t="shared" si="59"/>
        <v>0</v>
      </c>
      <c r="D737" s="46">
        <f t="shared" si="59"/>
        <v>0</v>
      </c>
      <c r="E737" s="46">
        <f t="shared" si="59"/>
        <v>0</v>
      </c>
      <c r="F737" s="46">
        <f t="shared" si="59"/>
        <v>111.79</v>
      </c>
      <c r="G737" s="46">
        <f t="shared" si="59"/>
        <v>258.3</v>
      </c>
      <c r="H737" s="46">
        <f t="shared" si="59"/>
        <v>96.6</v>
      </c>
      <c r="I737" s="46">
        <f t="shared" si="59"/>
        <v>356.46</v>
      </c>
      <c r="J737" s="46">
        <f t="shared" si="59"/>
        <v>61.98</v>
      </c>
      <c r="K737" s="46">
        <f t="shared" si="59"/>
        <v>1.93</v>
      </c>
      <c r="L737" s="46">
        <f t="shared" si="59"/>
        <v>0.18</v>
      </c>
      <c r="M737" s="46">
        <f t="shared" si="59"/>
        <v>23.38</v>
      </c>
      <c r="N737" s="46">
        <f t="shared" si="59"/>
        <v>116.5</v>
      </c>
      <c r="O737" s="46">
        <f t="shared" si="59"/>
        <v>112.05</v>
      </c>
      <c r="P737" s="46">
        <f t="shared" si="59"/>
        <v>64.86</v>
      </c>
      <c r="Q737" s="46">
        <f t="shared" si="59"/>
        <v>249.24</v>
      </c>
      <c r="R737" s="46">
        <f t="shared" si="59"/>
        <v>145.66</v>
      </c>
      <c r="S737" s="46">
        <f t="shared" si="59"/>
        <v>70.569999999999993</v>
      </c>
      <c r="T737" s="46">
        <f t="shared" si="59"/>
        <v>0.01</v>
      </c>
      <c r="U737" s="46">
        <f t="shared" si="59"/>
        <v>78.94</v>
      </c>
      <c r="V737" s="46">
        <f t="shared" si="59"/>
        <v>46.85</v>
      </c>
      <c r="W737" s="46">
        <f t="shared" si="59"/>
        <v>0</v>
      </c>
      <c r="X737" s="46">
        <f t="shared" si="59"/>
        <v>0</v>
      </c>
      <c r="Y737" s="46">
        <f t="shared"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si="59"/>
        <v>0</v>
      </c>
      <c r="C738" s="46">
        <f t="shared" si="59"/>
        <v>0</v>
      </c>
      <c r="D738" s="46">
        <f t="shared" si="59"/>
        <v>0</v>
      </c>
      <c r="E738" s="46">
        <f t="shared" si="59"/>
        <v>0</v>
      </c>
      <c r="F738" s="46">
        <f t="shared" si="59"/>
        <v>0</v>
      </c>
      <c r="G738" s="46">
        <f t="shared" si="59"/>
        <v>135.97999999999999</v>
      </c>
      <c r="H738" s="46">
        <f t="shared" si="59"/>
        <v>40.299999999999997</v>
      </c>
      <c r="I738" s="46">
        <f t="shared" si="59"/>
        <v>97.85</v>
      </c>
      <c r="J738" s="46">
        <f t="shared" si="59"/>
        <v>52.4</v>
      </c>
      <c r="K738" s="46">
        <f t="shared" si="59"/>
        <v>35.85</v>
      </c>
      <c r="L738" s="46">
        <f t="shared" si="59"/>
        <v>1.72</v>
      </c>
      <c r="M738" s="46">
        <f t="shared" si="59"/>
        <v>31.27</v>
      </c>
      <c r="N738" s="46">
        <f t="shared" si="59"/>
        <v>225.06</v>
      </c>
      <c r="O738" s="46">
        <f t="shared" si="59"/>
        <v>325.38</v>
      </c>
      <c r="P738" s="46">
        <f t="shared" si="59"/>
        <v>179.99</v>
      </c>
      <c r="Q738" s="46">
        <f t="shared" si="59"/>
        <v>217.74</v>
      </c>
      <c r="R738" s="46">
        <f t="shared" si="59"/>
        <v>141.37</v>
      </c>
      <c r="S738" s="46">
        <f t="shared" si="59"/>
        <v>214.26</v>
      </c>
      <c r="T738" s="46">
        <f t="shared" si="59"/>
        <v>33.5</v>
      </c>
      <c r="U738" s="46">
        <f t="shared" si="59"/>
        <v>11.69</v>
      </c>
      <c r="V738" s="46">
        <f t="shared" si="59"/>
        <v>9.73</v>
      </c>
      <c r="W738" s="46">
        <f t="shared" si="59"/>
        <v>0</v>
      </c>
      <c r="X738" s="46">
        <f t="shared" si="59"/>
        <v>0</v>
      </c>
      <c r="Y738" s="46">
        <f t="shared"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si="59"/>
        <v>0</v>
      </c>
      <c r="C739" s="46">
        <f t="shared" si="59"/>
        <v>0</v>
      </c>
      <c r="D739" s="46">
        <f t="shared" si="59"/>
        <v>0</v>
      </c>
      <c r="E739" s="46">
        <f t="shared" si="59"/>
        <v>0</v>
      </c>
      <c r="F739" s="46">
        <f t="shared" si="59"/>
        <v>0</v>
      </c>
      <c r="G739" s="46">
        <f t="shared" si="59"/>
        <v>0</v>
      </c>
      <c r="H739" s="46">
        <f t="shared" si="59"/>
        <v>0</v>
      </c>
      <c r="I739" s="46">
        <f t="shared" si="59"/>
        <v>0</v>
      </c>
      <c r="J739" s="46">
        <f t="shared" si="59"/>
        <v>0</v>
      </c>
      <c r="K739" s="46">
        <f t="shared" si="59"/>
        <v>0</v>
      </c>
      <c r="L739" s="46">
        <f t="shared" si="59"/>
        <v>2.39</v>
      </c>
      <c r="M739" s="46">
        <f t="shared" si="59"/>
        <v>1.1499999999999999</v>
      </c>
      <c r="N739" s="46">
        <f t="shared" si="59"/>
        <v>0</v>
      </c>
      <c r="O739" s="46">
        <f t="shared" si="59"/>
        <v>0</v>
      </c>
      <c r="P739" s="46">
        <f t="shared" si="59"/>
        <v>0</v>
      </c>
      <c r="Q739" s="46">
        <f t="shared" si="59"/>
        <v>40.119999999999997</v>
      </c>
      <c r="R739" s="46">
        <f t="shared" si="59"/>
        <v>0.57999999999999996</v>
      </c>
      <c r="S739" s="46">
        <f t="shared" si="59"/>
        <v>0</v>
      </c>
      <c r="T739" s="46">
        <f t="shared" si="59"/>
        <v>63.37</v>
      </c>
      <c r="U739" s="46">
        <f t="shared" si="59"/>
        <v>0</v>
      </c>
      <c r="V739" s="46">
        <f t="shared" si="59"/>
        <v>9.33</v>
      </c>
      <c r="W739" s="46">
        <f t="shared" si="59"/>
        <v>0</v>
      </c>
      <c r="X739" s="46">
        <f t="shared" si="59"/>
        <v>0</v>
      </c>
      <c r="Y739" s="46">
        <f t="shared"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si="59"/>
        <v>0</v>
      </c>
      <c r="C740" s="46">
        <f t="shared" si="59"/>
        <v>0</v>
      </c>
      <c r="D740" s="46">
        <f t="shared" si="59"/>
        <v>0</v>
      </c>
      <c r="E740" s="46">
        <f t="shared" si="59"/>
        <v>0</v>
      </c>
      <c r="F740" s="46">
        <f t="shared" si="59"/>
        <v>87.09</v>
      </c>
      <c r="G740" s="46">
        <f t="shared" si="59"/>
        <v>166.78</v>
      </c>
      <c r="H740" s="46">
        <f t="shared" si="59"/>
        <v>192.66</v>
      </c>
      <c r="I740" s="46">
        <f t="shared" si="59"/>
        <v>230.86</v>
      </c>
      <c r="J740" s="46">
        <f t="shared" si="59"/>
        <v>199.08</v>
      </c>
      <c r="K740" s="46">
        <f t="shared" si="59"/>
        <v>16.260000000000002</v>
      </c>
      <c r="L740" s="46">
        <f t="shared" si="59"/>
        <v>19.02</v>
      </c>
      <c r="M740" s="46">
        <f t="shared" si="59"/>
        <v>60.2</v>
      </c>
      <c r="N740" s="46">
        <f t="shared" si="59"/>
        <v>100.96</v>
      </c>
      <c r="O740" s="46">
        <f t="shared" si="59"/>
        <v>39.700000000000003</v>
      </c>
      <c r="P740" s="46">
        <f t="shared" si="59"/>
        <v>134.85</v>
      </c>
      <c r="Q740" s="46">
        <f t="shared" si="59"/>
        <v>158.27000000000001</v>
      </c>
      <c r="R740" s="46">
        <f t="shared" si="59"/>
        <v>45.84</v>
      </c>
      <c r="S740" s="46">
        <f t="shared" si="59"/>
        <v>133.87</v>
      </c>
      <c r="T740" s="46">
        <f t="shared" si="59"/>
        <v>142.09</v>
      </c>
      <c r="U740" s="46">
        <f t="shared" si="59"/>
        <v>157.16</v>
      </c>
      <c r="V740" s="46">
        <f t="shared" si="59"/>
        <v>164.62</v>
      </c>
      <c r="W740" s="46">
        <f t="shared" si="59"/>
        <v>14.08</v>
      </c>
      <c r="X740" s="46">
        <f t="shared" si="59"/>
        <v>58.19</v>
      </c>
      <c r="Y740" s="46">
        <f t="shared"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si="59"/>
        <v>0</v>
      </c>
      <c r="C741" s="46">
        <f t="shared" si="59"/>
        <v>0</v>
      </c>
      <c r="D741" s="46">
        <f t="shared" si="59"/>
        <v>0</v>
      </c>
      <c r="E741" s="46">
        <f t="shared" si="59"/>
        <v>0</v>
      </c>
      <c r="F741" s="46">
        <f t="shared" si="59"/>
        <v>0</v>
      </c>
      <c r="G741" s="46">
        <f t="shared" si="59"/>
        <v>309.61</v>
      </c>
      <c r="H741" s="46">
        <f t="shared" si="59"/>
        <v>207.04</v>
      </c>
      <c r="I741" s="46">
        <f t="shared" si="59"/>
        <v>364.69</v>
      </c>
      <c r="J741" s="46">
        <f t="shared" si="59"/>
        <v>452.25</v>
      </c>
      <c r="K741" s="46">
        <f t="shared" si="59"/>
        <v>214.27</v>
      </c>
      <c r="L741" s="46">
        <f t="shared" si="59"/>
        <v>272.36</v>
      </c>
      <c r="M741" s="46">
        <f t="shared" si="59"/>
        <v>266.12</v>
      </c>
      <c r="N741" s="46">
        <f t="shared" si="59"/>
        <v>339.54</v>
      </c>
      <c r="O741" s="46">
        <f t="shared" si="59"/>
        <v>234.38</v>
      </c>
      <c r="P741" s="46">
        <f t="shared" si="59"/>
        <v>172.69</v>
      </c>
      <c r="Q741" s="46">
        <f t="shared" si="59"/>
        <v>181.15</v>
      </c>
      <c r="R741" s="46">
        <f t="shared" si="59"/>
        <v>74.650000000000006</v>
      </c>
      <c r="S741" s="46">
        <f t="shared" si="59"/>
        <v>127.56</v>
      </c>
      <c r="T741" s="46">
        <f t="shared" si="59"/>
        <v>155.76</v>
      </c>
      <c r="U741" s="46">
        <f t="shared" si="59"/>
        <v>120.99</v>
      </c>
      <c r="V741" s="46">
        <f t="shared" si="59"/>
        <v>129.94999999999999</v>
      </c>
      <c r="W741" s="46">
        <f t="shared" si="59"/>
        <v>0</v>
      </c>
      <c r="X741" s="46">
        <f t="shared" si="59"/>
        <v>0</v>
      </c>
      <c r="Y741" s="46">
        <f t="shared" si="59"/>
        <v>0</v>
      </c>
      <c r="Z741" s="42" t="str">
        <f>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si="59"/>
        <v>0</v>
      </c>
      <c r="C742" s="46">
        <f t="shared" si="59"/>
        <v>0</v>
      </c>
      <c r="D742" s="46">
        <f t="shared" si="59"/>
        <v>0</v>
      </c>
      <c r="E742" s="46">
        <f t="shared" si="59"/>
        <v>0</v>
      </c>
      <c r="F742" s="46">
        <f t="shared" si="59"/>
        <v>15.47</v>
      </c>
      <c r="G742" s="46">
        <f t="shared" si="59"/>
        <v>111.59</v>
      </c>
      <c r="H742" s="46">
        <f t="shared" si="59"/>
        <v>270.83</v>
      </c>
      <c r="I742" s="46">
        <f t="shared" si="59"/>
        <v>216.59</v>
      </c>
      <c r="J742" s="46">
        <f t="shared" si="59"/>
        <v>345.75</v>
      </c>
      <c r="K742" s="46">
        <f t="shared" si="59"/>
        <v>163.09</v>
      </c>
      <c r="L742" s="46">
        <f t="shared" si="59"/>
        <v>160.22999999999999</v>
      </c>
      <c r="M742" s="46">
        <f t="shared" si="59"/>
        <v>157.81</v>
      </c>
      <c r="N742" s="46">
        <f t="shared" si="59"/>
        <v>151.08000000000001</v>
      </c>
      <c r="O742" s="46">
        <f t="shared" si="59"/>
        <v>72.040000000000006</v>
      </c>
      <c r="P742" s="46">
        <f t="shared" si="59"/>
        <v>87.88</v>
      </c>
      <c r="Q742" s="46">
        <f t="shared" si="59"/>
        <v>207.57</v>
      </c>
      <c r="R742" s="46">
        <f t="shared" si="59"/>
        <v>80.540000000000006</v>
      </c>
      <c r="S742" s="46">
        <f t="shared" si="59"/>
        <v>66.72</v>
      </c>
      <c r="T742" s="46">
        <f t="shared" si="59"/>
        <v>162.51</v>
      </c>
      <c r="U742" s="46">
        <f t="shared" si="59"/>
        <v>251.56</v>
      </c>
      <c r="V742" s="46">
        <f t="shared" si="59"/>
        <v>247.56</v>
      </c>
      <c r="W742" s="46">
        <f t="shared" si="59"/>
        <v>60.59</v>
      </c>
      <c r="X742" s="46">
        <f t="shared" si="59"/>
        <v>0</v>
      </c>
      <c r="Y742" s="46">
        <f t="shared" si="59"/>
        <v>0</v>
      </c>
      <c r="Z742" s="42" t="str">
        <f>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si="59"/>
        <v>0</v>
      </c>
      <c r="C743" s="46">
        <f t="shared" si="59"/>
        <v>0</v>
      </c>
      <c r="D743" s="46">
        <f t="shared" si="59"/>
        <v>0</v>
      </c>
      <c r="E743" s="46">
        <f t="shared" si="59"/>
        <v>0</v>
      </c>
      <c r="F743" s="46">
        <f t="shared" si="59"/>
        <v>31.3</v>
      </c>
      <c r="G743" s="46">
        <f t="shared" si="59"/>
        <v>99.69</v>
      </c>
      <c r="H743" s="46">
        <f t="shared" si="59"/>
        <v>258.14</v>
      </c>
      <c r="I743" s="46">
        <f t="shared" si="59"/>
        <v>282.56</v>
      </c>
      <c r="J743" s="46">
        <f t="shared" si="59"/>
        <v>211.11</v>
      </c>
      <c r="K743" s="46">
        <f t="shared" si="59"/>
        <v>46.36</v>
      </c>
      <c r="L743" s="46">
        <f t="shared" si="59"/>
        <v>28.73</v>
      </c>
      <c r="M743" s="46">
        <f t="shared" si="59"/>
        <v>24.06</v>
      </c>
      <c r="N743" s="46">
        <f t="shared" si="59"/>
        <v>111.64</v>
      </c>
      <c r="O743" s="46">
        <f t="shared" si="59"/>
        <v>44.98</v>
      </c>
      <c r="P743" s="46">
        <f t="shared" si="59"/>
        <v>93.3</v>
      </c>
      <c r="Q743" s="46">
        <f t="shared" si="59"/>
        <v>119.65</v>
      </c>
      <c r="R743" s="46">
        <f t="shared" si="59"/>
        <v>82.02</v>
      </c>
      <c r="S743" s="46">
        <f t="shared" si="59"/>
        <v>81.260000000000005</v>
      </c>
      <c r="T743" s="46">
        <f t="shared" si="59"/>
        <v>144.07</v>
      </c>
      <c r="U743" s="46">
        <f t="shared" si="59"/>
        <v>122.81</v>
      </c>
      <c r="V743" s="46">
        <f t="shared" si="59"/>
        <v>178.2</v>
      </c>
      <c r="W743" s="46">
        <f t="shared" si="59"/>
        <v>50.73</v>
      </c>
      <c r="X743" s="46">
        <f t="shared" si="59"/>
        <v>0</v>
      </c>
      <c r="Y743" s="46">
        <f t="shared" si="59"/>
        <v>0</v>
      </c>
      <c r="Z743" s="42" t="str">
        <f>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si="59"/>
        <v>0</v>
      </c>
      <c r="C744" s="46">
        <f t="shared" si="59"/>
        <v>0</v>
      </c>
      <c r="D744" s="46">
        <f t="shared" si="59"/>
        <v>0</v>
      </c>
      <c r="E744" s="46">
        <f t="shared" si="59"/>
        <v>0</v>
      </c>
      <c r="F744" s="46">
        <f t="shared" si="59"/>
        <v>154.30000000000001</v>
      </c>
      <c r="G744" s="46">
        <f t="shared" si="59"/>
        <v>176.38</v>
      </c>
      <c r="H744" s="46">
        <f t="shared" si="59"/>
        <v>254.78</v>
      </c>
      <c r="I744" s="46">
        <f t="shared" si="59"/>
        <v>218.23</v>
      </c>
      <c r="J744" s="46">
        <f t="shared" si="59"/>
        <v>189.19</v>
      </c>
      <c r="K744" s="46">
        <f t="shared" si="59"/>
        <v>207.38</v>
      </c>
      <c r="L744" s="46">
        <f t="shared" si="59"/>
        <v>202.2</v>
      </c>
      <c r="M744" s="46">
        <f t="shared" si="59"/>
        <v>179.01</v>
      </c>
      <c r="N744" s="46">
        <f t="shared" si="59"/>
        <v>111.89</v>
      </c>
      <c r="O744" s="46">
        <f t="shared" si="59"/>
        <v>295.91000000000003</v>
      </c>
      <c r="P744" s="46">
        <f t="shared" si="59"/>
        <v>418.17</v>
      </c>
      <c r="Q744" s="46">
        <f t="shared" si="59"/>
        <v>976.7</v>
      </c>
      <c r="R744" s="46">
        <f t="shared" si="59"/>
        <v>209.18</v>
      </c>
      <c r="S744" s="46">
        <f t="shared" si="59"/>
        <v>70.81</v>
      </c>
      <c r="T744" s="46">
        <f t="shared" si="59"/>
        <v>7.25</v>
      </c>
      <c r="U744" s="46">
        <f t="shared" si="59"/>
        <v>47</v>
      </c>
      <c r="V744" s="46">
        <f t="shared" si="59"/>
        <v>83.98</v>
      </c>
      <c r="W744" s="46">
        <f t="shared" si="59"/>
        <v>0</v>
      </c>
      <c r="X744" s="46">
        <f t="shared" si="59"/>
        <v>0</v>
      </c>
      <c r="Y744" s="46">
        <f t="shared" si="59"/>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B533</f>
        <v>122.09</v>
      </c>
      <c r="C748" s="46">
        <f t="shared" ref="C748:Y748" si="60">C533</f>
        <v>333.5</v>
      </c>
      <c r="D748" s="46">
        <f t="shared" si="60"/>
        <v>553.9</v>
      </c>
      <c r="E748" s="46">
        <f t="shared" si="60"/>
        <v>758.01</v>
      </c>
      <c r="F748" s="46">
        <f t="shared" si="60"/>
        <v>757.95</v>
      </c>
      <c r="G748" s="46">
        <f t="shared" si="60"/>
        <v>542.09</v>
      </c>
      <c r="H748" s="46">
        <f t="shared" si="60"/>
        <v>321.11</v>
      </c>
      <c r="I748" s="46">
        <f t="shared" si="60"/>
        <v>9.01</v>
      </c>
      <c r="J748" s="46">
        <f t="shared" si="60"/>
        <v>0</v>
      </c>
      <c r="K748" s="46">
        <f t="shared" si="60"/>
        <v>55.7</v>
      </c>
      <c r="L748" s="46">
        <f t="shared" si="60"/>
        <v>121.07</v>
      </c>
      <c r="M748" s="46">
        <f t="shared" si="60"/>
        <v>0</v>
      </c>
      <c r="N748" s="46">
        <f t="shared" si="60"/>
        <v>10.17</v>
      </c>
      <c r="O748" s="46">
        <f t="shared" si="60"/>
        <v>0</v>
      </c>
      <c r="P748" s="46">
        <f t="shared" si="60"/>
        <v>0</v>
      </c>
      <c r="Q748" s="46">
        <f t="shared" si="60"/>
        <v>195.86</v>
      </c>
      <c r="R748" s="46">
        <f t="shared" si="60"/>
        <v>210.32</v>
      </c>
      <c r="S748" s="46">
        <f t="shared" si="60"/>
        <v>261.83</v>
      </c>
      <c r="T748" s="46">
        <f t="shared" si="60"/>
        <v>17.46</v>
      </c>
      <c r="U748" s="46">
        <f t="shared" si="60"/>
        <v>0.34</v>
      </c>
      <c r="V748" s="46">
        <f t="shared" si="60"/>
        <v>0</v>
      </c>
      <c r="W748" s="46">
        <f t="shared" si="60"/>
        <v>392.4</v>
      </c>
      <c r="X748" s="46">
        <f t="shared" si="60"/>
        <v>590.64</v>
      </c>
      <c r="Y748" s="46">
        <f t="shared" si="60"/>
        <v>410.74</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si="61">B534</f>
        <v>138.58000000000001</v>
      </c>
      <c r="C749" s="46">
        <f t="shared" si="61"/>
        <v>138.15</v>
      </c>
      <c r="D749" s="46">
        <f t="shared" si="61"/>
        <v>350.66</v>
      </c>
      <c r="E749" s="46">
        <f t="shared" si="61"/>
        <v>245.14</v>
      </c>
      <c r="F749" s="46">
        <f t="shared" si="61"/>
        <v>43.48</v>
      </c>
      <c r="G749" s="46">
        <f t="shared" si="61"/>
        <v>0</v>
      </c>
      <c r="H749" s="46">
        <f t="shared" si="61"/>
        <v>0</v>
      </c>
      <c r="I749" s="46">
        <f t="shared" si="61"/>
        <v>0</v>
      </c>
      <c r="J749" s="46">
        <f t="shared" si="61"/>
        <v>0</v>
      </c>
      <c r="K749" s="46">
        <f t="shared" si="61"/>
        <v>77.790000000000006</v>
      </c>
      <c r="L749" s="46">
        <f t="shared" si="61"/>
        <v>192.46</v>
      </c>
      <c r="M749" s="46">
        <f t="shared" si="61"/>
        <v>198.84</v>
      </c>
      <c r="N749" s="46">
        <f t="shared" si="61"/>
        <v>173.04</v>
      </c>
      <c r="O749" s="46">
        <f t="shared" si="61"/>
        <v>128.56</v>
      </c>
      <c r="P749" s="46">
        <f t="shared" si="61"/>
        <v>183.22</v>
      </c>
      <c r="Q749" s="46">
        <f t="shared" si="61"/>
        <v>209.22</v>
      </c>
      <c r="R749" s="46">
        <f t="shared" si="61"/>
        <v>144.26</v>
      </c>
      <c r="S749" s="46">
        <f t="shared" si="61"/>
        <v>112.07</v>
      </c>
      <c r="T749" s="46">
        <f t="shared" si="61"/>
        <v>0.08</v>
      </c>
      <c r="U749" s="46">
        <f t="shared" si="61"/>
        <v>0</v>
      </c>
      <c r="V749" s="46">
        <f t="shared" si="61"/>
        <v>0</v>
      </c>
      <c r="W749" s="46">
        <f t="shared" si="61"/>
        <v>159.25</v>
      </c>
      <c r="X749" s="46">
        <f t="shared" si="61"/>
        <v>130.07</v>
      </c>
      <c r="Y749" s="46">
        <f t="shared" si="61"/>
        <v>49.91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si="61"/>
        <v>103.31</v>
      </c>
      <c r="C750" s="46">
        <f t="shared" si="61"/>
        <v>101.42</v>
      </c>
      <c r="D750" s="46">
        <f t="shared" si="61"/>
        <v>0</v>
      </c>
      <c r="E750" s="46">
        <f t="shared" si="61"/>
        <v>0</v>
      </c>
      <c r="F750" s="46">
        <f t="shared" si="61"/>
        <v>0</v>
      </c>
      <c r="G750" s="46">
        <f t="shared" si="61"/>
        <v>0</v>
      </c>
      <c r="H750" s="46">
        <f t="shared" si="61"/>
        <v>0</v>
      </c>
      <c r="I750" s="46">
        <f t="shared" si="61"/>
        <v>0</v>
      </c>
      <c r="J750" s="46">
        <f t="shared" si="61"/>
        <v>0</v>
      </c>
      <c r="K750" s="46">
        <f t="shared" si="61"/>
        <v>0</v>
      </c>
      <c r="L750" s="46">
        <f t="shared" si="61"/>
        <v>0</v>
      </c>
      <c r="M750" s="46">
        <f t="shared" si="61"/>
        <v>0</v>
      </c>
      <c r="N750" s="46">
        <f t="shared" si="61"/>
        <v>0</v>
      </c>
      <c r="O750" s="46">
        <f t="shared" si="61"/>
        <v>0</v>
      </c>
      <c r="P750" s="46">
        <f t="shared" si="61"/>
        <v>0</v>
      </c>
      <c r="Q750" s="46">
        <f t="shared" si="61"/>
        <v>0</v>
      </c>
      <c r="R750" s="46">
        <f t="shared" si="61"/>
        <v>4.5199999999999996</v>
      </c>
      <c r="S750" s="46">
        <f t="shared" si="61"/>
        <v>4.66</v>
      </c>
      <c r="T750" s="46">
        <f t="shared" si="61"/>
        <v>0</v>
      </c>
      <c r="U750" s="46">
        <f t="shared" si="61"/>
        <v>0</v>
      </c>
      <c r="V750" s="46">
        <f t="shared" si="61"/>
        <v>0</v>
      </c>
      <c r="W750" s="46">
        <f t="shared" si="61"/>
        <v>0</v>
      </c>
      <c r="X750" s="46">
        <f t="shared" si="61"/>
        <v>0</v>
      </c>
      <c r="Y750" s="46">
        <f t="shared" si="61"/>
        <v>0</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si="61"/>
        <v>15.78</v>
      </c>
      <c r="C751" s="46">
        <f t="shared" si="61"/>
        <v>0</v>
      </c>
      <c r="D751" s="46">
        <f t="shared" si="61"/>
        <v>0</v>
      </c>
      <c r="E751" s="46">
        <f t="shared" si="61"/>
        <v>0</v>
      </c>
      <c r="F751" s="46">
        <f t="shared" si="61"/>
        <v>0</v>
      </c>
      <c r="G751" s="46">
        <f t="shared" si="61"/>
        <v>0</v>
      </c>
      <c r="H751" s="46">
        <f t="shared" si="61"/>
        <v>0</v>
      </c>
      <c r="I751" s="46">
        <f t="shared" si="61"/>
        <v>0</v>
      </c>
      <c r="J751" s="46">
        <f t="shared" si="61"/>
        <v>0</v>
      </c>
      <c r="K751" s="46">
        <f t="shared" si="61"/>
        <v>0</v>
      </c>
      <c r="L751" s="46">
        <f t="shared" si="61"/>
        <v>0</v>
      </c>
      <c r="M751" s="46">
        <f t="shared" si="61"/>
        <v>0</v>
      </c>
      <c r="N751" s="46">
        <f t="shared" si="61"/>
        <v>0</v>
      </c>
      <c r="O751" s="46">
        <f t="shared" si="61"/>
        <v>0.41</v>
      </c>
      <c r="P751" s="46">
        <f t="shared" si="61"/>
        <v>0</v>
      </c>
      <c r="Q751" s="46">
        <f t="shared" si="61"/>
        <v>0</v>
      </c>
      <c r="R751" s="46">
        <f t="shared" si="61"/>
        <v>0</v>
      </c>
      <c r="S751" s="46">
        <f t="shared" si="61"/>
        <v>0</v>
      </c>
      <c r="T751" s="46">
        <f t="shared" si="61"/>
        <v>0</v>
      </c>
      <c r="U751" s="46">
        <f t="shared" si="61"/>
        <v>0</v>
      </c>
      <c r="V751" s="46">
        <f t="shared" si="61"/>
        <v>0</v>
      </c>
      <c r="W751" s="46">
        <f t="shared" si="61"/>
        <v>0</v>
      </c>
      <c r="X751" s="46">
        <f t="shared" si="61"/>
        <v>0</v>
      </c>
      <c r="Y751" s="46">
        <f t="shared" si="61"/>
        <v>40.299999999999997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si="61"/>
        <v>0</v>
      </c>
      <c r="C752" s="46">
        <f t="shared" si="61"/>
        <v>0</v>
      </c>
      <c r="D752" s="46">
        <f t="shared" si="61"/>
        <v>0</v>
      </c>
      <c r="E752" s="46">
        <f t="shared" si="61"/>
        <v>0</v>
      </c>
      <c r="F752" s="46">
        <f t="shared" si="61"/>
        <v>0</v>
      </c>
      <c r="G752" s="46">
        <f t="shared" si="61"/>
        <v>0</v>
      </c>
      <c r="H752" s="46">
        <f t="shared" si="61"/>
        <v>0</v>
      </c>
      <c r="I752" s="46">
        <f t="shared" si="61"/>
        <v>0</v>
      </c>
      <c r="J752" s="46">
        <f t="shared" si="61"/>
        <v>85.55</v>
      </c>
      <c r="K752" s="46">
        <f t="shared" si="61"/>
        <v>200.55</v>
      </c>
      <c r="L752" s="46">
        <f t="shared" si="61"/>
        <v>186.84</v>
      </c>
      <c r="M752" s="46">
        <f t="shared" si="61"/>
        <v>204.38</v>
      </c>
      <c r="N752" s="46">
        <f t="shared" si="61"/>
        <v>27.33</v>
      </c>
      <c r="O752" s="46">
        <f t="shared" si="61"/>
        <v>193.02</v>
      </c>
      <c r="P752" s="46">
        <f t="shared" si="61"/>
        <v>145.91</v>
      </c>
      <c r="Q752" s="46">
        <f t="shared" si="61"/>
        <v>127.21</v>
      </c>
      <c r="R752" s="46">
        <f t="shared" si="61"/>
        <v>148.74</v>
      </c>
      <c r="S752" s="46">
        <f t="shared" si="61"/>
        <v>35.61</v>
      </c>
      <c r="T752" s="46">
        <f t="shared" si="61"/>
        <v>0</v>
      </c>
      <c r="U752" s="46">
        <f t="shared" si="61"/>
        <v>0</v>
      </c>
      <c r="V752" s="46">
        <f t="shared" si="61"/>
        <v>27.63</v>
      </c>
      <c r="W752" s="46">
        <f t="shared" si="61"/>
        <v>55.17</v>
      </c>
      <c r="X752" s="46">
        <f t="shared" si="61"/>
        <v>124.22</v>
      </c>
      <c r="Y752" s="46">
        <f t="shared" si="61"/>
        <v>129.86000000000001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si="61"/>
        <v>87.52</v>
      </c>
      <c r="C753" s="46">
        <f t="shared" si="61"/>
        <v>0.1</v>
      </c>
      <c r="D753" s="46">
        <f t="shared" si="61"/>
        <v>0</v>
      </c>
      <c r="E753" s="46">
        <f t="shared" si="61"/>
        <v>0</v>
      </c>
      <c r="F753" s="46">
        <f t="shared" si="61"/>
        <v>0</v>
      </c>
      <c r="G753" s="46">
        <f t="shared" si="61"/>
        <v>0</v>
      </c>
      <c r="H753" s="46">
        <f t="shared" si="61"/>
        <v>0</v>
      </c>
      <c r="I753" s="46">
        <f t="shared" si="61"/>
        <v>0</v>
      </c>
      <c r="J753" s="46">
        <f t="shared" si="61"/>
        <v>0</v>
      </c>
      <c r="K753" s="46">
        <f t="shared" si="61"/>
        <v>0</v>
      </c>
      <c r="L753" s="46">
        <f t="shared" si="61"/>
        <v>0</v>
      </c>
      <c r="M753" s="46">
        <f t="shared" si="61"/>
        <v>0</v>
      </c>
      <c r="N753" s="46">
        <f t="shared" si="61"/>
        <v>0</v>
      </c>
      <c r="O753" s="46">
        <f t="shared" si="61"/>
        <v>0</v>
      </c>
      <c r="P753" s="46">
        <f t="shared" si="61"/>
        <v>0</v>
      </c>
      <c r="Q753" s="46">
        <f t="shared" si="61"/>
        <v>0</v>
      </c>
      <c r="R753" s="46">
        <f t="shared" si="61"/>
        <v>0</v>
      </c>
      <c r="S753" s="46">
        <f t="shared" si="61"/>
        <v>0</v>
      </c>
      <c r="T753" s="46">
        <f t="shared" si="61"/>
        <v>0</v>
      </c>
      <c r="U753" s="46">
        <f t="shared" si="61"/>
        <v>29.02</v>
      </c>
      <c r="V753" s="46">
        <f t="shared" si="61"/>
        <v>0</v>
      </c>
      <c r="W753" s="46">
        <f t="shared" si="61"/>
        <v>26.88</v>
      </c>
      <c r="X753" s="46">
        <f t="shared" si="61"/>
        <v>11.76</v>
      </c>
      <c r="Y753" s="46">
        <f t="shared" si="61"/>
        <v>2.64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si="61"/>
        <v>0</v>
      </c>
      <c r="C754" s="46">
        <f t="shared" si="61"/>
        <v>0</v>
      </c>
      <c r="D754" s="46">
        <f t="shared" si="61"/>
        <v>0</v>
      </c>
      <c r="E754" s="46">
        <f t="shared" si="61"/>
        <v>0</v>
      </c>
      <c r="F754" s="46">
        <f t="shared" si="61"/>
        <v>0</v>
      </c>
      <c r="G754" s="46">
        <f t="shared" si="61"/>
        <v>0</v>
      </c>
      <c r="H754" s="46">
        <f t="shared" si="61"/>
        <v>0</v>
      </c>
      <c r="I754" s="46">
        <f t="shared" si="61"/>
        <v>0</v>
      </c>
      <c r="J754" s="46">
        <f t="shared" si="61"/>
        <v>0</v>
      </c>
      <c r="K754" s="46">
        <f t="shared" si="61"/>
        <v>0</v>
      </c>
      <c r="L754" s="46">
        <f t="shared" si="61"/>
        <v>13.63</v>
      </c>
      <c r="M754" s="46">
        <f t="shared" si="61"/>
        <v>86.38</v>
      </c>
      <c r="N754" s="46">
        <f t="shared" si="61"/>
        <v>0</v>
      </c>
      <c r="O754" s="46">
        <f t="shared" si="61"/>
        <v>0</v>
      </c>
      <c r="P754" s="46">
        <f t="shared" si="61"/>
        <v>0</v>
      </c>
      <c r="Q754" s="46">
        <f t="shared" si="61"/>
        <v>0</v>
      </c>
      <c r="R754" s="46">
        <f t="shared" si="61"/>
        <v>0</v>
      </c>
      <c r="S754" s="46">
        <f t="shared" si="61"/>
        <v>0</v>
      </c>
      <c r="T754" s="46">
        <f t="shared" si="61"/>
        <v>77.319999999999993</v>
      </c>
      <c r="U754" s="46">
        <f t="shared" si="61"/>
        <v>107.26</v>
      </c>
      <c r="V754" s="46">
        <f t="shared" si="61"/>
        <v>12.47</v>
      </c>
      <c r="W754" s="46">
        <f t="shared" si="61"/>
        <v>150.15</v>
      </c>
      <c r="X754" s="46">
        <f t="shared" si="61"/>
        <v>145.19999999999999</v>
      </c>
      <c r="Y754" s="46">
        <f t="shared" si="61"/>
        <v>0</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si="61"/>
        <v>24.33</v>
      </c>
      <c r="C755" s="46">
        <f t="shared" si="61"/>
        <v>0.26</v>
      </c>
      <c r="D755" s="46">
        <f t="shared" si="61"/>
        <v>0</v>
      </c>
      <c r="E755" s="46">
        <f t="shared" si="61"/>
        <v>0</v>
      </c>
      <c r="F755" s="46">
        <f t="shared" si="61"/>
        <v>0</v>
      </c>
      <c r="G755" s="46">
        <f t="shared" si="61"/>
        <v>0</v>
      </c>
      <c r="H755" s="46">
        <f t="shared" si="61"/>
        <v>0</v>
      </c>
      <c r="I755" s="46">
        <f t="shared" si="61"/>
        <v>0</v>
      </c>
      <c r="J755" s="46">
        <f t="shared" si="61"/>
        <v>0</v>
      </c>
      <c r="K755" s="46">
        <f t="shared" si="61"/>
        <v>446.75</v>
      </c>
      <c r="L755" s="46">
        <f t="shared" si="61"/>
        <v>486.21</v>
      </c>
      <c r="M755" s="46">
        <f t="shared" si="61"/>
        <v>259.22000000000003</v>
      </c>
      <c r="N755" s="46">
        <f t="shared" si="61"/>
        <v>169.54</v>
      </c>
      <c r="O755" s="46">
        <f t="shared" si="61"/>
        <v>11.73</v>
      </c>
      <c r="P755" s="46">
        <f t="shared" si="61"/>
        <v>126.54</v>
      </c>
      <c r="Q755" s="46">
        <f t="shared" si="61"/>
        <v>181.36</v>
      </c>
      <c r="R755" s="46">
        <f t="shared" si="61"/>
        <v>343.3</v>
      </c>
      <c r="S755" s="46">
        <f t="shared" si="61"/>
        <v>234.71</v>
      </c>
      <c r="T755" s="46">
        <f t="shared" si="61"/>
        <v>357.65</v>
      </c>
      <c r="U755" s="46">
        <f t="shared" si="61"/>
        <v>161.6</v>
      </c>
      <c r="V755" s="46">
        <f t="shared" si="61"/>
        <v>166.75</v>
      </c>
      <c r="W755" s="46">
        <f t="shared" si="61"/>
        <v>296.77999999999997</v>
      </c>
      <c r="X755" s="46">
        <f t="shared" si="61"/>
        <v>727.22</v>
      </c>
      <c r="Y755" s="46">
        <f t="shared" si="61"/>
        <v>458.46</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si="61"/>
        <v>9.25</v>
      </c>
      <c r="C756" s="46">
        <f t="shared" si="61"/>
        <v>0</v>
      </c>
      <c r="D756" s="46">
        <f t="shared" si="61"/>
        <v>0</v>
      </c>
      <c r="E756" s="46">
        <f t="shared" si="61"/>
        <v>0</v>
      </c>
      <c r="F756" s="46">
        <f t="shared" si="61"/>
        <v>0</v>
      </c>
      <c r="G756" s="46">
        <f t="shared" si="61"/>
        <v>0</v>
      </c>
      <c r="H756" s="46">
        <f t="shared" si="61"/>
        <v>0</v>
      </c>
      <c r="I756" s="46">
        <f t="shared" si="61"/>
        <v>0</v>
      </c>
      <c r="J756" s="46">
        <f t="shared" si="61"/>
        <v>0</v>
      </c>
      <c r="K756" s="46">
        <f t="shared" si="61"/>
        <v>0</v>
      </c>
      <c r="L756" s="46">
        <f t="shared" si="61"/>
        <v>0</v>
      </c>
      <c r="M756" s="46">
        <f t="shared" si="61"/>
        <v>0</v>
      </c>
      <c r="N756" s="46">
        <f t="shared" si="61"/>
        <v>0</v>
      </c>
      <c r="O756" s="46">
        <f t="shared" si="61"/>
        <v>0</v>
      </c>
      <c r="P756" s="46">
        <f t="shared" si="61"/>
        <v>0</v>
      </c>
      <c r="Q756" s="46">
        <f t="shared" si="61"/>
        <v>0</v>
      </c>
      <c r="R756" s="46">
        <f t="shared" si="61"/>
        <v>0</v>
      </c>
      <c r="S756" s="46">
        <f t="shared" si="61"/>
        <v>0</v>
      </c>
      <c r="T756" s="46">
        <f t="shared" si="61"/>
        <v>0</v>
      </c>
      <c r="U756" s="46">
        <f t="shared" si="61"/>
        <v>0</v>
      </c>
      <c r="V756" s="46">
        <f t="shared" si="61"/>
        <v>0</v>
      </c>
      <c r="W756" s="46">
        <f t="shared" si="61"/>
        <v>196.27</v>
      </c>
      <c r="X756" s="46">
        <f t="shared" si="61"/>
        <v>434.39</v>
      </c>
      <c r="Y756" s="46">
        <f t="shared" si="61"/>
        <v>156.13999999999999</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si="61"/>
        <v>0</v>
      </c>
      <c r="C757" s="46">
        <f t="shared" si="61"/>
        <v>0</v>
      </c>
      <c r="D757" s="46">
        <f t="shared" si="61"/>
        <v>0</v>
      </c>
      <c r="E757" s="46">
        <f t="shared" si="61"/>
        <v>0</v>
      </c>
      <c r="F757" s="46">
        <f t="shared" si="61"/>
        <v>18.329999999999998</v>
      </c>
      <c r="G757" s="46">
        <f t="shared" si="61"/>
        <v>0</v>
      </c>
      <c r="H757" s="46">
        <f t="shared" si="61"/>
        <v>0</v>
      </c>
      <c r="I757" s="46">
        <f t="shared" si="61"/>
        <v>0</v>
      </c>
      <c r="J757" s="46">
        <f t="shared" si="61"/>
        <v>0</v>
      </c>
      <c r="K757" s="46">
        <f t="shared" si="61"/>
        <v>0.02</v>
      </c>
      <c r="L757" s="46">
        <f t="shared" si="61"/>
        <v>0</v>
      </c>
      <c r="M757" s="46">
        <f t="shared" si="61"/>
        <v>0</v>
      </c>
      <c r="N757" s="46">
        <f t="shared" si="61"/>
        <v>0</v>
      </c>
      <c r="O757" s="46">
        <f t="shared" si="61"/>
        <v>0</v>
      </c>
      <c r="P757" s="46">
        <f t="shared" si="61"/>
        <v>0</v>
      </c>
      <c r="Q757" s="46">
        <f t="shared" si="61"/>
        <v>0</v>
      </c>
      <c r="R757" s="46">
        <f t="shared" si="61"/>
        <v>0</v>
      </c>
      <c r="S757" s="46">
        <f t="shared" si="61"/>
        <v>0</v>
      </c>
      <c r="T757" s="46">
        <f t="shared" si="61"/>
        <v>0</v>
      </c>
      <c r="U757" s="46">
        <f t="shared" si="61"/>
        <v>0</v>
      </c>
      <c r="V757" s="46">
        <f t="shared" si="61"/>
        <v>0</v>
      </c>
      <c r="W757" s="46">
        <f t="shared" si="61"/>
        <v>10.86</v>
      </c>
      <c r="X757" s="46">
        <f t="shared" si="61"/>
        <v>435.06</v>
      </c>
      <c r="Y757" s="46">
        <f t="shared" si="61"/>
        <v>307.69</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si="61"/>
        <v>67.95</v>
      </c>
      <c r="C758" s="46">
        <f t="shared" si="61"/>
        <v>18.95</v>
      </c>
      <c r="D758" s="46">
        <f t="shared" si="61"/>
        <v>40.69</v>
      </c>
      <c r="E758" s="46">
        <f t="shared" si="61"/>
        <v>32.21</v>
      </c>
      <c r="F758" s="46">
        <f t="shared" si="61"/>
        <v>2.2200000000000002</v>
      </c>
      <c r="G758" s="46">
        <f t="shared" si="61"/>
        <v>0</v>
      </c>
      <c r="H758" s="46">
        <f t="shared" si="61"/>
        <v>0</v>
      </c>
      <c r="I758" s="46">
        <f t="shared" si="61"/>
        <v>0</v>
      </c>
      <c r="J758" s="46">
        <f t="shared" si="61"/>
        <v>0</v>
      </c>
      <c r="K758" s="46">
        <f t="shared" si="61"/>
        <v>0</v>
      </c>
      <c r="L758" s="46">
        <f t="shared" si="61"/>
        <v>0</v>
      </c>
      <c r="M758" s="46">
        <f t="shared" si="61"/>
        <v>0</v>
      </c>
      <c r="N758" s="46">
        <f t="shared" si="61"/>
        <v>0</v>
      </c>
      <c r="O758" s="46">
        <f t="shared" si="61"/>
        <v>0</v>
      </c>
      <c r="P758" s="46">
        <f t="shared" si="61"/>
        <v>0</v>
      </c>
      <c r="Q758" s="46">
        <f t="shared" si="61"/>
        <v>0</v>
      </c>
      <c r="R758" s="46">
        <f t="shared" si="61"/>
        <v>0</v>
      </c>
      <c r="S758" s="46">
        <f t="shared" si="61"/>
        <v>0</v>
      </c>
      <c r="T758" s="46">
        <f t="shared" si="61"/>
        <v>0</v>
      </c>
      <c r="U758" s="46">
        <f t="shared" si="61"/>
        <v>0</v>
      </c>
      <c r="V758" s="46">
        <f t="shared" si="61"/>
        <v>0</v>
      </c>
      <c r="W758" s="46">
        <f t="shared" si="61"/>
        <v>0.2</v>
      </c>
      <c r="X758" s="46">
        <f t="shared" si="61"/>
        <v>393.37</v>
      </c>
      <c r="Y758" s="46">
        <f t="shared" si="61"/>
        <v>233.06</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si="61"/>
        <v>0.22</v>
      </c>
      <c r="C759" s="46">
        <f t="shared" si="61"/>
        <v>0</v>
      </c>
      <c r="D759" s="46">
        <f t="shared" si="61"/>
        <v>0</v>
      </c>
      <c r="E759" s="46">
        <f t="shared" si="61"/>
        <v>0</v>
      </c>
      <c r="F759" s="46">
        <f t="shared" si="61"/>
        <v>10.09</v>
      </c>
      <c r="G759" s="46">
        <f t="shared" si="61"/>
        <v>0</v>
      </c>
      <c r="H759" s="46">
        <f t="shared" si="61"/>
        <v>0</v>
      </c>
      <c r="I759" s="46">
        <f t="shared" si="61"/>
        <v>0</v>
      </c>
      <c r="J759" s="46">
        <f t="shared" si="61"/>
        <v>0</v>
      </c>
      <c r="K759" s="46">
        <f t="shared" si="61"/>
        <v>0</v>
      </c>
      <c r="L759" s="46">
        <f t="shared" si="61"/>
        <v>0</v>
      </c>
      <c r="M759" s="46">
        <f t="shared" si="61"/>
        <v>0</v>
      </c>
      <c r="N759" s="46">
        <f t="shared" si="61"/>
        <v>0</v>
      </c>
      <c r="O759" s="46">
        <f t="shared" si="61"/>
        <v>0</v>
      </c>
      <c r="P759" s="46">
        <f t="shared" si="61"/>
        <v>0</v>
      </c>
      <c r="Q759" s="46">
        <f t="shared" ref="Q759:AN759" si="62">Q544</f>
        <v>0</v>
      </c>
      <c r="R759" s="46">
        <f t="shared" si="62"/>
        <v>0</v>
      </c>
      <c r="S759" s="46">
        <f t="shared" si="62"/>
        <v>0</v>
      </c>
      <c r="T759" s="46">
        <f t="shared" si="62"/>
        <v>0</v>
      </c>
      <c r="U759" s="46">
        <f t="shared" si="62"/>
        <v>0</v>
      </c>
      <c r="V759" s="46">
        <f t="shared" si="62"/>
        <v>0</v>
      </c>
      <c r="W759" s="46">
        <f t="shared" si="62"/>
        <v>0</v>
      </c>
      <c r="X759" s="46">
        <f t="shared" si="62"/>
        <v>0</v>
      </c>
      <c r="Y759" s="46">
        <f t="shared" si="62"/>
        <v>0</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si="63">B545</f>
        <v>0</v>
      </c>
      <c r="C760" s="46">
        <f t="shared" si="63"/>
        <v>0</v>
      </c>
      <c r="D760" s="46">
        <f t="shared" si="63"/>
        <v>0</v>
      </c>
      <c r="E760" s="46">
        <f t="shared" si="63"/>
        <v>0</v>
      </c>
      <c r="F760" s="46">
        <f t="shared" si="63"/>
        <v>0</v>
      </c>
      <c r="G760" s="46">
        <f t="shared" si="63"/>
        <v>0</v>
      </c>
      <c r="H760" s="46">
        <f t="shared" si="63"/>
        <v>0</v>
      </c>
      <c r="I760" s="46">
        <f t="shared" si="63"/>
        <v>0</v>
      </c>
      <c r="J760" s="46">
        <f t="shared" si="63"/>
        <v>0</v>
      </c>
      <c r="K760" s="46">
        <f t="shared" si="63"/>
        <v>0</v>
      </c>
      <c r="L760" s="46">
        <f t="shared" si="63"/>
        <v>0</v>
      </c>
      <c r="M760" s="46">
        <f t="shared" si="63"/>
        <v>0</v>
      </c>
      <c r="N760" s="46">
        <f t="shared" si="63"/>
        <v>0</v>
      </c>
      <c r="O760" s="46">
        <f t="shared" si="63"/>
        <v>0</v>
      </c>
      <c r="P760" s="46">
        <f t="shared" si="63"/>
        <v>0</v>
      </c>
      <c r="Q760" s="46">
        <f t="shared" si="63"/>
        <v>0</v>
      </c>
      <c r="R760" s="46">
        <f t="shared" si="63"/>
        <v>0</v>
      </c>
      <c r="S760" s="46">
        <f t="shared" si="63"/>
        <v>0</v>
      </c>
      <c r="T760" s="46">
        <f t="shared" si="63"/>
        <v>0</v>
      </c>
      <c r="U760" s="46">
        <f t="shared" si="63"/>
        <v>0</v>
      </c>
      <c r="V760" s="46">
        <f t="shared" si="63"/>
        <v>0</v>
      </c>
      <c r="W760" s="46">
        <f t="shared" si="63"/>
        <v>67.040000000000006</v>
      </c>
      <c r="X760" s="46">
        <f t="shared" si="63"/>
        <v>87.28</v>
      </c>
      <c r="Y760" s="46">
        <f t="shared" si="63"/>
        <v>167.18</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si="63"/>
        <v>2.1800000000000002</v>
      </c>
      <c r="C761" s="46">
        <f t="shared" si="63"/>
        <v>0</v>
      </c>
      <c r="D761" s="46">
        <f t="shared" si="63"/>
        <v>0</v>
      </c>
      <c r="E761" s="46">
        <f t="shared" si="63"/>
        <v>0</v>
      </c>
      <c r="F761" s="46">
        <f t="shared" si="63"/>
        <v>0</v>
      </c>
      <c r="G761" s="46">
        <f t="shared" si="63"/>
        <v>0</v>
      </c>
      <c r="H761" s="46">
        <f t="shared" si="63"/>
        <v>0</v>
      </c>
      <c r="I761" s="46">
        <f t="shared" si="63"/>
        <v>0</v>
      </c>
      <c r="J761" s="46">
        <f t="shared" si="63"/>
        <v>0</v>
      </c>
      <c r="K761" s="46">
        <f t="shared" si="63"/>
        <v>149.43</v>
      </c>
      <c r="L761" s="46">
        <f t="shared" si="63"/>
        <v>0.37</v>
      </c>
      <c r="M761" s="46">
        <f t="shared" si="63"/>
        <v>0.46</v>
      </c>
      <c r="N761" s="46">
        <f t="shared" si="63"/>
        <v>0.62</v>
      </c>
      <c r="O761" s="46">
        <f t="shared" si="63"/>
        <v>0.06</v>
      </c>
      <c r="P761" s="46">
        <f t="shared" si="63"/>
        <v>0</v>
      </c>
      <c r="Q761" s="46">
        <f t="shared" si="63"/>
        <v>0</v>
      </c>
      <c r="R761" s="46">
        <f t="shared" si="63"/>
        <v>64.12</v>
      </c>
      <c r="S761" s="46">
        <f t="shared" si="63"/>
        <v>49.98</v>
      </c>
      <c r="T761" s="46">
        <f t="shared" si="63"/>
        <v>63.97</v>
      </c>
      <c r="U761" s="46">
        <f t="shared" si="63"/>
        <v>72.58</v>
      </c>
      <c r="V761" s="46">
        <f t="shared" si="63"/>
        <v>0</v>
      </c>
      <c r="W761" s="46">
        <f t="shared" si="63"/>
        <v>27.68</v>
      </c>
      <c r="X761" s="46">
        <f t="shared" si="63"/>
        <v>199.41</v>
      </c>
      <c r="Y761" s="46">
        <f t="shared" si="63"/>
        <v>273.83999999999997</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si="63"/>
        <v>140.65</v>
      </c>
      <c r="C762" s="46">
        <f t="shared" si="63"/>
        <v>16.66</v>
      </c>
      <c r="D762" s="46">
        <f t="shared" si="63"/>
        <v>15.39</v>
      </c>
      <c r="E762" s="46">
        <f t="shared" si="63"/>
        <v>3.49</v>
      </c>
      <c r="F762" s="46">
        <f t="shared" si="63"/>
        <v>0.16</v>
      </c>
      <c r="G762" s="46">
        <f t="shared" si="63"/>
        <v>0</v>
      </c>
      <c r="H762" s="46">
        <f t="shared" si="63"/>
        <v>0</v>
      </c>
      <c r="I762" s="46">
        <f t="shared" si="63"/>
        <v>0</v>
      </c>
      <c r="J762" s="46">
        <f t="shared" si="63"/>
        <v>0</v>
      </c>
      <c r="K762" s="46">
        <f t="shared" si="63"/>
        <v>89.16</v>
      </c>
      <c r="L762" s="46">
        <f t="shared" si="63"/>
        <v>147.31</v>
      </c>
      <c r="M762" s="46">
        <f t="shared" si="63"/>
        <v>181.87</v>
      </c>
      <c r="N762" s="46">
        <f t="shared" si="63"/>
        <v>190.01</v>
      </c>
      <c r="O762" s="46">
        <f t="shared" si="63"/>
        <v>149.44999999999999</v>
      </c>
      <c r="P762" s="46">
        <f t="shared" si="63"/>
        <v>169.55</v>
      </c>
      <c r="Q762" s="46">
        <f t="shared" si="63"/>
        <v>159.46</v>
      </c>
      <c r="R762" s="46">
        <f t="shared" si="63"/>
        <v>227.22</v>
      </c>
      <c r="S762" s="46">
        <f t="shared" si="63"/>
        <v>192.59</v>
      </c>
      <c r="T762" s="46">
        <f t="shared" si="63"/>
        <v>211.59</v>
      </c>
      <c r="U762" s="46">
        <f t="shared" si="63"/>
        <v>27.34</v>
      </c>
      <c r="V762" s="46">
        <f t="shared" si="63"/>
        <v>66.98</v>
      </c>
      <c r="W762" s="46">
        <f t="shared" si="63"/>
        <v>208.53</v>
      </c>
      <c r="X762" s="46">
        <f t="shared" si="63"/>
        <v>432.72</v>
      </c>
      <c r="Y762" s="46">
        <f t="shared" si="63"/>
        <v>292.22000000000003</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si="63"/>
        <v>104.96</v>
      </c>
      <c r="C763" s="46">
        <f t="shared" si="63"/>
        <v>30.53</v>
      </c>
      <c r="D763" s="46">
        <f t="shared" si="63"/>
        <v>67.36</v>
      </c>
      <c r="E763" s="46">
        <f t="shared" si="63"/>
        <v>67.150000000000006</v>
      </c>
      <c r="F763" s="46">
        <f t="shared" si="63"/>
        <v>0</v>
      </c>
      <c r="G763" s="46">
        <f t="shared" si="63"/>
        <v>0</v>
      </c>
      <c r="H763" s="46">
        <f t="shared" si="63"/>
        <v>0</v>
      </c>
      <c r="I763" s="46">
        <f t="shared" si="63"/>
        <v>0</v>
      </c>
      <c r="J763" s="46">
        <f t="shared" si="63"/>
        <v>0</v>
      </c>
      <c r="K763" s="46">
        <f t="shared" si="63"/>
        <v>0</v>
      </c>
      <c r="L763" s="46">
        <f t="shared" si="63"/>
        <v>0</v>
      </c>
      <c r="M763" s="46">
        <f t="shared" si="63"/>
        <v>14.64</v>
      </c>
      <c r="N763" s="46">
        <f t="shared" si="63"/>
        <v>67.349999999999994</v>
      </c>
      <c r="O763" s="46">
        <f t="shared" si="63"/>
        <v>16.559999999999999</v>
      </c>
      <c r="P763" s="46">
        <f t="shared" si="63"/>
        <v>9.7899999999999991</v>
      </c>
      <c r="Q763" s="46">
        <f t="shared" si="63"/>
        <v>7.9</v>
      </c>
      <c r="R763" s="46">
        <f t="shared" si="63"/>
        <v>69.88</v>
      </c>
      <c r="S763" s="46">
        <f t="shared" si="63"/>
        <v>141.31</v>
      </c>
      <c r="T763" s="46">
        <f t="shared" si="63"/>
        <v>89.67</v>
      </c>
      <c r="U763" s="46">
        <f t="shared" si="63"/>
        <v>6.43</v>
      </c>
      <c r="V763" s="46">
        <f t="shared" si="63"/>
        <v>0</v>
      </c>
      <c r="W763" s="46">
        <f t="shared" si="63"/>
        <v>104.99</v>
      </c>
      <c r="X763" s="46">
        <f t="shared" si="63"/>
        <v>586.12</v>
      </c>
      <c r="Y763" s="46">
        <f t="shared" si="63"/>
        <v>364.08</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si="63"/>
        <v>147.02000000000001</v>
      </c>
      <c r="C764" s="46">
        <f t="shared" si="63"/>
        <v>104</v>
      </c>
      <c r="D764" s="46">
        <f t="shared" si="63"/>
        <v>89.61</v>
      </c>
      <c r="E764" s="46">
        <f t="shared" si="63"/>
        <v>26.49</v>
      </c>
      <c r="F764" s="46">
        <f t="shared" si="63"/>
        <v>70.849999999999994</v>
      </c>
      <c r="G764" s="46">
        <f t="shared" si="63"/>
        <v>0</v>
      </c>
      <c r="H764" s="46">
        <f t="shared" si="63"/>
        <v>0</v>
      </c>
      <c r="I764" s="46">
        <f t="shared" si="63"/>
        <v>0</v>
      </c>
      <c r="J764" s="46">
        <f t="shared" si="63"/>
        <v>36.590000000000003</v>
      </c>
      <c r="K764" s="46">
        <f t="shared" si="63"/>
        <v>12.71</v>
      </c>
      <c r="L764" s="46">
        <f t="shared" si="63"/>
        <v>16.48</v>
      </c>
      <c r="M764" s="46">
        <f t="shared" si="63"/>
        <v>88.24</v>
      </c>
      <c r="N764" s="46">
        <f t="shared" si="63"/>
        <v>4.3</v>
      </c>
      <c r="O764" s="46">
        <f t="shared" si="63"/>
        <v>0</v>
      </c>
      <c r="P764" s="46">
        <f t="shared" si="63"/>
        <v>0</v>
      </c>
      <c r="Q764" s="46">
        <f t="shared" si="63"/>
        <v>0</v>
      </c>
      <c r="R764" s="46">
        <f t="shared" si="63"/>
        <v>0</v>
      </c>
      <c r="S764" s="46">
        <f t="shared" si="63"/>
        <v>28.96</v>
      </c>
      <c r="T764" s="46">
        <f t="shared" si="63"/>
        <v>10.68</v>
      </c>
      <c r="U764" s="46">
        <f t="shared" si="63"/>
        <v>14.23</v>
      </c>
      <c r="V764" s="46">
        <f t="shared" si="63"/>
        <v>0</v>
      </c>
      <c r="W764" s="46">
        <f t="shared" si="63"/>
        <v>53.51</v>
      </c>
      <c r="X764" s="46">
        <f t="shared" si="63"/>
        <v>327.75</v>
      </c>
      <c r="Y764" s="46">
        <f t="shared" si="63"/>
        <v>473.22</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si="63"/>
        <v>236.38</v>
      </c>
      <c r="C765" s="46">
        <f t="shared" si="63"/>
        <v>104.22</v>
      </c>
      <c r="D765" s="46">
        <f t="shared" si="63"/>
        <v>108.28</v>
      </c>
      <c r="E765" s="46">
        <f t="shared" si="63"/>
        <v>117.08</v>
      </c>
      <c r="F765" s="46">
        <f t="shared" si="63"/>
        <v>27.24</v>
      </c>
      <c r="G765" s="46">
        <f t="shared" si="63"/>
        <v>66.13</v>
      </c>
      <c r="H765" s="46">
        <f t="shared" si="63"/>
        <v>118.39</v>
      </c>
      <c r="I765" s="46">
        <f t="shared" si="63"/>
        <v>153.91999999999999</v>
      </c>
      <c r="J765" s="46">
        <f t="shared" si="63"/>
        <v>9.24</v>
      </c>
      <c r="K765" s="46">
        <f t="shared" si="63"/>
        <v>151.74</v>
      </c>
      <c r="L765" s="46">
        <f t="shared" si="63"/>
        <v>116.08</v>
      </c>
      <c r="M765" s="46">
        <f t="shared" si="63"/>
        <v>126.89</v>
      </c>
      <c r="N765" s="46">
        <f t="shared" si="63"/>
        <v>19.61</v>
      </c>
      <c r="O765" s="46">
        <f t="shared" si="63"/>
        <v>177.69</v>
      </c>
      <c r="P765" s="46">
        <f t="shared" si="63"/>
        <v>216.57</v>
      </c>
      <c r="Q765" s="46">
        <f t="shared" si="63"/>
        <v>205.45</v>
      </c>
      <c r="R765" s="46">
        <f t="shared" si="63"/>
        <v>190.95</v>
      </c>
      <c r="S765" s="46">
        <f t="shared" si="63"/>
        <v>150.13999999999999</v>
      </c>
      <c r="T765" s="46">
        <f t="shared" si="63"/>
        <v>186.9</v>
      </c>
      <c r="U765" s="46">
        <f t="shared" si="63"/>
        <v>16.920000000000002</v>
      </c>
      <c r="V765" s="46">
        <f t="shared" si="63"/>
        <v>4.92</v>
      </c>
      <c r="W765" s="46">
        <f t="shared" si="63"/>
        <v>314.05</v>
      </c>
      <c r="X765" s="46">
        <f t="shared" si="63"/>
        <v>605.49</v>
      </c>
      <c r="Y765" s="46">
        <f t="shared" si="63"/>
        <v>228.55</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si="63"/>
        <v>142.66999999999999</v>
      </c>
      <c r="C766" s="46">
        <f t="shared" si="63"/>
        <v>157.94</v>
      </c>
      <c r="D766" s="46">
        <f t="shared" si="63"/>
        <v>142.47</v>
      </c>
      <c r="E766" s="46">
        <f t="shared" si="63"/>
        <v>166.87</v>
      </c>
      <c r="F766" s="46">
        <f t="shared" si="63"/>
        <v>269.99</v>
      </c>
      <c r="G766" s="46">
        <f t="shared" si="63"/>
        <v>77.84</v>
      </c>
      <c r="H766" s="46">
        <f t="shared" si="63"/>
        <v>211.31</v>
      </c>
      <c r="I766" s="46">
        <f t="shared" si="63"/>
        <v>24.56</v>
      </c>
      <c r="J766" s="46">
        <f t="shared" si="63"/>
        <v>148.19999999999999</v>
      </c>
      <c r="K766" s="46">
        <f t="shared" si="63"/>
        <v>89.7</v>
      </c>
      <c r="L766" s="46">
        <f t="shared" si="63"/>
        <v>239.08</v>
      </c>
      <c r="M766" s="46">
        <f t="shared" si="63"/>
        <v>402.73</v>
      </c>
      <c r="N766" s="46">
        <f t="shared" si="63"/>
        <v>336.86</v>
      </c>
      <c r="O766" s="46">
        <f t="shared" si="63"/>
        <v>240.32</v>
      </c>
      <c r="P766" s="46">
        <f t="shared" si="63"/>
        <v>313.51</v>
      </c>
      <c r="Q766" s="46">
        <f t="shared" si="63"/>
        <v>240.02</v>
      </c>
      <c r="R766" s="46">
        <f t="shared" si="63"/>
        <v>247.4</v>
      </c>
      <c r="S766" s="46">
        <f t="shared" si="63"/>
        <v>117.27</v>
      </c>
      <c r="T766" s="46">
        <f t="shared" si="63"/>
        <v>195.33</v>
      </c>
      <c r="U766" s="46">
        <f t="shared" si="63"/>
        <v>226.64</v>
      </c>
      <c r="V766" s="46">
        <f t="shared" si="63"/>
        <v>205.61</v>
      </c>
      <c r="W766" s="46">
        <f t="shared" si="63"/>
        <v>215.91</v>
      </c>
      <c r="X766" s="46">
        <f t="shared" si="63"/>
        <v>663.38</v>
      </c>
      <c r="Y766" s="46">
        <f t="shared" si="63"/>
        <v>592.83000000000004</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si="63"/>
        <v>166.23</v>
      </c>
      <c r="C767" s="46">
        <f t="shared" si="63"/>
        <v>214.16</v>
      </c>
      <c r="D767" s="46">
        <f t="shared" si="63"/>
        <v>153.63</v>
      </c>
      <c r="E767" s="46">
        <f t="shared" si="63"/>
        <v>10.27</v>
      </c>
      <c r="F767" s="46">
        <f t="shared" si="63"/>
        <v>33.08</v>
      </c>
      <c r="G767" s="46">
        <f t="shared" si="63"/>
        <v>0</v>
      </c>
      <c r="H767" s="46">
        <f t="shared" si="63"/>
        <v>0</v>
      </c>
      <c r="I767" s="46">
        <f t="shared" si="63"/>
        <v>0</v>
      </c>
      <c r="J767" s="46">
        <f t="shared" si="63"/>
        <v>30.95</v>
      </c>
      <c r="K767" s="46">
        <f t="shared" si="63"/>
        <v>21.76</v>
      </c>
      <c r="L767" s="46">
        <f t="shared" si="63"/>
        <v>8.75</v>
      </c>
      <c r="M767" s="46">
        <f t="shared" si="63"/>
        <v>32.299999999999997</v>
      </c>
      <c r="N767" s="46">
        <f t="shared" si="63"/>
        <v>0.13</v>
      </c>
      <c r="O767" s="46">
        <f t="shared" si="63"/>
        <v>38.72</v>
      </c>
      <c r="P767" s="46">
        <f t="shared" si="63"/>
        <v>42.8</v>
      </c>
      <c r="Q767" s="46">
        <f t="shared" si="63"/>
        <v>42.86</v>
      </c>
      <c r="R767" s="46">
        <f t="shared" si="63"/>
        <v>121.07</v>
      </c>
      <c r="S767" s="46">
        <f t="shared" si="63"/>
        <v>30.28</v>
      </c>
      <c r="T767" s="46">
        <f t="shared" si="63"/>
        <v>69.39</v>
      </c>
      <c r="U767" s="46">
        <f t="shared" si="63"/>
        <v>0</v>
      </c>
      <c r="V767" s="46">
        <f t="shared" si="63"/>
        <v>0.84</v>
      </c>
      <c r="W767" s="46">
        <f t="shared" si="63"/>
        <v>116.8</v>
      </c>
      <c r="X767" s="46">
        <f t="shared" si="63"/>
        <v>165.77</v>
      </c>
      <c r="Y767" s="46">
        <f t="shared" si="63"/>
        <v>666.17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si="63"/>
        <v>393.22</v>
      </c>
      <c r="C768" s="46">
        <f t="shared" si="63"/>
        <v>655.46</v>
      </c>
      <c r="D768" s="46">
        <f t="shared" si="63"/>
        <v>473.56</v>
      </c>
      <c r="E768" s="46">
        <f t="shared" si="63"/>
        <v>483.09</v>
      </c>
      <c r="F768" s="46">
        <f t="shared" si="63"/>
        <v>216.1</v>
      </c>
      <c r="G768" s="46">
        <f t="shared" si="63"/>
        <v>0</v>
      </c>
      <c r="H768" s="46">
        <f t="shared" si="63"/>
        <v>0</v>
      </c>
      <c r="I768" s="46">
        <f t="shared" si="63"/>
        <v>0</v>
      </c>
      <c r="J768" s="46">
        <f t="shared" si="63"/>
        <v>0</v>
      </c>
      <c r="K768" s="46">
        <f t="shared" si="63"/>
        <v>44.04</v>
      </c>
      <c r="L768" s="46">
        <f t="shared" si="63"/>
        <v>71.36</v>
      </c>
      <c r="M768" s="46">
        <f t="shared" si="63"/>
        <v>88.56</v>
      </c>
      <c r="N768" s="46">
        <f t="shared" si="63"/>
        <v>12.02</v>
      </c>
      <c r="O768" s="46">
        <f t="shared" si="63"/>
        <v>3.15</v>
      </c>
      <c r="P768" s="46">
        <f t="shared" si="63"/>
        <v>4.9800000000000004</v>
      </c>
      <c r="Q768" s="46">
        <f t="shared" si="63"/>
        <v>0</v>
      </c>
      <c r="R768" s="46">
        <f t="shared" si="63"/>
        <v>0</v>
      </c>
      <c r="S768" s="46">
        <f t="shared" si="63"/>
        <v>0</v>
      </c>
      <c r="T768" s="46">
        <f t="shared" si="63"/>
        <v>0</v>
      </c>
      <c r="U768" s="46">
        <f t="shared" si="63"/>
        <v>0</v>
      </c>
      <c r="V768" s="46">
        <f t="shared" si="63"/>
        <v>9.2899999999999991</v>
      </c>
      <c r="W768" s="46">
        <f t="shared" si="63"/>
        <v>118.5</v>
      </c>
      <c r="X768" s="46">
        <f t="shared" si="63"/>
        <v>470.16</v>
      </c>
      <c r="Y768" s="46">
        <f t="shared" si="63"/>
        <v>633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si="63"/>
        <v>175.33</v>
      </c>
      <c r="C769" s="46">
        <f t="shared" si="63"/>
        <v>1069.9100000000001</v>
      </c>
      <c r="D769" s="46">
        <f t="shared" si="63"/>
        <v>954.73</v>
      </c>
      <c r="E769" s="46">
        <f t="shared" si="63"/>
        <v>878.5</v>
      </c>
      <c r="F769" s="46">
        <f t="shared" si="63"/>
        <v>50.14</v>
      </c>
      <c r="G769" s="46">
        <f t="shared" si="63"/>
        <v>0</v>
      </c>
      <c r="H769" s="46">
        <f t="shared" si="63"/>
        <v>0</v>
      </c>
      <c r="I769" s="46">
        <f t="shared" si="63"/>
        <v>0</v>
      </c>
      <c r="J769" s="46">
        <f t="shared" si="63"/>
        <v>0</v>
      </c>
      <c r="K769" s="46">
        <f t="shared" si="63"/>
        <v>24.29</v>
      </c>
      <c r="L769" s="46">
        <f t="shared" si="63"/>
        <v>99.39</v>
      </c>
      <c r="M769" s="46">
        <f t="shared" si="63"/>
        <v>15</v>
      </c>
      <c r="N769" s="46">
        <f t="shared" si="63"/>
        <v>0</v>
      </c>
      <c r="O769" s="46">
        <f t="shared" si="63"/>
        <v>0</v>
      </c>
      <c r="P769" s="46">
        <f t="shared" si="63"/>
        <v>0</v>
      </c>
      <c r="Q769" s="46">
        <f t="shared" si="63"/>
        <v>0</v>
      </c>
      <c r="R769" s="46">
        <f t="shared" si="63"/>
        <v>0</v>
      </c>
      <c r="S769" s="46">
        <f t="shared" si="63"/>
        <v>0</v>
      </c>
      <c r="T769" s="46">
        <f t="shared" si="63"/>
        <v>0</v>
      </c>
      <c r="U769" s="46">
        <f t="shared" si="63"/>
        <v>0</v>
      </c>
      <c r="V769" s="46">
        <f t="shared" si="63"/>
        <v>0</v>
      </c>
      <c r="W769" s="46">
        <f t="shared" si="63"/>
        <v>0.4</v>
      </c>
      <c r="X769" s="46">
        <f t="shared" si="63"/>
        <v>271.10000000000002</v>
      </c>
      <c r="Y769" s="46">
        <f t="shared" si="63"/>
        <v>180.61</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si="63"/>
        <v>16.95</v>
      </c>
      <c r="C770" s="46">
        <f t="shared" si="63"/>
        <v>44.28</v>
      </c>
      <c r="D770" s="46">
        <f t="shared" si="63"/>
        <v>0</v>
      </c>
      <c r="E770" s="46">
        <f t="shared" si="63"/>
        <v>3.82</v>
      </c>
      <c r="F770" s="46">
        <f t="shared" si="63"/>
        <v>0</v>
      </c>
      <c r="G770" s="46">
        <f t="shared" si="63"/>
        <v>0</v>
      </c>
      <c r="H770" s="46">
        <f t="shared" si="63"/>
        <v>0</v>
      </c>
      <c r="I770" s="46">
        <f t="shared" si="63"/>
        <v>0</v>
      </c>
      <c r="J770" s="46">
        <f t="shared" si="63"/>
        <v>0</v>
      </c>
      <c r="K770" s="46">
        <f t="shared" si="63"/>
        <v>0</v>
      </c>
      <c r="L770" s="46">
        <f t="shared" si="63"/>
        <v>0</v>
      </c>
      <c r="M770" s="46">
        <f t="shared" si="63"/>
        <v>12.62</v>
      </c>
      <c r="N770" s="46">
        <f t="shared" si="63"/>
        <v>0</v>
      </c>
      <c r="O770" s="46">
        <f t="shared" si="63"/>
        <v>0</v>
      </c>
      <c r="P770" s="46">
        <f t="shared" si="63"/>
        <v>0</v>
      </c>
      <c r="Q770" s="46">
        <f t="shared" ref="Q770:AN770" si="64">Q555</f>
        <v>0</v>
      </c>
      <c r="R770" s="46">
        <f t="shared" si="64"/>
        <v>14.77</v>
      </c>
      <c r="S770" s="46">
        <f t="shared" si="64"/>
        <v>0.03</v>
      </c>
      <c r="T770" s="46">
        <f t="shared" si="64"/>
        <v>0</v>
      </c>
      <c r="U770" s="46">
        <f t="shared" si="64"/>
        <v>0</v>
      </c>
      <c r="V770" s="46">
        <f t="shared" si="64"/>
        <v>0</v>
      </c>
      <c r="W770" s="46">
        <f t="shared" si="64"/>
        <v>0</v>
      </c>
      <c r="X770" s="46">
        <f t="shared" si="64"/>
        <v>243.54</v>
      </c>
      <c r="Y770" s="46">
        <f t="shared" si="64"/>
        <v>197.76</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si="65">B556</f>
        <v>149.87</v>
      </c>
      <c r="C771" s="46">
        <f t="shared" si="65"/>
        <v>7.31</v>
      </c>
      <c r="D771" s="46">
        <f t="shared" si="65"/>
        <v>8.23</v>
      </c>
      <c r="E771" s="46">
        <f t="shared" si="65"/>
        <v>60.6</v>
      </c>
      <c r="F771" s="46">
        <f t="shared" si="65"/>
        <v>0</v>
      </c>
      <c r="G771" s="46">
        <f t="shared" si="65"/>
        <v>0</v>
      </c>
      <c r="H771" s="46">
        <f t="shared" si="65"/>
        <v>0</v>
      </c>
      <c r="I771" s="46">
        <f t="shared" si="65"/>
        <v>0</v>
      </c>
      <c r="J771" s="46">
        <f t="shared" si="65"/>
        <v>0</v>
      </c>
      <c r="K771" s="46">
        <f t="shared" si="65"/>
        <v>0.14000000000000001</v>
      </c>
      <c r="L771" s="46">
        <f t="shared" si="65"/>
        <v>0.53</v>
      </c>
      <c r="M771" s="46">
        <f t="shared" si="65"/>
        <v>0.31</v>
      </c>
      <c r="N771" s="46">
        <f t="shared" si="65"/>
        <v>0</v>
      </c>
      <c r="O771" s="46">
        <f t="shared" si="65"/>
        <v>0</v>
      </c>
      <c r="P771" s="46">
        <f t="shared" si="65"/>
        <v>0</v>
      </c>
      <c r="Q771" s="46">
        <f t="shared" si="65"/>
        <v>0</v>
      </c>
      <c r="R771" s="46">
        <f t="shared" si="65"/>
        <v>0</v>
      </c>
      <c r="S771" s="46">
        <f t="shared" si="65"/>
        <v>0</v>
      </c>
      <c r="T771" s="46">
        <f t="shared" si="65"/>
        <v>6.45</v>
      </c>
      <c r="U771" s="46">
        <f t="shared" si="65"/>
        <v>0</v>
      </c>
      <c r="V771" s="46">
        <f t="shared" si="65"/>
        <v>0</v>
      </c>
      <c r="W771" s="46">
        <f t="shared" si="65"/>
        <v>43.2</v>
      </c>
      <c r="X771" s="46">
        <f t="shared" si="65"/>
        <v>296.27999999999997</v>
      </c>
      <c r="Y771" s="46">
        <f t="shared" si="65"/>
        <v>208.53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si="65"/>
        <v>133.16</v>
      </c>
      <c r="C772" s="46">
        <f t="shared" si="65"/>
        <v>26.22</v>
      </c>
      <c r="D772" s="46">
        <f t="shared" si="65"/>
        <v>39.369999999999997</v>
      </c>
      <c r="E772" s="46">
        <f t="shared" si="65"/>
        <v>93.81</v>
      </c>
      <c r="F772" s="46">
        <f t="shared" si="65"/>
        <v>43.73</v>
      </c>
      <c r="G772" s="46">
        <f t="shared" si="65"/>
        <v>0</v>
      </c>
      <c r="H772" s="46">
        <f t="shared" si="65"/>
        <v>0</v>
      </c>
      <c r="I772" s="46">
        <f t="shared" si="65"/>
        <v>0</v>
      </c>
      <c r="J772" s="46">
        <f t="shared" si="65"/>
        <v>0</v>
      </c>
      <c r="K772" s="46">
        <f t="shared" si="65"/>
        <v>0</v>
      </c>
      <c r="L772" s="46">
        <f t="shared" si="65"/>
        <v>11.52</v>
      </c>
      <c r="M772" s="46">
        <f t="shared" si="65"/>
        <v>0</v>
      </c>
      <c r="N772" s="46">
        <f t="shared" si="65"/>
        <v>0</v>
      </c>
      <c r="O772" s="46">
        <f t="shared" si="65"/>
        <v>0</v>
      </c>
      <c r="P772" s="46">
        <f t="shared" si="65"/>
        <v>0</v>
      </c>
      <c r="Q772" s="46">
        <f t="shared" si="65"/>
        <v>0</v>
      </c>
      <c r="R772" s="46">
        <f t="shared" si="65"/>
        <v>0</v>
      </c>
      <c r="S772" s="46">
        <f t="shared" si="65"/>
        <v>0</v>
      </c>
      <c r="T772" s="46">
        <f t="shared" si="65"/>
        <v>0</v>
      </c>
      <c r="U772" s="46">
        <f t="shared" si="65"/>
        <v>0</v>
      </c>
      <c r="V772" s="46">
        <f t="shared" si="65"/>
        <v>0</v>
      </c>
      <c r="W772" s="46">
        <f t="shared" si="65"/>
        <v>28.33</v>
      </c>
      <c r="X772" s="46">
        <f t="shared" si="65"/>
        <v>520.16</v>
      </c>
      <c r="Y772" s="46">
        <f t="shared" si="65"/>
        <v>231.2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si="65"/>
        <v>99.79</v>
      </c>
      <c r="C773" s="46">
        <f t="shared" si="65"/>
        <v>207.09</v>
      </c>
      <c r="D773" s="46">
        <f t="shared" si="65"/>
        <v>284.42</v>
      </c>
      <c r="E773" s="46">
        <f t="shared" si="65"/>
        <v>241.91</v>
      </c>
      <c r="F773" s="46">
        <f t="shared" si="65"/>
        <v>213.71</v>
      </c>
      <c r="G773" s="46">
        <f t="shared" si="65"/>
        <v>444.45</v>
      </c>
      <c r="H773" s="46">
        <f t="shared" si="65"/>
        <v>348.39</v>
      </c>
      <c r="I773" s="46">
        <f t="shared" si="65"/>
        <v>10.97</v>
      </c>
      <c r="J773" s="46">
        <f t="shared" si="65"/>
        <v>184.08</v>
      </c>
      <c r="K773" s="46">
        <f t="shared" si="65"/>
        <v>10.19</v>
      </c>
      <c r="L773" s="46">
        <f t="shared" si="65"/>
        <v>0</v>
      </c>
      <c r="M773" s="46">
        <f t="shared" si="65"/>
        <v>14.68</v>
      </c>
      <c r="N773" s="46">
        <f t="shared" si="65"/>
        <v>45.59</v>
      </c>
      <c r="O773" s="46">
        <f t="shared" si="65"/>
        <v>27.13</v>
      </c>
      <c r="P773" s="46">
        <f t="shared" si="65"/>
        <v>30.77</v>
      </c>
      <c r="Q773" s="46">
        <f t="shared" si="65"/>
        <v>0</v>
      </c>
      <c r="R773" s="46">
        <f t="shared" si="65"/>
        <v>2.93</v>
      </c>
      <c r="S773" s="46">
        <f t="shared" si="65"/>
        <v>31.11</v>
      </c>
      <c r="T773" s="46">
        <f t="shared" si="65"/>
        <v>0</v>
      </c>
      <c r="U773" s="46">
        <f t="shared" si="65"/>
        <v>25.26</v>
      </c>
      <c r="V773" s="46">
        <f t="shared" si="65"/>
        <v>0</v>
      </c>
      <c r="W773" s="46">
        <f t="shared" si="65"/>
        <v>240.39</v>
      </c>
      <c r="X773" s="46">
        <f t="shared" si="65"/>
        <v>545.65</v>
      </c>
      <c r="Y773" s="46">
        <f t="shared" si="65"/>
        <v>274.38</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si="65"/>
        <v>103.49</v>
      </c>
      <c r="C774" s="46">
        <f t="shared" si="65"/>
        <v>126.4</v>
      </c>
      <c r="D774" s="46">
        <f t="shared" si="65"/>
        <v>63.62</v>
      </c>
      <c r="E774" s="46">
        <f t="shared" si="65"/>
        <v>194.33</v>
      </c>
      <c r="F774" s="46">
        <f t="shared" si="65"/>
        <v>0</v>
      </c>
      <c r="G774" s="46">
        <f t="shared" si="65"/>
        <v>0</v>
      </c>
      <c r="H774" s="46">
        <f t="shared" si="65"/>
        <v>0</v>
      </c>
      <c r="I774" s="46">
        <f t="shared" si="65"/>
        <v>0</v>
      </c>
      <c r="J774" s="46">
        <f t="shared" si="65"/>
        <v>0</v>
      </c>
      <c r="K774" s="46">
        <f t="shared" si="65"/>
        <v>0</v>
      </c>
      <c r="L774" s="46">
        <f t="shared" si="65"/>
        <v>0</v>
      </c>
      <c r="M774" s="46">
        <f t="shared" si="65"/>
        <v>0</v>
      </c>
      <c r="N774" s="46">
        <f t="shared" si="65"/>
        <v>0</v>
      </c>
      <c r="O774" s="46">
        <f t="shared" si="65"/>
        <v>0</v>
      </c>
      <c r="P774" s="46">
        <f t="shared" si="65"/>
        <v>0</v>
      </c>
      <c r="Q774" s="46">
        <f t="shared" si="65"/>
        <v>0</v>
      </c>
      <c r="R774" s="46">
        <f t="shared" si="65"/>
        <v>0</v>
      </c>
      <c r="S774" s="46">
        <f t="shared" si="65"/>
        <v>0</v>
      </c>
      <c r="T774" s="46">
        <f t="shared" si="65"/>
        <v>0</v>
      </c>
      <c r="U774" s="46">
        <f t="shared" si="65"/>
        <v>0</v>
      </c>
      <c r="V774" s="46">
        <f t="shared" si="65"/>
        <v>0</v>
      </c>
      <c r="W774" s="46">
        <f t="shared" si="65"/>
        <v>0</v>
      </c>
      <c r="X774" s="46">
        <f t="shared" si="65"/>
        <v>0</v>
      </c>
      <c r="Y774" s="46">
        <f t="shared" si="65"/>
        <v>54.21</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si="65"/>
        <v>218.67</v>
      </c>
      <c r="C775" s="46">
        <f t="shared" si="65"/>
        <v>198.09</v>
      </c>
      <c r="D775" s="46">
        <f t="shared" si="65"/>
        <v>316.57</v>
      </c>
      <c r="E775" s="46">
        <f t="shared" si="65"/>
        <v>105.62</v>
      </c>
      <c r="F775" s="46">
        <f t="shared" si="65"/>
        <v>56.39</v>
      </c>
      <c r="G775" s="46">
        <f t="shared" si="65"/>
        <v>0</v>
      </c>
      <c r="H775" s="46">
        <f t="shared" si="65"/>
        <v>0</v>
      </c>
      <c r="I775" s="46">
        <f t="shared" si="65"/>
        <v>0</v>
      </c>
      <c r="J775" s="46">
        <f t="shared" si="65"/>
        <v>0</v>
      </c>
      <c r="K775" s="46">
        <f t="shared" si="65"/>
        <v>0</v>
      </c>
      <c r="L775" s="46">
        <f t="shared" si="65"/>
        <v>0</v>
      </c>
      <c r="M775" s="46">
        <f t="shared" si="65"/>
        <v>0</v>
      </c>
      <c r="N775" s="46">
        <f t="shared" si="65"/>
        <v>0</v>
      </c>
      <c r="O775" s="46">
        <f t="shared" si="65"/>
        <v>0</v>
      </c>
      <c r="P775" s="46">
        <f t="shared" si="65"/>
        <v>0</v>
      </c>
      <c r="Q775" s="46">
        <f t="shared" si="65"/>
        <v>0</v>
      </c>
      <c r="R775" s="46">
        <f t="shared" si="65"/>
        <v>0</v>
      </c>
      <c r="S775" s="46">
        <f t="shared" si="65"/>
        <v>0</v>
      </c>
      <c r="T775" s="46">
        <f t="shared" si="65"/>
        <v>0</v>
      </c>
      <c r="U775" s="46">
        <f t="shared" si="65"/>
        <v>0</v>
      </c>
      <c r="V775" s="46">
        <f t="shared" si="65"/>
        <v>0</v>
      </c>
      <c r="W775" s="46">
        <f t="shared" si="65"/>
        <v>205.16</v>
      </c>
      <c r="X775" s="46">
        <f t="shared" si="65"/>
        <v>231.11</v>
      </c>
      <c r="Y775" s="46">
        <f t="shared" si="65"/>
        <v>386.25</v>
      </c>
      <c r="Z775" s="42" t="str">
        <f>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si="65"/>
        <v>142.25</v>
      </c>
      <c r="C776" s="46">
        <f t="shared" si="65"/>
        <v>252.27</v>
      </c>
      <c r="D776" s="46">
        <f t="shared" si="65"/>
        <v>59.57</v>
      </c>
      <c r="E776" s="46">
        <f t="shared" si="65"/>
        <v>511.46</v>
      </c>
      <c r="F776" s="46">
        <f t="shared" si="65"/>
        <v>0</v>
      </c>
      <c r="G776" s="46">
        <f t="shared" si="65"/>
        <v>0</v>
      </c>
      <c r="H776" s="46">
        <f t="shared" si="65"/>
        <v>0</v>
      </c>
      <c r="I776" s="46">
        <f t="shared" si="65"/>
        <v>0</v>
      </c>
      <c r="J776" s="46">
        <f t="shared" si="65"/>
        <v>0</v>
      </c>
      <c r="K776" s="46">
        <f t="shared" si="65"/>
        <v>0</v>
      </c>
      <c r="L776" s="46">
        <f t="shared" si="65"/>
        <v>0</v>
      </c>
      <c r="M776" s="46">
        <f t="shared" si="65"/>
        <v>0</v>
      </c>
      <c r="N776" s="46">
        <f t="shared" si="65"/>
        <v>0</v>
      </c>
      <c r="O776" s="46">
        <f t="shared" si="65"/>
        <v>0</v>
      </c>
      <c r="P776" s="46">
        <f t="shared" si="65"/>
        <v>0</v>
      </c>
      <c r="Q776" s="46">
        <f t="shared" si="65"/>
        <v>0</v>
      </c>
      <c r="R776" s="46">
        <f t="shared" si="65"/>
        <v>0</v>
      </c>
      <c r="S776" s="46">
        <f t="shared" si="65"/>
        <v>0</v>
      </c>
      <c r="T776" s="46">
        <f t="shared" si="65"/>
        <v>0</v>
      </c>
      <c r="U776" s="46">
        <f t="shared" si="65"/>
        <v>0</v>
      </c>
      <c r="V776" s="46">
        <f t="shared" si="65"/>
        <v>0</v>
      </c>
      <c r="W776" s="46">
        <f t="shared" si="65"/>
        <v>0</v>
      </c>
      <c r="X776" s="46">
        <f t="shared" si="65"/>
        <v>74.78</v>
      </c>
      <c r="Y776" s="46">
        <f t="shared" si="65"/>
        <v>294.14</v>
      </c>
      <c r="Z776" s="42" t="str">
        <f>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si="65"/>
        <v>93.44</v>
      </c>
      <c r="C777" s="46">
        <f t="shared" si="65"/>
        <v>192.14</v>
      </c>
      <c r="D777" s="46">
        <f t="shared" si="65"/>
        <v>165.9</v>
      </c>
      <c r="E777" s="46">
        <f t="shared" si="65"/>
        <v>105.14</v>
      </c>
      <c r="F777" s="46">
        <f t="shared" si="65"/>
        <v>0</v>
      </c>
      <c r="G777" s="46">
        <f t="shared" si="65"/>
        <v>0</v>
      </c>
      <c r="H777" s="46">
        <f t="shared" si="65"/>
        <v>0</v>
      </c>
      <c r="I777" s="46">
        <f t="shared" si="65"/>
        <v>0</v>
      </c>
      <c r="J777" s="46">
        <f t="shared" si="65"/>
        <v>0</v>
      </c>
      <c r="K777" s="46">
        <f t="shared" si="65"/>
        <v>0</v>
      </c>
      <c r="L777" s="46">
        <f t="shared" si="65"/>
        <v>1.53</v>
      </c>
      <c r="M777" s="46">
        <f t="shared" si="65"/>
        <v>1.25</v>
      </c>
      <c r="N777" s="46">
        <f t="shared" si="65"/>
        <v>0</v>
      </c>
      <c r="O777" s="46">
        <f t="shared" si="65"/>
        <v>1.19</v>
      </c>
      <c r="P777" s="46">
        <f t="shared" si="65"/>
        <v>0</v>
      </c>
      <c r="Q777" s="46">
        <f t="shared" si="65"/>
        <v>0</v>
      </c>
      <c r="R777" s="46">
        <f t="shared" si="65"/>
        <v>0.24</v>
      </c>
      <c r="S777" s="46">
        <f t="shared" si="65"/>
        <v>0</v>
      </c>
      <c r="T777" s="46">
        <f t="shared" si="65"/>
        <v>0</v>
      </c>
      <c r="U777" s="46">
        <f t="shared" si="65"/>
        <v>0</v>
      </c>
      <c r="V777" s="46">
        <f t="shared" si="65"/>
        <v>0</v>
      </c>
      <c r="W777" s="46">
        <f t="shared" si="65"/>
        <v>0.09</v>
      </c>
      <c r="X777" s="46">
        <f t="shared" si="65"/>
        <v>112.81</v>
      </c>
      <c r="Y777" s="46">
        <f t="shared" si="65"/>
        <v>148.99</v>
      </c>
      <c r="Z777" s="42" t="str">
        <f>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si="65"/>
        <v>73.78</v>
      </c>
      <c r="C778" s="46">
        <f t="shared" si="65"/>
        <v>80.36</v>
      </c>
      <c r="D778" s="46">
        <f t="shared" si="65"/>
        <v>58.53</v>
      </c>
      <c r="E778" s="46">
        <f t="shared" si="65"/>
        <v>17.05</v>
      </c>
      <c r="F778" s="46">
        <f t="shared" si="65"/>
        <v>0</v>
      </c>
      <c r="G778" s="46">
        <f t="shared" si="65"/>
        <v>0</v>
      </c>
      <c r="H778" s="46">
        <f t="shared" si="65"/>
        <v>0</v>
      </c>
      <c r="I778" s="46">
        <f t="shared" si="65"/>
        <v>0</v>
      </c>
      <c r="J778" s="46">
        <f t="shared" si="65"/>
        <v>0</v>
      </c>
      <c r="K778" s="46">
        <f t="shared" si="65"/>
        <v>0</v>
      </c>
      <c r="L778" s="46">
        <f t="shared" si="65"/>
        <v>0</v>
      </c>
      <c r="M778" s="46">
        <f t="shared" si="65"/>
        <v>0</v>
      </c>
      <c r="N778" s="46">
        <f t="shared" si="65"/>
        <v>0</v>
      </c>
      <c r="O778" s="46">
        <f t="shared" si="65"/>
        <v>0</v>
      </c>
      <c r="P778" s="46">
        <f t="shared" si="65"/>
        <v>0</v>
      </c>
      <c r="Q778" s="46">
        <f t="shared" si="65"/>
        <v>0</v>
      </c>
      <c r="R778" s="46">
        <f t="shared" si="65"/>
        <v>0</v>
      </c>
      <c r="S778" s="46">
        <f t="shared" si="65"/>
        <v>0</v>
      </c>
      <c r="T778" s="46">
        <f t="shared" si="65"/>
        <v>0</v>
      </c>
      <c r="U778" s="46">
        <f t="shared" si="65"/>
        <v>0</v>
      </c>
      <c r="V778" s="46">
        <f t="shared" si="65"/>
        <v>0</v>
      </c>
      <c r="W778" s="46">
        <f t="shared" si="65"/>
        <v>134.87</v>
      </c>
      <c r="X778" s="46">
        <f t="shared" si="65"/>
        <v>670.58</v>
      </c>
      <c r="Y778" s="46">
        <f t="shared" si="65"/>
        <v>1437.83</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T566</f>
        <v>-8.0299999999999994</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T568</f>
        <v>104.7</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
        <v>168</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УПР</vt:lpstr>
      <vt:lpstr>ПиУ</vt:lpstr>
      <vt:lpstr>Регулируемые составляющие</vt:lpstr>
      <vt:lpstr>Сетевые организации</vt:lpstr>
      <vt:lpstr>Пред. уровни 670кВт - 10МВт</vt:lpstr>
      <vt:lpstr>Пред. уровни до 670кВт</vt:lpstr>
      <vt:lpstr>Пред. уровни свыше 10МВт</vt:lpstr>
      <vt:lpstr>Цена без услуг до 670кВт</vt:lpstr>
      <vt:lpstr>Цена без услуг 670кВт - 10МВт</vt:lpstr>
      <vt:lpstr>Цена без услуг свыше 10МВт</vt:lpstr>
      <vt:lpstr>'Пред. уровни до 670кВт'!Область_печати</vt:lpstr>
      <vt:lpstr>'Сетевые организации'!Область_печати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2024-06-13T05:47:05Z</dcterms:created>
  <dcterms:modified xsi:type="dcterms:W3CDTF">2024-06-13T05:56:07Z</dcterms:modified>
</cp:coreProperties>
</file>